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<sst xmlns="http://schemas.openxmlformats.org/spreadsheetml/2006/main" count="21">
  <si>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天胶</t>
  </si>
  <si>
    <t>补肾系列</t>
  </si>
  <si>
    <t>感冒系列</t>
  </si>
  <si>
    <t>藿香</t>
  </si>
  <si>
    <t>西洋参+燕窝</t>
  </si>
  <si>
    <t>藏药</t>
  </si>
  <si>
    <t>大保健品系列</t>
  </si>
  <si>
    <t>腹泻品种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</si>
  <si>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</si>
  <si>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</si>
  <si>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</si>
  <si>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</si>
  <si>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</si>
  <si>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</si>
  <si>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</si>
  <si>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</si>
  <si>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挑战数量</t>
  </si>
  <si>
    <t>挑战金额</t>
  </si>
  <si>
    <t>9月任务</t>
  </si>
  <si>
    <t>都江堰幸福镇翔凤路药店</t>
  </si>
  <si>
    <t>城郊2片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</si>
</sst>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3" borderId="12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3" fillId="0" borderId="1" xfId="11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176" fontId="3" fillId="2" borderId="1" xfId="11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3" fillId="0" borderId="1" xfId="11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3" fillId="2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3"/>
  <sheetViews>
    <sheetView tabSelected="1" topLeftCell="V1" workbookViewId="0">
      <selection activeCell="AN3" sqref="AN3"/>
    </sheetView>
  </sheetViews>
  <sheetFormatPr defaultColWidth="9" defaultRowHeight="13.5" outlineLevelRow="2"/>
  <cols>
    <col min="1" max="1" width="5.75" customWidth="1"/>
    <col min="2" max="2" width="7.25" customWidth="1"/>
    <col min="3" max="3" width="19.25" customWidth="1"/>
  </cols>
  <sheetData>
    <row r="1" s="1" customFormat="1" ht="13" customHeight="1" spans="1:40">
      <c r="A1" s="4"/>
      <c r="B1" s="5"/>
      <c r="C1" s="4"/>
      <c r="D1" s="4"/>
      <c r="E1" s="6" t="s">
        <v>0</v>
      </c>
      <c r="F1" s="7"/>
      <c r="G1" s="7"/>
      <c r="H1" s="8"/>
      <c r="I1" s="7"/>
      <c r="J1" s="18" t="s">
        <v>1</v>
      </c>
      <c r="K1" s="18"/>
      <c r="L1" s="18"/>
      <c r="M1" s="18"/>
      <c r="N1" s="18"/>
      <c r="O1" s="19" t="s">
        <v>2</v>
      </c>
      <c r="P1" s="19"/>
      <c r="Q1" s="19"/>
      <c r="R1" s="24"/>
      <c r="S1" s="24"/>
      <c r="T1" s="6" t="s">
        <v>3</v>
      </c>
      <c r="U1" s="6" t="s">
        <v>4</v>
      </c>
      <c r="V1" s="7"/>
      <c r="W1" s="7"/>
      <c r="X1" s="7"/>
      <c r="Y1" s="31"/>
      <c r="Z1" s="19" t="s">
        <v>5</v>
      </c>
      <c r="AA1" s="19"/>
      <c r="AB1" s="19"/>
      <c r="AC1" s="24"/>
      <c r="AD1" s="24"/>
      <c r="AE1" s="6" t="s">
        <v>6</v>
      </c>
      <c r="AF1" s="7"/>
      <c r="AG1" s="7"/>
      <c r="AH1" s="7"/>
      <c r="AI1" s="31"/>
      <c r="AJ1" s="35" t="s">
        <v>7</v>
      </c>
      <c r="AK1" s="36"/>
      <c r="AL1" s="36"/>
      <c r="AM1" s="36"/>
      <c r="AN1" s="36"/>
    </row>
    <row r="2" s="2" customFormat="1" ht="25" customHeight="1" spans="1:247">
      <c r="A2" s="9" t="s">
        <v>8</v>
      </c>
      <c r="B2" s="10" t="s">
        <v>9</v>
      </c>
      <c r="C2" s="11" t="s">
        <v>10</v>
      </c>
      <c r="D2" s="11" t="s">
        <v>11</v>
      </c>
      <c r="E2" s="12" t="s">
        <v>12</v>
      </c>
      <c r="F2" s="12" t="s">
        <v>13</v>
      </c>
      <c r="G2" s="12" t="s">
        <v>14</v>
      </c>
      <c r="H2" s="13" t="s">
        <v>15</v>
      </c>
      <c r="I2" s="12" t="s">
        <v>16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17</v>
      </c>
      <c r="O2" s="12" t="s">
        <v>12</v>
      </c>
      <c r="P2" s="12" t="s">
        <v>13</v>
      </c>
      <c r="Q2" s="12" t="s">
        <v>14</v>
      </c>
      <c r="R2" s="12" t="s">
        <v>15</v>
      </c>
      <c r="S2" s="12" t="s">
        <v>16</v>
      </c>
      <c r="T2" s="25" t="s">
        <v>18</v>
      </c>
      <c r="U2" s="12" t="s">
        <v>12</v>
      </c>
      <c r="V2" s="12" t="s">
        <v>13</v>
      </c>
      <c r="W2" s="12" t="s">
        <v>14</v>
      </c>
      <c r="X2" s="12" t="s">
        <v>15</v>
      </c>
      <c r="Y2" s="12" t="s">
        <v>17</v>
      </c>
      <c r="Z2" s="12" t="s">
        <v>12</v>
      </c>
      <c r="AA2" s="12" t="s">
        <v>13</v>
      </c>
      <c r="AB2" s="12" t="s">
        <v>14</v>
      </c>
      <c r="AC2" s="12" t="s">
        <v>15</v>
      </c>
      <c r="AD2" s="12" t="s">
        <v>17</v>
      </c>
      <c r="AE2" s="12" t="s">
        <v>12</v>
      </c>
      <c r="AF2" s="12" t="s">
        <v>13</v>
      </c>
      <c r="AG2" s="12" t="s">
        <v>14</v>
      </c>
      <c r="AH2" s="12" t="s">
        <v>15</v>
      </c>
      <c r="AI2" s="12" t="s">
        <v>17</v>
      </c>
      <c r="AJ2" s="12" t="s">
        <v>12</v>
      </c>
      <c r="AK2" s="12" t="s">
        <v>13</v>
      </c>
      <c r="AL2" s="12" t="s">
        <v>14</v>
      </c>
      <c r="AM2" s="12" t="s">
        <v>15</v>
      </c>
      <c r="AN2" s="12" t="s">
        <v>16</v>
      </c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IM2" s="2">
        <f>SUM(A2:IL2)</f>
        <v>0</v>
      </c>
    </row>
    <row r="3" s="3" customFormat="1" ht="12.95" customHeight="1" spans="1:40">
      <c r="A3" s="14">
        <v>23</v>
      </c>
      <c r="B3" s="15">
        <v>706</v>
      </c>
      <c r="C3" s="14" t="s">
        <v>19</v>
      </c>
      <c r="D3" s="14" t="s">
        <v>20</v>
      </c>
      <c r="E3" s="16">
        <v>5</v>
      </c>
      <c r="F3" s="17">
        <v>6</v>
      </c>
      <c r="G3" s="17">
        <v>7</v>
      </c>
      <c r="H3" s="12" t="s">
        <v>12</v>
      </c>
      <c r="I3" s="20">
        <v>5</v>
      </c>
      <c r="J3" s="21">
        <v>2150</v>
      </c>
      <c r="K3" s="21">
        <v>2365</v>
      </c>
      <c r="L3" s="21">
        <v>2602</v>
      </c>
      <c r="M3" s="12" t="s">
        <v>12</v>
      </c>
      <c r="N3" s="22">
        <v>2150</v>
      </c>
      <c r="O3" s="23">
        <v>90</v>
      </c>
      <c r="P3" s="23">
        <v>98</v>
      </c>
      <c r="Q3" s="26">
        <v>108</v>
      </c>
      <c r="R3" s="12" t="s">
        <v>14</v>
      </c>
      <c r="S3" s="27">
        <v>108</v>
      </c>
      <c r="T3" s="28">
        <v>1436.4726</v>
      </c>
      <c r="U3" s="29">
        <v>654</v>
      </c>
      <c r="V3" s="29">
        <v>715</v>
      </c>
      <c r="W3" s="30">
        <v>787</v>
      </c>
      <c r="X3" s="12" t="s">
        <v>12</v>
      </c>
      <c r="Y3" s="30">
        <v>654</v>
      </c>
      <c r="Z3" s="23">
        <v>1234</v>
      </c>
      <c r="AA3" s="23">
        <v>1332</v>
      </c>
      <c r="AB3" s="32">
        <v>1465</v>
      </c>
      <c r="AC3" s="12" t="s">
        <v>12</v>
      </c>
      <c r="AD3" s="33">
        <v>1234</v>
      </c>
      <c r="AE3" s="34">
        <v>7856</v>
      </c>
      <c r="AF3" s="34">
        <v>8484</v>
      </c>
      <c r="AG3" s="34">
        <v>9034</v>
      </c>
      <c r="AH3" s="12" t="s">
        <v>12</v>
      </c>
      <c r="AI3" s="22">
        <v>7856</v>
      </c>
      <c r="AJ3" s="29">
        <v>30</v>
      </c>
      <c r="AK3" s="29">
        <v>36</v>
      </c>
      <c r="AL3" s="30">
        <v>39</v>
      </c>
      <c r="AM3" s="12" t="s">
        <v>12</v>
      </c>
      <c r="AN3" s="27">
        <v>30</v>
      </c>
    </row>
  </sheetData>
  <mergeCells count="7">
    <mergeCell ref="E1:I1"/>
    <mergeCell ref="J1:N1"/>
    <mergeCell ref="O1:S1"/>
    <mergeCell ref="U1:Y1"/>
    <mergeCell ref="Z1:AD1"/>
    <mergeCell ref="AE1:AI1"/>
    <mergeCell ref="AJ1:A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2017-09-03T07:28:38Z</dcterms:created>
  <dcterms:modified xsi:type="dcterms:W3CDTF">2017-09-03T08:06:15Z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