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年中大促活动商品总目录17.6.30" sheetId="1" r:id="rId1"/>
    <sheet name="Sheet3" sheetId="3" r:id="rId2"/>
  </sheets>
  <externalReferences>
    <externalReference r:id="rId3"/>
  </externalReferences>
  <definedNames>
    <definedName name="_xlnm._FilterDatabase" localSheetId="0" hidden="1">年中大促活动商品总目录17.6.30!$A$1:$J$3778</definedName>
  </definedNames>
  <calcPr calcId="144525"/>
</workbook>
</file>

<file path=xl/sharedStrings.xml><?xml version="1.0" encoding="utf-8"?>
<sst xmlns="http://schemas.openxmlformats.org/spreadsheetml/2006/main" count="6837">
  <si>
    <t>ID</t>
  </si>
  <si>
    <t>品名</t>
  </si>
  <si>
    <t>规格</t>
  </si>
  <si>
    <t>产地</t>
  </si>
  <si>
    <t>中类名</t>
  </si>
  <si>
    <t>活动备注1</t>
  </si>
  <si>
    <t>活动备注2</t>
  </si>
  <si>
    <t>活动备注3</t>
  </si>
  <si>
    <t>活动备注4</t>
  </si>
  <si>
    <t>库存</t>
  </si>
  <si>
    <t>消炎利胆片</t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</si>
  <si>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糖衣片</t>
    </r>
    <r>
      <rPr>
        <sz val="10"/>
        <color theme="1"/>
        <rFont val="Arial"/>
        <charset val="0"/>
      </rPr>
      <t>)</t>
    </r>
  </si>
  <si>
    <t>广东万年青</t>
  </si>
  <si>
    <t>肝胆系统药</t>
  </si>
  <si>
    <r>
      <rPr>
        <sz val="10"/>
        <color theme="1"/>
        <rFont val="宋体"/>
        <charset val="0"/>
      </rPr>
      <t>买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0"/>
      </rPr>
      <t>免</t>
    </r>
    <r>
      <rPr>
        <sz val="10"/>
        <color theme="1"/>
        <rFont val="Arial"/>
        <charset val="0"/>
      </rPr>
      <t>1</t>
    </r>
  </si>
  <si>
    <t>清凉喉片</t>
  </si>
  <si>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片</t>
    </r>
  </si>
  <si>
    <t>中山恒生</t>
  </si>
  <si>
    <t>耳鼻喉口腔科药</t>
  </si>
  <si>
    <r>
      <rPr>
        <sz val="10"/>
        <color theme="1"/>
        <rFont val="宋体"/>
        <charset val="0"/>
      </rPr>
      <t>肾上腺色腙片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安络血片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</si>
  <si>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5mgx100</t>
    </r>
    <r>
      <rPr>
        <sz val="10"/>
        <color theme="1"/>
        <rFont val="宋体"/>
        <charset val="0"/>
      </rPr>
      <t>片</t>
    </r>
  </si>
  <si>
    <t>西南药业</t>
  </si>
  <si>
    <t>血液系统药</t>
  </si>
  <si>
    <t>地奥心血康软胶囊</t>
  </si>
  <si>
    <r>
      <rPr>
        <sz val="10"/>
        <color theme="1"/>
        <rFont val="Arial"/>
        <charset val="0"/>
      </rPr>
      <t>0.35gx30</t>
    </r>
    <r>
      <rPr>
        <sz val="10"/>
        <color theme="1"/>
        <rFont val="宋体"/>
        <charset val="0"/>
      </rPr>
      <t>粒</t>
    </r>
  </si>
  <si>
    <t>成都地奥</t>
  </si>
  <si>
    <t>心脑血管药</t>
  </si>
  <si>
    <r>
      <rPr>
        <sz val="10"/>
        <color theme="1"/>
        <rFont val="宋体"/>
        <charset val="0"/>
      </rPr>
      <t>阿苯达唑片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史克肠虫清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</si>
  <si>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0.2gx10</t>
    </r>
    <r>
      <rPr>
        <sz val="10"/>
        <color theme="1"/>
        <rFont val="宋体"/>
        <charset val="0"/>
      </rPr>
      <t>片</t>
    </r>
  </si>
  <si>
    <t>天津史克</t>
  </si>
  <si>
    <t>胃肠道药</t>
  </si>
  <si>
    <t>前列通片</t>
  </si>
  <si>
    <r>
      <rPr>
        <sz val="10"/>
        <color theme="1"/>
        <rFont val="Arial"/>
        <charset val="0"/>
      </rPr>
      <t>0.34gx108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</si>
  <si>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广州中一药业</t>
  </si>
  <si>
    <t>泌尿系统药</t>
  </si>
  <si>
    <t>湿润烧伤膏</t>
  </si>
  <si>
    <t>40g</t>
  </si>
  <si>
    <t>汕头美宝制药</t>
  </si>
  <si>
    <t>皮肤科用药</t>
  </si>
  <si>
    <r>
      <rPr>
        <sz val="10"/>
        <color theme="1"/>
        <rFont val="宋体"/>
        <charset val="0"/>
      </rPr>
      <t>酚麻美敏片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泰诺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</si>
  <si>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</si>
  <si>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t>上海强生</t>
  </si>
  <si>
    <t>抗感冒药</t>
  </si>
  <si>
    <t>四季抗病毒合剂</t>
  </si>
  <si>
    <t>120ml</t>
  </si>
  <si>
    <t>陕西海天制药</t>
  </si>
  <si>
    <t>芩连胶囊</t>
  </si>
  <si>
    <r>
      <rPr>
        <sz val="10"/>
        <color theme="1"/>
        <rFont val="Arial"/>
        <charset val="0"/>
      </rPr>
      <t>0.44gx48</t>
    </r>
    <r>
      <rPr>
        <sz val="10"/>
        <color theme="1"/>
        <rFont val="宋体"/>
        <charset val="0"/>
      </rPr>
      <t>粒</t>
    </r>
  </si>
  <si>
    <t>成都迪康</t>
  </si>
  <si>
    <t>清热药</t>
  </si>
  <si>
    <t>安乃近片</t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</si>
  <si>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</si>
  <si>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湖北华中</t>
  </si>
  <si>
    <t>解热／镇痛／抗炎／抗风湿病药</t>
  </si>
  <si>
    <t>前列倍喜胶囊</t>
  </si>
  <si>
    <r>
      <rPr>
        <sz val="10"/>
        <color theme="1"/>
        <rFont val="Arial"/>
        <charset val="0"/>
      </rPr>
      <t>0.4gx54</t>
    </r>
    <r>
      <rPr>
        <sz val="10"/>
        <color theme="1"/>
        <rFont val="宋体"/>
        <charset val="0"/>
      </rPr>
      <t>粒</t>
    </r>
  </si>
  <si>
    <t>贵州太和制药</t>
  </si>
  <si>
    <r>
      <rPr>
        <sz val="10"/>
        <color theme="1"/>
        <rFont val="宋体"/>
        <charset val="0"/>
      </rPr>
      <t>愈酚伪麻口服溶液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艾舒</t>
    </r>
    <r>
      <rPr>
        <sz val="10"/>
        <color theme="1"/>
        <rFont val="Arial"/>
        <charset val="0"/>
      </rPr>
      <t>)</t>
    </r>
  </si>
  <si>
    <t>100ml</t>
  </si>
  <si>
    <t>上海强生制药</t>
  </si>
  <si>
    <t>儿科药</t>
  </si>
  <si>
    <t>百咳静糖浆</t>
  </si>
  <si>
    <r>
      <rPr>
        <sz val="10"/>
        <color theme="1"/>
        <rFont val="Arial"/>
        <charset val="0"/>
      </rPr>
      <t>100ml(</t>
    </r>
    <r>
      <rPr>
        <sz val="10"/>
        <color theme="1"/>
        <rFont val="宋体"/>
        <charset val="0"/>
      </rPr>
      <t>低糖</t>
    </r>
    <r>
      <rPr>
        <sz val="10"/>
        <color theme="1"/>
        <rFont val="Arial"/>
        <charset val="0"/>
      </rPr>
      <t>)</t>
    </r>
  </si>
  <si>
    <t>四川天诚制药</t>
  </si>
  <si>
    <t>止咳化痰平喘药</t>
  </si>
  <si>
    <r>
      <rPr>
        <sz val="10"/>
        <color theme="1"/>
        <rFont val="宋体"/>
        <charset val="0"/>
      </rPr>
      <t>酚麻美敏混悬液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泰诺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</si>
  <si>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100ml(</t>
    </r>
    <r>
      <rPr>
        <sz val="10"/>
        <color theme="1"/>
        <rFont val="宋体"/>
        <charset val="0"/>
      </rPr>
      <t>儿童感冒</t>
    </r>
    <r>
      <rPr>
        <sz val="10"/>
        <color theme="1"/>
        <rFont val="Arial"/>
        <charset val="0"/>
      </rPr>
      <t>)</t>
    </r>
  </si>
  <si>
    <t>胰激肽原酶肠溶片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</si>
  <si>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0"/>
      </rPr>
      <t>单位</t>
    </r>
    <r>
      <rPr>
        <sz val="10"/>
        <color theme="1"/>
        <rFont val="Arial"/>
        <charset val="0"/>
      </rPr>
      <t>x24</t>
    </r>
    <r>
      <rPr>
        <sz val="10"/>
        <color theme="1"/>
        <rFont val="宋体"/>
        <charset val="0"/>
      </rPr>
      <t>片</t>
    </r>
  </si>
  <si>
    <t>常州千红</t>
  </si>
  <si>
    <r>
      <rPr>
        <sz val="10"/>
        <color theme="1"/>
        <rFont val="宋体"/>
        <charset val="0"/>
      </rPr>
      <t>小儿伪麻美芬滴剂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艾畅</t>
    </r>
    <r>
      <rPr>
        <sz val="10"/>
        <color theme="1"/>
        <rFont val="Arial"/>
        <charset val="0"/>
      </rPr>
      <t>)</t>
    </r>
  </si>
  <si>
    <t>15ml</t>
  </si>
  <si>
    <t>普拉洛芬滴眼液</t>
  </si>
  <si>
    <r>
      <rPr>
        <sz val="10"/>
        <color theme="1"/>
        <rFont val="Arial"/>
        <charset val="0"/>
      </rPr>
      <t>5ml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5mg</t>
    </r>
  </si>
  <si>
    <t>日本千寿</t>
  </si>
  <si>
    <t>眼科药</t>
  </si>
  <si>
    <r>
      <rPr>
        <sz val="10"/>
        <color theme="1"/>
        <rFont val="宋体"/>
        <charset val="0"/>
      </rPr>
      <t>盐酸吡格列酮片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卡司平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</si>
  <si>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15mgx7</t>
    </r>
    <r>
      <rPr>
        <sz val="10"/>
        <color theme="1"/>
        <rFont val="宋体"/>
        <charset val="0"/>
      </rPr>
      <t>片</t>
    </r>
  </si>
  <si>
    <t>杭州中美华东</t>
  </si>
  <si>
    <t>内分泌系统药</t>
  </si>
  <si>
    <t>骨刺消痛液</t>
  </si>
  <si>
    <t>300ml</t>
  </si>
  <si>
    <t>同仁堂药酒厂</t>
  </si>
  <si>
    <t>风寒咳嗽丸</t>
  </si>
  <si>
    <r>
      <rPr>
        <sz val="10"/>
        <color theme="1"/>
        <rFont val="Arial"/>
        <charset val="0"/>
      </rPr>
      <t>6gx12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水丸</t>
    </r>
    <r>
      <rPr>
        <sz val="10"/>
        <color theme="1"/>
        <rFont val="Arial"/>
        <charset val="0"/>
      </rPr>
      <t>)</t>
    </r>
  </si>
  <si>
    <t>四川绵阳制药</t>
  </si>
  <si>
    <r>
      <rPr>
        <sz val="10"/>
        <color theme="1"/>
        <rFont val="宋体"/>
        <charset val="0"/>
      </rPr>
      <t>丙酸氟替卡松鼻喷雾剂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辅舒良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</si>
  <si>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50ug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0"/>
      </rPr>
      <t>喷</t>
    </r>
  </si>
  <si>
    <r>
      <rPr>
        <sz val="10"/>
        <color theme="1"/>
        <rFont val="宋体"/>
        <charset val="0"/>
      </rPr>
      <t>葛兰素史克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西班牙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</si>
  <si>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洛索洛芬钠片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洛列通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</si>
  <si>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60mgx12</t>
    </r>
    <r>
      <rPr>
        <sz val="10"/>
        <color theme="1"/>
        <rFont val="宋体"/>
        <charset val="0"/>
      </rPr>
      <t>片</t>
    </r>
  </si>
  <si>
    <t>重庆科瑞</t>
  </si>
  <si>
    <t>再造生血片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</si>
  <si>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</si>
  <si>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辽源誉隆亚东</t>
  </si>
  <si>
    <t>滋补营养药</t>
  </si>
  <si>
    <r>
      <rPr>
        <sz val="10"/>
        <color theme="1"/>
        <rFont val="宋体"/>
        <charset val="0"/>
      </rPr>
      <t>地衣芽孢杆菌活菌颗粒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整肠生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</si>
  <si>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0.25gx12</t>
    </r>
    <r>
      <rPr>
        <sz val="10"/>
        <color theme="1"/>
        <rFont val="宋体"/>
        <charset val="0"/>
      </rPr>
      <t>袋</t>
    </r>
  </si>
  <si>
    <t>沈阳第一制药</t>
  </si>
  <si>
    <t>云南白药膏</t>
  </si>
  <si>
    <r>
      <rPr>
        <sz val="10"/>
        <color theme="1"/>
        <rFont val="Arial"/>
        <charset val="0"/>
      </rPr>
      <t>6.5cmx10cmx8</t>
    </r>
    <r>
      <rPr>
        <sz val="10"/>
        <color theme="1"/>
        <rFont val="宋体"/>
        <charset val="0"/>
      </rPr>
      <t>片</t>
    </r>
  </si>
  <si>
    <t>云南白药无锡</t>
  </si>
  <si>
    <t>筋骨科药</t>
  </si>
  <si>
    <r>
      <rPr>
        <sz val="10"/>
        <color theme="1"/>
        <rFont val="宋体"/>
        <charset val="0"/>
      </rPr>
      <t>枸橼酸坦度螺酮胶囊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律康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</si>
  <si>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5mgx48</t>
    </r>
    <r>
      <rPr>
        <sz val="10"/>
        <color theme="1"/>
        <rFont val="宋体"/>
        <charset val="0"/>
      </rPr>
      <t>粒</t>
    </r>
  </si>
  <si>
    <t>四川科瑞德制药</t>
  </si>
  <si>
    <t>神经系统药</t>
  </si>
  <si>
    <t>一次性使用注射笔用针头</t>
  </si>
  <si>
    <t>0.23mm(32G)x4mm</t>
  </si>
  <si>
    <r>
      <rPr>
        <sz val="10"/>
        <color theme="1"/>
        <rFont val="宋体"/>
        <charset val="0"/>
      </rPr>
      <t>美国</t>
    </r>
    <r>
      <rPr>
        <sz val="10"/>
        <color theme="1"/>
        <rFont val="Arial"/>
        <charset val="0"/>
      </rPr>
      <t>BD</t>
    </r>
    <r>
      <rPr>
        <sz val="10"/>
        <color theme="1"/>
        <rFont val="宋体"/>
        <charset val="0"/>
      </rPr>
      <t>公司</t>
    </r>
  </si>
  <si>
    <t>治疗康复保健器械</t>
  </si>
  <si>
    <r>
      <rPr>
        <sz val="10"/>
        <color theme="1"/>
        <rFont val="宋体"/>
        <charset val="0"/>
      </rPr>
      <t>头孢呋辛酯片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西力欣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</si>
  <si>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250mgx6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</si>
  <si>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GlaxoSmithKline(</t>
    </r>
    <r>
      <rPr>
        <sz val="10"/>
        <color theme="1"/>
        <rFont val="宋体"/>
        <charset val="0"/>
      </rPr>
      <t>英国葛兰素</t>
    </r>
    <r>
      <rPr>
        <sz val="10"/>
        <color theme="1"/>
        <rFont val="Arial"/>
        <charset val="0"/>
      </rPr>
      <t>)</t>
    </r>
  </si>
  <si>
    <t>抗感染药</t>
  </si>
  <si>
    <r>
      <rPr>
        <sz val="10"/>
        <color theme="1"/>
        <rFont val="宋体"/>
        <charset val="0"/>
      </rPr>
      <t>愈酚甲麻那敏糖浆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息柯咛</t>
    </r>
    <r>
      <rPr>
        <sz val="10"/>
        <color theme="1"/>
        <rFont val="Arial"/>
        <charset val="0"/>
      </rPr>
      <t>)</t>
    </r>
  </si>
  <si>
    <t>史达德（北京）</t>
  </si>
  <si>
    <t>地高辛片</t>
  </si>
  <si>
    <r>
      <rPr>
        <sz val="10"/>
        <color theme="1"/>
        <rFont val="Arial"/>
        <charset val="0"/>
      </rPr>
      <t>0.25mgx100</t>
    </r>
    <r>
      <rPr>
        <sz val="10"/>
        <color theme="1"/>
        <rFont val="宋体"/>
        <charset val="0"/>
      </rPr>
      <t>片</t>
    </r>
  </si>
  <si>
    <t>上海信谊</t>
  </si>
  <si>
    <t>金水宝胶囊</t>
  </si>
  <si>
    <r>
      <rPr>
        <sz val="10"/>
        <color theme="1"/>
        <rFont val="Arial"/>
        <charset val="0"/>
      </rPr>
      <t>0.33gx72</t>
    </r>
    <r>
      <rPr>
        <sz val="10"/>
        <color theme="1"/>
        <rFont val="宋体"/>
        <charset val="0"/>
      </rPr>
      <t>粒</t>
    </r>
  </si>
  <si>
    <t>江西济民金水宝</t>
  </si>
  <si>
    <r>
      <rPr>
        <sz val="10"/>
        <color theme="1"/>
        <rFont val="宋体"/>
        <charset val="0"/>
      </rPr>
      <t>盐酸伊托比利片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瑞复啉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</si>
  <si>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50mgx20</t>
    </r>
    <r>
      <rPr>
        <sz val="10"/>
        <color theme="1"/>
        <rFont val="宋体"/>
        <charset val="0"/>
      </rPr>
      <t>片</t>
    </r>
  </si>
  <si>
    <t>丽珠制药</t>
  </si>
  <si>
    <t>强力天麻杜仲胶囊</t>
  </si>
  <si>
    <r>
      <rPr>
        <sz val="10"/>
        <color theme="1"/>
        <rFont val="Arial"/>
        <charset val="0"/>
      </rPr>
      <t>0.4gx48</t>
    </r>
    <r>
      <rPr>
        <sz val="10"/>
        <color theme="1"/>
        <rFont val="宋体"/>
        <charset val="0"/>
      </rPr>
      <t>粒</t>
    </r>
  </si>
  <si>
    <t>贵州三力</t>
  </si>
  <si>
    <r>
      <rPr>
        <sz val="10"/>
        <color theme="1"/>
        <rFont val="宋体"/>
        <charset val="0"/>
      </rPr>
      <t>夫西地酸乳膏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奥络</t>
    </r>
    <r>
      <rPr>
        <sz val="10"/>
        <color theme="1"/>
        <rFont val="Arial"/>
        <charset val="0"/>
      </rPr>
      <t>)</t>
    </r>
  </si>
  <si>
    <t>10g(5g:0.1g)</t>
  </si>
  <si>
    <t>香港澳美</t>
  </si>
  <si>
    <t>马应龙麝香痔疮膏</t>
  </si>
  <si>
    <t>10g</t>
  </si>
  <si>
    <t>马应龙股份</t>
  </si>
  <si>
    <t>银丹心脑通软胶囊</t>
  </si>
  <si>
    <r>
      <rPr>
        <sz val="10"/>
        <color theme="1"/>
        <rFont val="Arial"/>
        <charset val="0"/>
      </rPr>
      <t>0.4gx12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</si>
  <si>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贵州百灵</t>
  </si>
  <si>
    <t>丁桂儿脐贴</t>
  </si>
  <si>
    <r>
      <rPr>
        <sz val="10"/>
        <color theme="1"/>
        <rFont val="Arial"/>
        <charset val="0"/>
      </rPr>
      <t>1.6gx3</t>
    </r>
    <r>
      <rPr>
        <sz val="10"/>
        <color theme="1"/>
        <rFont val="宋体"/>
        <charset val="0"/>
      </rPr>
      <t>贴</t>
    </r>
  </si>
  <si>
    <t>亚宝股份</t>
  </si>
  <si>
    <r>
      <rPr>
        <sz val="10"/>
        <color theme="1"/>
        <rFont val="宋体"/>
        <charset val="0"/>
      </rPr>
      <t>复方消化酶胶囊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达吉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</si>
  <si>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粒</t>
    </r>
  </si>
  <si>
    <t>韩国韩林</t>
  </si>
  <si>
    <r>
      <rPr>
        <sz val="10"/>
        <color theme="1"/>
        <rFont val="宋体"/>
        <charset val="0"/>
      </rPr>
      <t>阿魏酸哌嗪片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保肾康片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</si>
  <si>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50mgx50</t>
    </r>
    <r>
      <rPr>
        <sz val="10"/>
        <color theme="1"/>
        <rFont val="宋体"/>
        <charset val="0"/>
      </rPr>
      <t>片</t>
    </r>
  </si>
  <si>
    <t>湖南康普</t>
  </si>
  <si>
    <r>
      <rPr>
        <sz val="10"/>
        <color theme="1"/>
        <rFont val="宋体"/>
        <charset val="0"/>
      </rPr>
      <t>双醋瑞因胶囊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安必丁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</si>
  <si>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50mg×10</t>
    </r>
    <r>
      <rPr>
        <sz val="10"/>
        <color theme="1"/>
        <rFont val="宋体"/>
        <charset val="0"/>
      </rPr>
      <t>粒</t>
    </r>
  </si>
  <si>
    <t>昆明积大</t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</si>
  <si>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泡腾片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力度伸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</si>
  <si>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橙味</t>
    </r>
    <r>
      <rPr>
        <sz val="10"/>
        <color theme="1"/>
        <rFont val="Arial"/>
        <charset val="0"/>
      </rPr>
      <t>)</t>
    </r>
  </si>
  <si>
    <t>拜耳医药保健</t>
  </si>
  <si>
    <t>维生素矿物质补充药</t>
  </si>
  <si>
    <t>贞芪扶正胶囊</t>
  </si>
  <si>
    <r>
      <rPr>
        <sz val="10"/>
        <color theme="1"/>
        <rFont val="Arial"/>
        <charset val="0"/>
      </rPr>
      <t>60</t>
    </r>
    <r>
      <rPr>
        <sz val="10"/>
        <color theme="1"/>
        <rFont val="宋体"/>
        <charset val="0"/>
      </rPr>
      <t>粒</t>
    </r>
  </si>
  <si>
    <t>甘肃扶正药业</t>
  </si>
  <si>
    <t>贝诺酯片</t>
  </si>
  <si>
    <r>
      <rPr>
        <sz val="10"/>
        <color theme="1"/>
        <rFont val="Arial"/>
        <charset val="0"/>
      </rPr>
      <t>0.5gx100</t>
    </r>
    <r>
      <rPr>
        <sz val="10"/>
        <color theme="1"/>
        <rFont val="宋体"/>
        <charset val="0"/>
      </rPr>
      <t>片</t>
    </r>
  </si>
  <si>
    <t>快胃片</t>
  </si>
  <si>
    <r>
      <rPr>
        <sz val="10"/>
        <color theme="1"/>
        <rFont val="Arial"/>
        <charset val="0"/>
      </rPr>
      <t>0.35gx90</t>
    </r>
    <r>
      <rPr>
        <sz val="10"/>
        <color theme="1"/>
        <rFont val="宋体"/>
        <charset val="0"/>
      </rPr>
      <t>片（糖衣）</t>
    </r>
  </si>
  <si>
    <t>青岛国风药业</t>
  </si>
  <si>
    <t>荆花胃康胶丸</t>
  </si>
  <si>
    <r>
      <rPr>
        <sz val="10"/>
        <color theme="1"/>
        <rFont val="Arial"/>
        <charset val="0"/>
      </rPr>
      <t>80mgx6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</si>
  <si>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天津天士力</t>
  </si>
  <si>
    <r>
      <rPr>
        <sz val="10"/>
        <color theme="1"/>
        <rFont val="宋体"/>
        <charset val="0"/>
      </rPr>
      <t>复方吲哚美辛酊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舒肤特酊</t>
    </r>
    <r>
      <rPr>
        <sz val="10"/>
        <color theme="1"/>
        <rFont val="Arial"/>
        <charset val="0"/>
      </rPr>
      <t>)</t>
    </r>
  </si>
  <si>
    <t>50ml</t>
  </si>
  <si>
    <t>贵州宏奇</t>
  </si>
  <si>
    <t>盐酸氨溴索片（安普索）</t>
  </si>
  <si>
    <r>
      <rPr>
        <sz val="10"/>
        <color theme="1"/>
        <rFont val="Arial"/>
        <charset val="0"/>
      </rPr>
      <t>30mgx20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</si>
  <si>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山德士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中国</t>
    </r>
    <r>
      <rPr>
        <sz val="10"/>
        <color theme="1"/>
        <rFont val="Arial"/>
        <charset val="0"/>
      </rPr>
      <t>)</t>
    </r>
  </si>
  <si>
    <t>盐酸羟苄唑滴眼液</t>
  </si>
  <si>
    <t>8ml:8mg</t>
  </si>
  <si>
    <t>武汉五景药业</t>
  </si>
  <si>
    <t>养阴口香合剂</t>
  </si>
  <si>
    <r>
      <rPr>
        <sz val="10"/>
        <color theme="1"/>
        <rFont val="Arial"/>
        <charset val="0"/>
      </rPr>
      <t>30mlx4</t>
    </r>
    <r>
      <rPr>
        <sz val="10"/>
        <color theme="1"/>
        <rFont val="宋体"/>
        <charset val="0"/>
      </rPr>
      <t>瓶</t>
    </r>
  </si>
  <si>
    <t>贵州万顺堂</t>
  </si>
  <si>
    <t>海狗丸</t>
  </si>
  <si>
    <r>
      <rPr>
        <sz val="10"/>
        <color theme="1"/>
        <rFont val="Arial"/>
        <charset val="0"/>
      </rPr>
      <t>0.2gx120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糖衣水丸</t>
    </r>
    <r>
      <rPr>
        <sz val="10"/>
        <color theme="1"/>
        <rFont val="Arial"/>
        <charset val="0"/>
      </rPr>
      <t>)</t>
    </r>
  </si>
  <si>
    <t>深圳京果制药</t>
  </si>
  <si>
    <t>降糖舒胶囊</t>
  </si>
  <si>
    <r>
      <rPr>
        <sz val="10"/>
        <color theme="1"/>
        <rFont val="Arial"/>
        <charset val="0"/>
      </rPr>
      <t>0.3gx20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</si>
  <si>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吉林辉南天泰</t>
  </si>
  <si>
    <t>新癀片</t>
  </si>
  <si>
    <r>
      <rPr>
        <sz val="10"/>
        <color theme="1"/>
        <rFont val="Arial"/>
        <charset val="0"/>
      </rPr>
      <t>0.32gx12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</si>
  <si>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厦门中药厂</t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</si>
  <si>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B12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</si>
  <si>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25ugx100</t>
    </r>
    <r>
      <rPr>
        <sz val="10"/>
        <color theme="1"/>
        <rFont val="宋体"/>
        <charset val="0"/>
      </rPr>
      <t>片</t>
    </r>
  </si>
  <si>
    <t>上海信谊九福</t>
  </si>
  <si>
    <r>
      <rPr>
        <sz val="10"/>
        <color theme="1"/>
        <rFont val="宋体"/>
        <charset val="0"/>
      </rPr>
      <t>复合维生素片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爱乐维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</si>
  <si>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</si>
  <si>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阿根廷</t>
    </r>
    <r>
      <rPr>
        <sz val="10"/>
        <color theme="1"/>
        <rFont val="Arial"/>
        <charset val="0"/>
      </rPr>
      <t>Bayer S.A.</t>
    </r>
  </si>
  <si>
    <t>补充维生素矿物质类保健食品</t>
  </si>
  <si>
    <t>银杏蜜环口服溶液</t>
  </si>
  <si>
    <r>
      <rPr>
        <sz val="10"/>
        <color theme="1"/>
        <rFont val="Arial"/>
        <charset val="0"/>
      </rPr>
      <t>10mlx12</t>
    </r>
    <r>
      <rPr>
        <sz val="10"/>
        <color theme="1"/>
        <rFont val="宋体"/>
        <charset val="0"/>
      </rPr>
      <t>支</t>
    </r>
  </si>
  <si>
    <t>邛崃天银</t>
  </si>
  <si>
    <t>平消胶囊</t>
  </si>
  <si>
    <r>
      <rPr>
        <sz val="10"/>
        <color theme="1"/>
        <rFont val="Arial"/>
        <charset val="0"/>
      </rPr>
      <t>0.23gx100</t>
    </r>
    <r>
      <rPr>
        <sz val="10"/>
        <color theme="1"/>
        <rFont val="宋体"/>
        <charset val="0"/>
      </rPr>
      <t>粒</t>
    </r>
  </si>
  <si>
    <t>西安正大制药</t>
  </si>
  <si>
    <t>抗肿瘤／免疫调节药</t>
  </si>
  <si>
    <r>
      <rPr>
        <sz val="10"/>
        <color theme="1"/>
        <rFont val="宋体"/>
        <charset val="0"/>
      </rPr>
      <t>重组人干扰素</t>
    </r>
    <r>
      <rPr>
        <sz val="10"/>
        <color theme="1"/>
        <rFont val="Arial"/>
        <charset val="0"/>
      </rPr>
      <t>α2b</t>
    </r>
    <r>
      <rPr>
        <sz val="10"/>
        <color theme="1"/>
        <rFont val="宋体"/>
        <charset val="0"/>
      </rPr>
      <t>滴眼液（安达芬）</t>
    </r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</si>
  <si>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万</t>
    </r>
    <r>
      <rPr>
        <sz val="10"/>
        <color theme="1"/>
        <rFont val="Arial"/>
        <charset val="0"/>
      </rPr>
      <t>IU/5ml/</t>
    </r>
    <r>
      <rPr>
        <sz val="10"/>
        <color theme="1"/>
        <rFont val="宋体"/>
        <charset val="0"/>
      </rPr>
      <t>支</t>
    </r>
  </si>
  <si>
    <t>安徽安科</t>
  </si>
  <si>
    <r>
      <rPr>
        <sz val="10"/>
        <color theme="1"/>
        <rFont val="宋体"/>
        <charset val="0"/>
      </rPr>
      <t>尼莫地平片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尼膜同</t>
    </r>
    <r>
      <rPr>
        <sz val="10"/>
        <color theme="1"/>
        <rFont val="Arial"/>
        <charset val="0"/>
      </rPr>
      <t>)</t>
    </r>
  </si>
  <si>
    <t>伤科活血酊</t>
  </si>
  <si>
    <t>富马酸依美斯汀滴眼液</t>
  </si>
  <si>
    <t>5ml:2.5mg</t>
  </si>
  <si>
    <t>比利时</t>
  </si>
  <si>
    <r>
      <rPr>
        <sz val="10"/>
        <color theme="1"/>
        <rFont val="宋体"/>
        <charset val="0"/>
      </rPr>
      <t>羧甲司坦片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化痰片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</si>
  <si>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0.25gx12</t>
    </r>
    <r>
      <rPr>
        <sz val="10"/>
        <color theme="1"/>
        <rFont val="宋体"/>
        <charset val="0"/>
      </rPr>
      <t>片</t>
    </r>
  </si>
  <si>
    <t>广州白云山总厂</t>
  </si>
  <si>
    <t>鲜竹沥</t>
  </si>
  <si>
    <r>
      <rPr>
        <sz val="10"/>
        <color theme="1"/>
        <rFont val="Arial"/>
        <charset val="0"/>
      </rPr>
      <t>10mlx6</t>
    </r>
    <r>
      <rPr>
        <sz val="10"/>
        <color theme="1"/>
        <rFont val="宋体"/>
        <charset val="0"/>
      </rPr>
      <t>支</t>
    </r>
  </si>
  <si>
    <t>四川通园制药</t>
  </si>
  <si>
    <t>蒲地蓝消炎口服液</t>
  </si>
  <si>
    <r>
      <rPr>
        <sz val="10"/>
        <color theme="1"/>
        <rFont val="Arial"/>
        <charset val="0"/>
      </rPr>
      <t>10mlx10</t>
    </r>
    <r>
      <rPr>
        <sz val="10"/>
        <color theme="1"/>
        <rFont val="宋体"/>
        <charset val="0"/>
      </rPr>
      <t>支</t>
    </r>
  </si>
  <si>
    <t>济川药业</t>
  </si>
  <si>
    <r>
      <rPr>
        <sz val="10"/>
        <color theme="1"/>
        <rFont val="宋体"/>
        <charset val="0"/>
      </rPr>
      <t>多潘立酮片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吗丁啉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</si>
  <si>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10mgx30</t>
    </r>
    <r>
      <rPr>
        <sz val="10"/>
        <color theme="1"/>
        <rFont val="宋体"/>
        <charset val="0"/>
      </rPr>
      <t>片</t>
    </r>
  </si>
  <si>
    <t>西安杨森</t>
  </si>
  <si>
    <t>灯盏生脉胶囊</t>
  </si>
  <si>
    <r>
      <rPr>
        <sz val="10"/>
        <color theme="1"/>
        <rFont val="Arial"/>
        <charset val="0"/>
      </rPr>
      <t>0.18gx30</t>
    </r>
    <r>
      <rPr>
        <sz val="10"/>
        <color theme="1"/>
        <rFont val="宋体"/>
        <charset val="0"/>
      </rPr>
      <t>粒</t>
    </r>
  </si>
  <si>
    <t>云南生物谷</t>
  </si>
  <si>
    <t>镇咳宁滴丸</t>
  </si>
  <si>
    <r>
      <rPr>
        <sz val="10"/>
        <color theme="1"/>
        <rFont val="Arial"/>
        <charset val="0"/>
      </rPr>
      <t>0.65x6</t>
    </r>
    <r>
      <rPr>
        <sz val="10"/>
        <color theme="1"/>
        <rFont val="宋体"/>
        <charset val="0"/>
      </rPr>
      <t>瓶</t>
    </r>
  </si>
  <si>
    <t>贵州黄果树立爽</t>
  </si>
  <si>
    <t>陈香露白露片</t>
  </si>
  <si>
    <r>
      <rPr>
        <sz val="10"/>
        <color theme="1"/>
        <rFont val="Arial"/>
        <charset val="0"/>
      </rPr>
      <t>0.3gx100</t>
    </r>
    <r>
      <rPr>
        <sz val="10"/>
        <color theme="1"/>
        <rFont val="宋体"/>
        <charset val="0"/>
      </rPr>
      <t>片</t>
    </r>
  </si>
  <si>
    <t>重庆东方</t>
  </si>
  <si>
    <t>复方芦丁片</t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</si>
  <si>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片</t>
    </r>
  </si>
  <si>
    <t>江苏天阶制药</t>
  </si>
  <si>
    <t>癃闭舒片</t>
  </si>
  <si>
    <r>
      <rPr>
        <sz val="10"/>
        <color theme="1"/>
        <rFont val="Arial"/>
        <charset val="0"/>
      </rPr>
      <t>0.31gx12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</si>
  <si>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t>遂成药业</t>
  </si>
  <si>
    <r>
      <rPr>
        <sz val="10"/>
        <color theme="1"/>
        <rFont val="宋体"/>
        <charset val="0"/>
      </rPr>
      <t>铝碳酸镁片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达喜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</si>
  <si>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0.5gx30</t>
    </r>
    <r>
      <rPr>
        <sz val="10"/>
        <color theme="1"/>
        <rFont val="宋体"/>
        <charset val="0"/>
      </rPr>
      <t>片</t>
    </r>
  </si>
  <si>
    <t>拜耳医药</t>
  </si>
  <si>
    <r>
      <rPr>
        <sz val="10"/>
        <color theme="1"/>
        <rFont val="宋体"/>
        <charset val="0"/>
      </rPr>
      <t>颠茄磺苄啶片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泻痢停片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</si>
  <si>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0.488gx10</t>
    </r>
    <r>
      <rPr>
        <sz val="10"/>
        <color theme="1"/>
        <rFont val="宋体"/>
        <charset val="0"/>
      </rPr>
      <t>片</t>
    </r>
  </si>
  <si>
    <t>哈药制药六厂</t>
  </si>
  <si>
    <r>
      <rPr>
        <sz val="10"/>
        <color theme="1"/>
        <rFont val="宋体"/>
        <charset val="0"/>
      </rPr>
      <t>格列吡嗪缓释片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秦苏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</si>
  <si>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5mgx12</t>
    </r>
    <r>
      <rPr>
        <sz val="10"/>
        <color theme="1"/>
        <rFont val="宋体"/>
        <charset val="0"/>
      </rPr>
      <t>片</t>
    </r>
  </si>
  <si>
    <t>江苏扬子江</t>
  </si>
  <si>
    <t>复方硫酸软骨素片</t>
  </si>
  <si>
    <t>江苏克胜</t>
  </si>
  <si>
    <r>
      <rPr>
        <sz val="10"/>
        <color theme="1"/>
        <rFont val="宋体"/>
        <charset val="0"/>
      </rPr>
      <t>复方氯化钠滴眼液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Ⅱ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乐敦清</t>
    </r>
    <r>
      <rPr>
        <sz val="10"/>
        <color theme="1"/>
        <rFont val="Arial"/>
        <charset val="0"/>
      </rPr>
      <t>)</t>
    </r>
  </si>
  <si>
    <t>13ml</t>
  </si>
  <si>
    <r>
      <rPr>
        <sz val="10"/>
        <color theme="1"/>
        <rFont val="宋体"/>
        <charset val="0"/>
      </rPr>
      <t>曼秀雷敦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中国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</si>
  <si>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氯沙坦钾氢氯噻嗪片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海捷亚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</si>
  <si>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50mg:12.5mgx7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</si>
  <si>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杭州默沙东分装</t>
    </r>
    <r>
      <rPr>
        <sz val="10"/>
        <color theme="1"/>
        <rFont val="Arial"/>
        <charset val="0"/>
      </rPr>
      <t>(Merck</t>
    </r>
  </si>
  <si>
    <t>炎可宁胶囊</t>
  </si>
  <si>
    <r>
      <rPr>
        <sz val="10"/>
        <color theme="1"/>
        <rFont val="Arial"/>
        <charset val="0"/>
      </rPr>
      <t>0.4gx9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</si>
  <si>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硫酸氨基葡萄糖胶囊</t>
  </si>
  <si>
    <r>
      <rPr>
        <sz val="10"/>
        <color theme="1"/>
        <rFont val="Arial"/>
        <charset val="0"/>
      </rPr>
      <t>314mg(250mg)x30</t>
    </r>
    <r>
      <rPr>
        <sz val="10"/>
        <color theme="1"/>
        <rFont val="宋体"/>
        <charset val="0"/>
      </rPr>
      <t>粒</t>
    </r>
  </si>
  <si>
    <t>永信药品工业</t>
  </si>
  <si>
    <t>生脉饮</t>
  </si>
  <si>
    <r>
      <rPr>
        <sz val="10"/>
        <color theme="1"/>
        <rFont val="宋体"/>
        <charset val="0"/>
      </rPr>
      <t>托吡卡胺滴眼液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双星明</t>
    </r>
    <r>
      <rPr>
        <sz val="10"/>
        <color theme="1"/>
        <rFont val="Arial"/>
        <charset val="0"/>
      </rPr>
      <t>)</t>
    </r>
  </si>
  <si>
    <t>6ml:15mg</t>
  </si>
  <si>
    <r>
      <rPr>
        <sz val="10"/>
        <color theme="1"/>
        <rFont val="宋体"/>
        <charset val="0"/>
      </rPr>
      <t>胰酶肠溶胶囊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得每通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</si>
  <si>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150mgx20</t>
    </r>
    <r>
      <rPr>
        <sz val="10"/>
        <color theme="1"/>
        <rFont val="宋体"/>
        <charset val="0"/>
      </rPr>
      <t>粒</t>
    </r>
  </si>
  <si>
    <t>德国</t>
  </si>
  <si>
    <t>芪参益气滴丸</t>
  </si>
  <si>
    <r>
      <rPr>
        <sz val="10"/>
        <color theme="1"/>
        <rFont val="Arial"/>
        <charset val="0"/>
      </rPr>
      <t>0.5gx9</t>
    </r>
    <r>
      <rPr>
        <sz val="10"/>
        <color theme="1"/>
        <rFont val="宋体"/>
        <charset val="0"/>
      </rPr>
      <t>袋</t>
    </r>
  </si>
  <si>
    <t>尼麦角林片</t>
  </si>
  <si>
    <r>
      <rPr>
        <sz val="10"/>
        <color theme="1"/>
        <rFont val="Arial"/>
        <charset val="0"/>
      </rPr>
      <t>5mgx12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</si>
  <si>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昆山龙灯</t>
  </si>
  <si>
    <r>
      <rPr>
        <sz val="10"/>
        <color theme="1"/>
        <rFont val="宋体"/>
        <charset val="0"/>
      </rPr>
      <t>碳酸钙</t>
    </r>
    <r>
      <rPr>
        <sz val="10"/>
        <color theme="1"/>
        <rFont val="Arial"/>
        <charset val="0"/>
      </rPr>
      <t>D3</t>
    </r>
    <r>
      <rPr>
        <sz val="10"/>
        <color theme="1"/>
        <rFont val="宋体"/>
        <charset val="0"/>
      </rPr>
      <t>咀嚼片Ⅱ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钙尔奇</t>
    </r>
    <r>
      <rPr>
        <sz val="10"/>
        <color theme="1"/>
        <rFont val="Arial"/>
        <charset val="0"/>
      </rPr>
      <t>D300)</t>
    </r>
  </si>
  <si>
    <r>
      <rPr>
        <sz val="10"/>
        <color theme="1"/>
        <rFont val="Arial"/>
        <charset val="0"/>
      </rPr>
      <t>300mgx60</t>
    </r>
    <r>
      <rPr>
        <sz val="10"/>
        <color theme="1"/>
        <rFont val="宋体"/>
        <charset val="0"/>
      </rPr>
      <t>片</t>
    </r>
  </si>
  <si>
    <t>惠氏制药</t>
  </si>
  <si>
    <t>精制狗皮膏</t>
  </si>
  <si>
    <r>
      <rPr>
        <sz val="10"/>
        <color theme="1"/>
        <rFont val="Arial"/>
        <charset val="0"/>
      </rPr>
      <t>7cmx10cmx4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袋装</t>
    </r>
    <r>
      <rPr>
        <sz val="10"/>
        <color theme="1"/>
        <rFont val="Arial"/>
        <charset val="0"/>
      </rPr>
      <t>)</t>
    </r>
  </si>
  <si>
    <t>重庆陪都</t>
  </si>
  <si>
    <r>
      <rPr>
        <sz val="10"/>
        <color theme="1"/>
        <rFont val="宋体"/>
        <charset val="0"/>
      </rPr>
      <t>制霉菌素阴道泡腾片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米可定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</si>
  <si>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万</t>
    </r>
    <r>
      <rPr>
        <sz val="10"/>
        <color theme="1"/>
        <rFont val="Arial"/>
        <charset val="0"/>
      </rPr>
      <t>Ux14</t>
    </r>
    <r>
      <rPr>
        <sz val="10"/>
        <color theme="1"/>
        <rFont val="宋体"/>
        <charset val="0"/>
      </rPr>
      <t>片</t>
    </r>
  </si>
  <si>
    <t>上海施贵宝</t>
  </si>
  <si>
    <t>妇科药</t>
  </si>
  <si>
    <t>清喉利咽颗粒</t>
  </si>
  <si>
    <r>
      <rPr>
        <sz val="10"/>
        <color theme="1"/>
        <rFont val="Arial"/>
        <charset val="0"/>
      </rPr>
      <t>5gx6</t>
    </r>
    <r>
      <rPr>
        <sz val="10"/>
        <color theme="1"/>
        <rFont val="宋体"/>
        <charset val="0"/>
      </rPr>
      <t>袋</t>
    </r>
  </si>
  <si>
    <t>山西桂龙医药</t>
  </si>
  <si>
    <r>
      <rPr>
        <sz val="10"/>
        <color theme="1"/>
        <rFont val="宋体"/>
        <charset val="0"/>
      </rPr>
      <t>重组人干扰素</t>
    </r>
    <r>
      <rPr>
        <sz val="10"/>
        <color theme="1"/>
        <rFont val="Arial"/>
        <charset val="0"/>
      </rPr>
      <t>a 2b</t>
    </r>
    <r>
      <rPr>
        <sz val="10"/>
        <color theme="1"/>
        <rFont val="宋体"/>
        <charset val="0"/>
      </rPr>
      <t>栓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</si>
  <si>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万</t>
    </r>
    <r>
      <rPr>
        <sz val="10"/>
        <color theme="1"/>
        <rFont val="Arial"/>
        <charset val="0"/>
      </rPr>
      <t>IU/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x5</t>
    </r>
    <r>
      <rPr>
        <sz val="10"/>
        <color theme="1"/>
        <rFont val="宋体"/>
        <charset val="0"/>
      </rPr>
      <t>粒</t>
    </r>
  </si>
  <si>
    <t>安徽安科生物</t>
  </si>
  <si>
    <r>
      <rPr>
        <sz val="10"/>
        <color theme="1"/>
        <rFont val="宋体"/>
        <charset val="0"/>
      </rPr>
      <t>厄贝沙坦片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科苏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</si>
  <si>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75mgx12</t>
    </r>
    <r>
      <rPr>
        <sz val="10"/>
        <color theme="1"/>
        <rFont val="宋体"/>
        <charset val="0"/>
      </rPr>
      <t>片</t>
    </r>
  </si>
  <si>
    <t>扬子江北京海燕</t>
  </si>
  <si>
    <t>罗康全活力型血糖试纸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</si>
  <si>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片</t>
    </r>
  </si>
  <si>
    <t>德国罗氏诊断</t>
  </si>
  <si>
    <t>医用诊断检测器械</t>
  </si>
  <si>
    <r>
      <rPr>
        <sz val="10"/>
        <color theme="1"/>
        <rFont val="宋体"/>
        <charset val="0"/>
      </rPr>
      <t>氟轻松维</t>
    </r>
    <r>
      <rPr>
        <sz val="10"/>
        <color theme="1"/>
        <rFont val="Arial"/>
        <charset val="0"/>
      </rPr>
      <t>B6</t>
    </r>
    <r>
      <rPr>
        <sz val="10"/>
        <color theme="1"/>
        <rFont val="宋体"/>
        <charset val="0"/>
      </rPr>
      <t>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雅护膏</t>
    </r>
    <r>
      <rPr>
        <sz val="10"/>
        <color theme="1"/>
        <rFont val="Arial"/>
        <charset val="0"/>
      </rPr>
      <t>)</t>
    </r>
  </si>
  <si>
    <t>30g</t>
  </si>
  <si>
    <t>湖南天龙</t>
  </si>
  <si>
    <t>激素类药</t>
  </si>
  <si>
    <t>多潘立酮片</t>
  </si>
  <si>
    <r>
      <rPr>
        <sz val="10"/>
        <color theme="1"/>
        <rFont val="Arial"/>
        <charset val="0"/>
      </rPr>
      <t>10mgx42</t>
    </r>
    <r>
      <rPr>
        <sz val="10"/>
        <color theme="1"/>
        <rFont val="宋体"/>
        <charset val="0"/>
      </rPr>
      <t>片</t>
    </r>
  </si>
  <si>
    <t>西瓜霜润喉片</t>
  </si>
  <si>
    <r>
      <rPr>
        <sz val="10"/>
        <color theme="1"/>
        <rFont val="Arial"/>
        <charset val="0"/>
      </rPr>
      <t>0.6gx20</t>
    </r>
    <r>
      <rPr>
        <sz val="10"/>
        <color theme="1"/>
        <rFont val="宋体"/>
        <charset val="0"/>
      </rPr>
      <t>粒</t>
    </r>
  </si>
  <si>
    <t>桂林三金</t>
  </si>
  <si>
    <t>丹桂香颗粒</t>
  </si>
  <si>
    <r>
      <rPr>
        <sz val="10"/>
        <color theme="1"/>
        <rFont val="Arial"/>
        <charset val="0"/>
      </rPr>
      <t>8gx6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低糖型</t>
    </r>
    <r>
      <rPr>
        <sz val="10"/>
        <color theme="1"/>
        <rFont val="Arial"/>
        <charset val="0"/>
      </rPr>
      <t>)</t>
    </r>
  </si>
  <si>
    <t>海尔制药</t>
  </si>
  <si>
    <t>胆石利通片</t>
  </si>
  <si>
    <r>
      <rPr>
        <sz val="10"/>
        <color theme="1"/>
        <rFont val="Arial"/>
        <charset val="0"/>
      </rPr>
      <t>54</t>
    </r>
    <r>
      <rPr>
        <sz val="10"/>
        <color theme="1"/>
        <rFont val="宋体"/>
        <charset val="0"/>
      </rPr>
      <t>片</t>
    </r>
  </si>
  <si>
    <t>山东步长制药</t>
  </si>
  <si>
    <t>清肺抑火片</t>
  </si>
  <si>
    <r>
      <rPr>
        <sz val="10"/>
        <color theme="1"/>
        <rFont val="Arial"/>
        <charset val="0"/>
      </rPr>
      <t>0.6gx12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</si>
  <si>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云南腾药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原云南腾冲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</si>
  <si>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去氧孕烯炔雌醇片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欣妈富隆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</si>
  <si>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21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去氧孕烯</t>
    </r>
    <r>
      <rPr>
        <sz val="10"/>
        <color theme="1"/>
        <rFont val="Arial"/>
        <charset val="0"/>
      </rPr>
      <t>0.15mg</t>
    </r>
    <r>
      <rPr>
        <sz val="10"/>
        <color theme="1"/>
        <rFont val="宋体"/>
        <charset val="0"/>
      </rPr>
      <t>和炔雌醇</t>
    </r>
    <r>
      <rPr>
        <sz val="10"/>
        <color theme="1"/>
        <rFont val="Arial"/>
        <charset val="0"/>
      </rPr>
      <t>20μg)</t>
    </r>
  </si>
  <si>
    <t>Organon Ireland Ltd</t>
  </si>
  <si>
    <r>
      <rPr>
        <sz val="10"/>
        <color theme="1"/>
        <rFont val="宋体"/>
        <charset val="0"/>
      </rPr>
      <t>氧氟沙星眼膏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迪可罗眼膏</t>
    </r>
    <r>
      <rPr>
        <sz val="10"/>
        <color theme="1"/>
        <rFont val="Arial"/>
        <charset val="0"/>
      </rPr>
      <t>)</t>
    </r>
  </si>
  <si>
    <t>3.5g:10.5mg</t>
  </si>
  <si>
    <t>沈阳兴齐</t>
  </si>
  <si>
    <t>胆石片</t>
  </si>
  <si>
    <r>
      <rPr>
        <sz val="10"/>
        <color theme="1"/>
        <rFont val="Arial"/>
        <charset val="0"/>
      </rPr>
      <t>0.5gx54</t>
    </r>
    <r>
      <rPr>
        <sz val="10"/>
        <color theme="1"/>
        <rFont val="宋体"/>
        <charset val="0"/>
      </rPr>
      <t>片</t>
    </r>
  </si>
  <si>
    <t>四川旭华制药</t>
  </si>
  <si>
    <r>
      <rPr>
        <sz val="10"/>
        <color theme="1"/>
        <rFont val="宋体"/>
        <charset val="0"/>
      </rPr>
      <t>氨酚羟考酮片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泰勒宁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</si>
  <si>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5mg+325mgx10</t>
    </r>
    <r>
      <rPr>
        <sz val="10"/>
        <color theme="1"/>
        <rFont val="宋体"/>
        <charset val="0"/>
      </rPr>
      <t>片</t>
    </r>
  </si>
  <si>
    <t>国药集团</t>
  </si>
  <si>
    <t>安神补脑液</t>
  </si>
  <si>
    <t>吉林敖东延边</t>
  </si>
  <si>
    <t>正骨水</t>
  </si>
  <si>
    <r>
      <rPr>
        <sz val="10"/>
        <color theme="1"/>
        <rFont val="Arial"/>
        <charset val="0"/>
      </rPr>
      <t>45ml(</t>
    </r>
    <r>
      <rPr>
        <sz val="10"/>
        <color theme="1"/>
        <rFont val="宋体"/>
        <charset val="0"/>
      </rPr>
      <t>带喷头</t>
    </r>
    <r>
      <rPr>
        <sz val="10"/>
        <color theme="1"/>
        <rFont val="Arial"/>
        <charset val="0"/>
      </rPr>
      <t>)</t>
    </r>
  </si>
  <si>
    <t>广西玉林制药</t>
  </si>
  <si>
    <t>沙格列汀片</t>
  </si>
  <si>
    <r>
      <rPr>
        <sz val="10"/>
        <color theme="1"/>
        <rFont val="Arial"/>
        <charset val="0"/>
      </rPr>
      <t>5mgx7</t>
    </r>
    <r>
      <rPr>
        <sz val="10"/>
        <color theme="1"/>
        <rFont val="宋体"/>
        <charset val="0"/>
      </rPr>
      <t>片</t>
    </r>
  </si>
  <si>
    <t>阿斯利康制药</t>
  </si>
  <si>
    <t>九华痔疮栓</t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</si>
  <si>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枚</t>
    </r>
  </si>
  <si>
    <t>江西九华</t>
  </si>
  <si>
    <t>复方甘草片</t>
  </si>
  <si>
    <t>开喉剑喷雾剂</t>
  </si>
  <si>
    <t>20ml</t>
  </si>
  <si>
    <t>复方青黛胶囊</t>
  </si>
  <si>
    <r>
      <rPr>
        <sz val="10"/>
        <color theme="1"/>
        <rFont val="Arial"/>
        <charset val="0"/>
      </rPr>
      <t>0.5gx48</t>
    </r>
    <r>
      <rPr>
        <sz val="10"/>
        <color theme="1"/>
        <rFont val="宋体"/>
        <charset val="0"/>
      </rPr>
      <t>粒</t>
    </r>
  </si>
  <si>
    <t>天宁制药</t>
  </si>
  <si>
    <r>
      <rPr>
        <sz val="10"/>
        <color theme="1"/>
        <rFont val="宋体"/>
        <charset val="0"/>
      </rPr>
      <t>枸橼酸莫沙必利片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加斯清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</si>
  <si>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5mgx10</t>
    </r>
    <r>
      <rPr>
        <sz val="10"/>
        <color theme="1"/>
        <rFont val="宋体"/>
        <charset val="0"/>
      </rPr>
      <t>片</t>
    </r>
  </si>
  <si>
    <t>日本株式会</t>
  </si>
  <si>
    <t>妇科千金胶囊</t>
  </si>
  <si>
    <t>株洲千金</t>
  </si>
  <si>
    <r>
      <rPr>
        <sz val="10"/>
        <color theme="1"/>
        <rFont val="宋体"/>
        <charset val="0"/>
      </rPr>
      <t>复方锌布颗粒剂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臣功再欣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</si>
  <si>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包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复方</t>
    </r>
    <r>
      <rPr>
        <sz val="10"/>
        <color theme="1"/>
        <rFont val="Arial"/>
        <charset val="0"/>
      </rPr>
      <t>)</t>
    </r>
  </si>
  <si>
    <t>南京臣功制药</t>
  </si>
  <si>
    <r>
      <rPr>
        <sz val="10"/>
        <color theme="1"/>
        <rFont val="宋体"/>
        <charset val="0"/>
      </rPr>
      <t>氯雷他定片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息斯敏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</si>
  <si>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10mgx6</t>
    </r>
    <r>
      <rPr>
        <sz val="10"/>
        <color theme="1"/>
        <rFont val="宋体"/>
        <charset val="0"/>
      </rPr>
      <t>片</t>
    </r>
  </si>
  <si>
    <t>西安杨森制药</t>
  </si>
  <si>
    <t>抗过敏用药</t>
  </si>
  <si>
    <r>
      <rPr>
        <sz val="10"/>
        <color theme="1"/>
        <rFont val="宋体"/>
        <charset val="0"/>
      </rPr>
      <t>酚氨咖敏片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扑感敏片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</si>
  <si>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x5</t>
    </r>
    <r>
      <rPr>
        <sz val="10"/>
        <color theme="1"/>
        <rFont val="宋体"/>
        <charset val="0"/>
      </rPr>
      <t>板</t>
    </r>
  </si>
  <si>
    <t>重庆迪康长江</t>
  </si>
  <si>
    <t>前列安栓</t>
  </si>
  <si>
    <r>
      <rPr>
        <sz val="10"/>
        <color theme="1"/>
        <rFont val="Arial"/>
        <charset val="0"/>
      </rPr>
      <t>2gx5</t>
    </r>
    <r>
      <rPr>
        <sz val="10"/>
        <color theme="1"/>
        <rFont val="宋体"/>
        <charset val="0"/>
      </rPr>
      <t>枚</t>
    </r>
  </si>
  <si>
    <r>
      <rPr>
        <sz val="10"/>
        <color theme="1"/>
        <rFont val="宋体"/>
        <charset val="0"/>
      </rPr>
      <t>氨麻美敏片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Ⅱ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（原美扑伪麻片）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</si>
  <si>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</si>
  <si>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鼻渊舒口服液</t>
  </si>
  <si>
    <r>
      <rPr>
        <sz val="10"/>
        <color theme="1"/>
        <rFont val="Arial"/>
        <charset val="0"/>
      </rPr>
      <t>10mlx10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无糖</t>
    </r>
    <r>
      <rPr>
        <sz val="10"/>
        <color theme="1"/>
        <rFont val="Arial"/>
        <charset val="0"/>
      </rPr>
      <t>)</t>
    </r>
  </si>
  <si>
    <t>成都华神集团</t>
  </si>
  <si>
    <r>
      <rPr>
        <sz val="10"/>
        <color theme="1"/>
        <rFont val="宋体"/>
        <charset val="0"/>
      </rPr>
      <t>多维元素片</t>
    </r>
    <r>
      <rPr>
        <sz val="10"/>
        <color theme="1"/>
        <rFont val="Arial"/>
        <charset val="0"/>
      </rPr>
      <t>21(21</t>
    </r>
    <r>
      <rPr>
        <sz val="10"/>
        <color theme="1"/>
        <rFont val="宋体"/>
        <charset val="0"/>
      </rPr>
      <t>金维他</t>
    </r>
    <r>
      <rPr>
        <sz val="10"/>
        <color theme="1"/>
        <rFont val="Arial"/>
        <charset val="0"/>
      </rPr>
      <t>)</t>
    </r>
  </si>
  <si>
    <t>杭州赛诺菲民生</t>
  </si>
  <si>
    <r>
      <rPr>
        <sz val="10"/>
        <color theme="1"/>
        <rFont val="宋体"/>
        <charset val="0"/>
      </rPr>
      <t>丙硫氧嘧啶片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丙赛优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</si>
  <si>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50mgx100</t>
    </r>
    <r>
      <rPr>
        <sz val="10"/>
        <color theme="1"/>
        <rFont val="宋体"/>
        <charset val="0"/>
      </rPr>
      <t>片</t>
    </r>
  </si>
  <si>
    <t>上海复星朝晖</t>
  </si>
  <si>
    <t>吡拉西坦片</t>
  </si>
  <si>
    <r>
      <rPr>
        <sz val="10"/>
        <color theme="1"/>
        <rFont val="Arial"/>
        <charset val="0"/>
      </rPr>
      <t>0.4gx100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</si>
  <si>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东北制药总厂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沈阳第一制药）</t>
    </r>
  </si>
  <si>
    <t>复方丹参滴丸</t>
  </si>
  <si>
    <r>
      <rPr>
        <sz val="10"/>
        <color theme="1"/>
        <rFont val="Arial"/>
        <charset val="0"/>
      </rPr>
      <t>27mgx180</t>
    </r>
    <r>
      <rPr>
        <sz val="10"/>
        <color theme="1"/>
        <rFont val="宋体"/>
        <charset val="0"/>
      </rPr>
      <t>丸</t>
    </r>
  </si>
  <si>
    <t>天士力制药集团</t>
  </si>
  <si>
    <r>
      <rPr>
        <sz val="10"/>
        <color theme="1"/>
        <rFont val="宋体"/>
        <charset val="0"/>
      </rPr>
      <t>保丽净假牙清洁片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局部假牙专用）</t>
    </r>
  </si>
  <si>
    <r>
      <rPr>
        <sz val="10"/>
        <color theme="1"/>
        <rFont val="宋体"/>
        <charset val="0"/>
      </rPr>
      <t>美国</t>
    </r>
    <r>
      <rPr>
        <sz val="10"/>
        <color theme="1"/>
        <rFont val="Arial"/>
        <charset val="0"/>
      </rPr>
      <t>Block</t>
    </r>
  </si>
  <si>
    <t>个人清洁护理品</t>
  </si>
  <si>
    <t>红霉素肠溶片</t>
  </si>
  <si>
    <r>
      <rPr>
        <sz val="10"/>
        <color theme="1"/>
        <rFont val="Arial"/>
        <charset val="0"/>
      </rPr>
      <t>0.125g100</t>
    </r>
    <r>
      <rPr>
        <sz val="10"/>
        <color theme="1"/>
        <rFont val="宋体"/>
        <charset val="0"/>
      </rPr>
      <t>片</t>
    </r>
  </si>
  <si>
    <t>西安利君</t>
  </si>
  <si>
    <t>万通筋骨贴</t>
  </si>
  <si>
    <r>
      <rPr>
        <sz val="10"/>
        <color theme="1"/>
        <rFont val="Arial"/>
        <charset val="0"/>
      </rPr>
      <t>7cmx10cmx10</t>
    </r>
    <r>
      <rPr>
        <sz val="10"/>
        <color theme="1"/>
        <rFont val="宋体"/>
        <charset val="0"/>
      </rPr>
      <t>贴</t>
    </r>
  </si>
  <si>
    <t>通化万通</t>
  </si>
  <si>
    <t>黄芪颗粒</t>
  </si>
  <si>
    <r>
      <rPr>
        <sz val="10"/>
        <color theme="1"/>
        <rFont val="Arial"/>
        <charset val="0"/>
      </rPr>
      <t>15gx10</t>
    </r>
    <r>
      <rPr>
        <sz val="10"/>
        <color theme="1"/>
        <rFont val="宋体"/>
        <charset val="0"/>
      </rPr>
      <t>袋</t>
    </r>
  </si>
  <si>
    <t>贵州汉方药业（原制药）</t>
  </si>
  <si>
    <t>聚乙二醇滴眼液</t>
  </si>
  <si>
    <t>5ml</t>
  </si>
  <si>
    <r>
      <rPr>
        <sz val="10"/>
        <color theme="1"/>
        <rFont val="宋体"/>
        <charset val="0"/>
      </rPr>
      <t>美国</t>
    </r>
    <r>
      <rPr>
        <sz val="10"/>
        <color theme="1"/>
        <rFont val="Arial"/>
        <charset val="0"/>
      </rPr>
      <t>Alcon Laboratori</t>
    </r>
  </si>
  <si>
    <t>麝珠明目滴眼液</t>
  </si>
  <si>
    <t>5ml(0.3g)</t>
  </si>
  <si>
    <t>福建麝珠明</t>
  </si>
  <si>
    <r>
      <rPr>
        <sz val="10"/>
        <color theme="1"/>
        <rFont val="宋体"/>
        <charset val="0"/>
      </rPr>
      <t>厄贝沙坦氢氯噻嗪片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安博诺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</si>
  <si>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150mg:12.5mgx7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</si>
  <si>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赛诺菲安万特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杭州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</si>
  <si>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盐酸氨溴索口服溶液</t>
    </r>
    <r>
      <rPr>
        <sz val="10"/>
        <color theme="1"/>
        <rFont val="Arial"/>
        <charset val="0"/>
      </rPr>
      <t xml:space="preserve"> (</t>
    </r>
    <r>
      <rPr>
        <sz val="10"/>
        <color theme="1"/>
        <rFont val="宋体"/>
        <charset val="0"/>
      </rPr>
      <t>沐舒坦</t>
    </r>
    <r>
      <rPr>
        <sz val="10"/>
        <color theme="1"/>
        <rFont val="Arial"/>
        <charset val="0"/>
      </rPr>
      <t>)</t>
    </r>
  </si>
  <si>
    <t>0.6g: 100ml</t>
  </si>
  <si>
    <t>上海勃林格殷格翰</t>
  </si>
  <si>
    <r>
      <rPr>
        <sz val="10"/>
        <color theme="1"/>
        <rFont val="宋体"/>
        <charset val="0"/>
      </rPr>
      <t>格列美脲片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佑苏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</si>
  <si>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2mgx10</t>
    </r>
    <r>
      <rPr>
        <sz val="10"/>
        <color theme="1"/>
        <rFont val="宋体"/>
        <charset val="0"/>
      </rPr>
      <t>片</t>
    </r>
  </si>
  <si>
    <t>扬子江广州海瑞药业</t>
  </si>
  <si>
    <t>乳果糖口服溶液</t>
  </si>
  <si>
    <r>
      <rPr>
        <sz val="10"/>
        <color theme="1"/>
        <rFont val="Arial"/>
        <charset val="0"/>
      </rPr>
      <t>15mlx6</t>
    </r>
    <r>
      <rPr>
        <sz val="10"/>
        <color theme="1"/>
        <rFont val="宋体"/>
        <charset val="0"/>
      </rPr>
      <t>袋</t>
    </r>
  </si>
  <si>
    <t>荷兰苏威</t>
  </si>
  <si>
    <t>压缩式吸入器</t>
  </si>
  <si>
    <t>NE-C30</t>
  </si>
  <si>
    <t>大连欧姆龙</t>
  </si>
  <si>
    <t>谷维素片</t>
  </si>
  <si>
    <r>
      <rPr>
        <sz val="10"/>
        <color theme="1"/>
        <rFont val="Arial"/>
        <charset val="0"/>
      </rPr>
      <t>10mgx100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</si>
  <si>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上海玉瑞生物科技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安阳</t>
    </r>
    <r>
      <rPr>
        <sz val="10"/>
        <color theme="1"/>
        <rFont val="Arial"/>
        <charset val="0"/>
      </rPr>
      <t>)</t>
    </r>
  </si>
  <si>
    <t>金银花露</t>
  </si>
  <si>
    <r>
      <rPr>
        <sz val="10"/>
        <color theme="1"/>
        <rFont val="Arial"/>
        <charset val="0"/>
      </rPr>
      <t>340ml(</t>
    </r>
    <r>
      <rPr>
        <sz val="10"/>
        <color theme="1"/>
        <rFont val="宋体"/>
        <charset val="0"/>
      </rPr>
      <t>含糖</t>
    </r>
    <r>
      <rPr>
        <sz val="10"/>
        <color theme="1"/>
        <rFont val="Arial"/>
        <charset val="0"/>
      </rPr>
      <t>)</t>
    </r>
  </si>
  <si>
    <t>湖北虎泉药业</t>
  </si>
  <si>
    <r>
      <rPr>
        <sz val="10"/>
        <color theme="1"/>
        <rFont val="宋体"/>
        <charset val="0"/>
      </rPr>
      <t>复方磺胺甲噁唑钠滴眼液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乐敦康</t>
    </r>
    <r>
      <rPr>
        <sz val="10"/>
        <color theme="1"/>
        <rFont val="Arial"/>
        <charset val="0"/>
      </rPr>
      <t>)</t>
    </r>
  </si>
  <si>
    <t>曼秀雷敦</t>
  </si>
  <si>
    <t>血塞通片</t>
  </si>
  <si>
    <r>
      <rPr>
        <sz val="10"/>
        <color theme="1"/>
        <rFont val="Arial"/>
        <charset val="0"/>
      </rPr>
      <t>25mgx20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</si>
  <si>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云南玉溪维和</t>
  </si>
  <si>
    <r>
      <rPr>
        <sz val="10"/>
        <color theme="1"/>
        <rFont val="宋体"/>
        <charset val="0"/>
      </rPr>
      <t>氯霉素滴眼液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润舒</t>
    </r>
    <r>
      <rPr>
        <sz val="10"/>
        <color theme="1"/>
        <rFont val="Arial"/>
        <charset val="0"/>
      </rPr>
      <t>)</t>
    </r>
  </si>
  <si>
    <t>5ml:12.5mg</t>
  </si>
  <si>
    <t>山东博士伦福瑞达</t>
  </si>
  <si>
    <r>
      <rPr>
        <sz val="10"/>
        <color theme="1"/>
        <rFont val="宋体"/>
        <charset val="0"/>
      </rPr>
      <t>胸腺肽肠溶片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迪赛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</si>
  <si>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5mgx15</t>
    </r>
    <r>
      <rPr>
        <sz val="10"/>
        <color theme="1"/>
        <rFont val="宋体"/>
        <charset val="0"/>
      </rPr>
      <t>片</t>
    </r>
  </si>
  <si>
    <t>西安迪赛</t>
  </si>
  <si>
    <r>
      <rPr>
        <sz val="10"/>
        <color theme="1"/>
        <rFont val="宋体"/>
        <charset val="0"/>
      </rPr>
      <t>盐酸特比萘芬乳膏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兰美抒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</si>
  <si>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1%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10g</t>
    </r>
  </si>
  <si>
    <r>
      <rPr>
        <sz val="10"/>
        <color theme="1"/>
        <rFont val="宋体"/>
        <charset val="0"/>
      </rPr>
      <t>瑞士</t>
    </r>
    <r>
      <rPr>
        <sz val="10"/>
        <color theme="1"/>
        <rFont val="Arial"/>
        <charset val="0"/>
      </rPr>
      <t>Novartis Consumer</t>
    </r>
  </si>
  <si>
    <t>复方玄驹胶囊</t>
  </si>
  <si>
    <r>
      <rPr>
        <sz val="10"/>
        <color theme="1"/>
        <rFont val="Arial"/>
        <charset val="0"/>
      </rPr>
      <t>0.42x36</t>
    </r>
    <r>
      <rPr>
        <sz val="10"/>
        <color theme="1"/>
        <rFont val="宋体"/>
        <charset val="0"/>
      </rPr>
      <t>粒</t>
    </r>
  </si>
  <si>
    <t>浙江施强（原施强药业）</t>
  </si>
  <si>
    <t>碧生源牌纤纤茶</t>
  </si>
  <si>
    <r>
      <rPr>
        <sz val="10"/>
        <color theme="1"/>
        <rFont val="Arial"/>
        <charset val="0"/>
      </rPr>
      <t>2.5gx25</t>
    </r>
    <r>
      <rPr>
        <sz val="10"/>
        <color theme="1"/>
        <rFont val="宋体"/>
        <charset val="0"/>
      </rPr>
      <t>袋</t>
    </r>
  </si>
  <si>
    <t>北京澳特舒尔</t>
  </si>
  <si>
    <t>其它保健食品</t>
  </si>
  <si>
    <t>清咽片</t>
  </si>
  <si>
    <r>
      <rPr>
        <sz val="10"/>
        <color theme="1"/>
        <rFont val="Arial"/>
        <charset val="0"/>
      </rPr>
      <t>0.31gx24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</si>
  <si>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佛山德众药业</t>
  </si>
  <si>
    <t>西帕依固龈液</t>
  </si>
  <si>
    <t>新疆奇康哈博维</t>
  </si>
  <si>
    <t>丹莪妇康煎膏</t>
  </si>
  <si>
    <t>150g</t>
  </si>
  <si>
    <t>滇虹股份</t>
  </si>
  <si>
    <t>马应龙八宝黑眼圈眼贴膜</t>
  </si>
  <si>
    <r>
      <rPr>
        <sz val="10"/>
        <color theme="1"/>
        <rFont val="Arial"/>
        <charset val="0"/>
      </rPr>
      <t>4.8g*8</t>
    </r>
    <r>
      <rPr>
        <sz val="10"/>
        <color theme="1"/>
        <rFont val="宋体"/>
        <charset val="0"/>
      </rPr>
      <t>对</t>
    </r>
  </si>
  <si>
    <t>马应龙药业股份</t>
  </si>
  <si>
    <t>基础护肤类化妆品</t>
  </si>
  <si>
    <r>
      <rPr>
        <sz val="10"/>
        <color theme="1"/>
        <rFont val="宋体"/>
        <charset val="0"/>
      </rPr>
      <t>头孢克洛颗粒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新达罗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</si>
  <si>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125mgx6</t>
    </r>
    <r>
      <rPr>
        <sz val="10"/>
        <color theme="1"/>
        <rFont val="宋体"/>
        <charset val="0"/>
      </rPr>
      <t>袋</t>
    </r>
  </si>
  <si>
    <t>山东淄博新达</t>
  </si>
  <si>
    <t>茵栀黄颗粒</t>
  </si>
  <si>
    <r>
      <rPr>
        <sz val="10"/>
        <color theme="1"/>
        <rFont val="Arial"/>
        <charset val="0"/>
      </rPr>
      <t>3gx10</t>
    </r>
    <r>
      <rPr>
        <sz val="10"/>
        <color theme="1"/>
        <rFont val="宋体"/>
        <charset val="0"/>
      </rPr>
      <t>袋</t>
    </r>
  </si>
  <si>
    <t>鲁南厚普</t>
  </si>
  <si>
    <r>
      <rPr>
        <sz val="10"/>
        <color theme="1"/>
        <rFont val="宋体"/>
        <charset val="0"/>
      </rPr>
      <t>复方维生素</t>
    </r>
    <r>
      <rPr>
        <sz val="10"/>
        <color theme="1"/>
        <rFont val="Arial"/>
        <charset val="0"/>
      </rPr>
      <t>U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维仙优</t>
    </r>
    <r>
      <rPr>
        <sz val="10"/>
        <color theme="1"/>
        <rFont val="Arial"/>
        <charset val="0"/>
      </rPr>
      <t>)</t>
    </r>
  </si>
  <si>
    <t>日本滋贺</t>
  </si>
  <si>
    <t>感冒灵胶囊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</si>
  <si>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粒</t>
    </r>
  </si>
  <si>
    <t>华润三九医药</t>
  </si>
  <si>
    <t>赖氨葡锌颗粒</t>
  </si>
  <si>
    <r>
      <rPr>
        <sz val="10"/>
        <color theme="1"/>
        <rFont val="Arial"/>
        <charset val="0"/>
      </rPr>
      <t>5g(</t>
    </r>
    <r>
      <rPr>
        <sz val="10"/>
        <color theme="1"/>
        <rFont val="宋体"/>
        <charset val="0"/>
      </rPr>
      <t>葡萄糖酸锌</t>
    </r>
    <r>
      <rPr>
        <sz val="10"/>
        <color theme="1"/>
        <rFont val="Arial"/>
        <charset val="0"/>
      </rPr>
      <t>35mg</t>
    </r>
    <r>
      <rPr>
        <sz val="10"/>
        <color theme="1"/>
        <rFont val="宋体"/>
        <charset val="0"/>
      </rPr>
      <t>、盐酸赖氨酸</t>
    </r>
    <r>
      <rPr>
        <sz val="10"/>
        <color theme="1"/>
        <rFont val="Arial"/>
        <charset val="0"/>
      </rPr>
      <t>125mg)x12</t>
    </r>
    <r>
      <rPr>
        <sz val="10"/>
        <color theme="1"/>
        <rFont val="宋体"/>
        <charset val="0"/>
      </rPr>
      <t>袋</t>
    </r>
  </si>
  <si>
    <t>迪沙药业</t>
  </si>
  <si>
    <r>
      <rPr>
        <sz val="10"/>
        <color theme="1"/>
        <rFont val="宋体"/>
        <charset val="0"/>
      </rPr>
      <t>复方牛磺酸滴眼液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小乐敦</t>
    </r>
    <r>
      <rPr>
        <sz val="10"/>
        <color theme="1"/>
        <rFont val="Arial"/>
        <charset val="0"/>
      </rPr>
      <t>)</t>
    </r>
  </si>
  <si>
    <t>异烟肼片</t>
  </si>
  <si>
    <r>
      <rPr>
        <sz val="10"/>
        <color theme="1"/>
        <rFont val="Arial"/>
        <charset val="0"/>
      </rPr>
      <t>0.1gx100</t>
    </r>
    <r>
      <rPr>
        <sz val="10"/>
        <color theme="1"/>
        <rFont val="宋体"/>
        <charset val="0"/>
      </rPr>
      <t>片</t>
    </r>
  </si>
  <si>
    <t>成都锦华</t>
  </si>
  <si>
    <t>野马追糖浆</t>
  </si>
  <si>
    <t>江苏浦金药业</t>
  </si>
  <si>
    <r>
      <rPr>
        <sz val="10"/>
        <color theme="1"/>
        <rFont val="Arial"/>
        <charset val="0"/>
      </rPr>
      <t>300mgx30</t>
    </r>
    <r>
      <rPr>
        <sz val="10"/>
        <color theme="1"/>
        <rFont val="宋体"/>
        <charset val="0"/>
      </rPr>
      <t>片</t>
    </r>
  </si>
  <si>
    <t>尼群地平片</t>
  </si>
  <si>
    <t>湖南千金协力药业</t>
  </si>
  <si>
    <r>
      <rPr>
        <sz val="10"/>
        <color theme="1"/>
        <rFont val="宋体"/>
        <charset val="0"/>
      </rPr>
      <t>盐酸二甲双胍缓释片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倍顺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</si>
  <si>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</si>
  <si>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成都恒瑞</t>
  </si>
  <si>
    <t>五氟利多片</t>
  </si>
  <si>
    <r>
      <rPr>
        <sz val="10"/>
        <color theme="1"/>
        <rFont val="Arial"/>
        <charset val="0"/>
      </rPr>
      <t>10mgx20</t>
    </r>
    <r>
      <rPr>
        <sz val="10"/>
        <color theme="1"/>
        <rFont val="宋体"/>
        <charset val="0"/>
      </rPr>
      <t>片</t>
    </r>
  </si>
  <si>
    <t>湖南中南</t>
  </si>
  <si>
    <t>咳特灵胶囊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</si>
  <si>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粒</t>
    </r>
  </si>
  <si>
    <t>广东一片天</t>
  </si>
  <si>
    <t>哈西奈德溶液</t>
  </si>
  <si>
    <t>0.1%:10ml</t>
  </si>
  <si>
    <t>国药三益芜湖</t>
  </si>
  <si>
    <r>
      <rPr>
        <sz val="10"/>
        <color theme="1"/>
        <rFont val="宋体"/>
        <charset val="0"/>
      </rPr>
      <t>复方门冬维甘滴眼液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新乐敦</t>
    </r>
    <r>
      <rPr>
        <sz val="10"/>
        <color theme="1"/>
        <rFont val="Arial"/>
        <charset val="0"/>
      </rPr>
      <t>)</t>
    </r>
  </si>
  <si>
    <t>五酯胶囊</t>
  </si>
  <si>
    <r>
      <rPr>
        <sz val="10"/>
        <color theme="1"/>
        <rFont val="Arial"/>
        <charset val="0"/>
      </rPr>
      <t>11.25mgx24</t>
    </r>
    <r>
      <rPr>
        <sz val="10"/>
        <color theme="1"/>
        <rFont val="宋体"/>
        <charset val="0"/>
      </rPr>
      <t>粒</t>
    </r>
  </si>
  <si>
    <t>四川禾正制药</t>
  </si>
  <si>
    <r>
      <rPr>
        <sz val="10"/>
        <color theme="1"/>
        <rFont val="宋体"/>
        <charset val="0"/>
      </rPr>
      <t>茶</t>
    </r>
    <r>
      <rPr>
        <sz val="10"/>
        <color theme="1"/>
        <rFont val="Arial"/>
        <charset val="0"/>
      </rPr>
      <t>π</t>
    </r>
    <r>
      <rPr>
        <sz val="10"/>
        <color theme="1"/>
        <rFont val="宋体"/>
        <charset val="0"/>
      </rPr>
      <t>蜜桃乌龙茶</t>
    </r>
  </si>
  <si>
    <t>500ml</t>
  </si>
  <si>
    <t>农夫山泉（建德）新安江</t>
  </si>
  <si>
    <t>饮料</t>
  </si>
  <si>
    <r>
      <rPr>
        <sz val="10"/>
        <color theme="1"/>
        <rFont val="宋体"/>
        <charset val="0"/>
      </rPr>
      <t>复方硫酸软骨素滴眼液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乐敦莹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</si>
  <si>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地奥司明片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爱脉朗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</si>
  <si>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500mgx20</t>
    </r>
    <r>
      <rPr>
        <sz val="10"/>
        <color theme="1"/>
        <rFont val="宋体"/>
        <charset val="0"/>
      </rPr>
      <t>片</t>
    </r>
  </si>
  <si>
    <t>施维雅</t>
  </si>
  <si>
    <r>
      <rPr>
        <sz val="10"/>
        <color theme="1"/>
        <rFont val="宋体"/>
        <charset val="0"/>
      </rPr>
      <t>心脑清软胶囊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五福心脑康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</si>
  <si>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粒</t>
    </r>
  </si>
  <si>
    <t>神威药业</t>
  </si>
  <si>
    <r>
      <rPr>
        <sz val="10"/>
        <color theme="1"/>
        <rFont val="宋体"/>
        <charset val="0"/>
      </rPr>
      <t>细菌溶解产物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泛福舒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</si>
  <si>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7mgx10</t>
    </r>
    <r>
      <rPr>
        <sz val="10"/>
        <color theme="1"/>
        <rFont val="宋体"/>
        <charset val="0"/>
      </rPr>
      <t>片</t>
    </r>
  </si>
  <si>
    <t>瑞士欧姆</t>
  </si>
  <si>
    <t>其它药品</t>
  </si>
  <si>
    <t>血糖试纸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</si>
  <si>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稳择型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</si>
  <si>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美国</t>
    </r>
    <r>
      <rPr>
        <sz val="10"/>
        <color theme="1"/>
        <rFont val="Arial"/>
        <charset val="0"/>
      </rPr>
      <t>LifeScan,Inc</t>
    </r>
  </si>
  <si>
    <r>
      <rPr>
        <sz val="10"/>
        <color theme="1"/>
        <rFont val="宋体"/>
        <charset val="0"/>
      </rPr>
      <t>尼麦角林片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思尔明</t>
    </r>
    <r>
      <rPr>
        <sz val="10"/>
        <color theme="1"/>
        <rFont val="Arial"/>
        <charset val="0"/>
      </rPr>
      <t>)</t>
    </r>
  </si>
  <si>
    <t>辉瑞制药</t>
  </si>
  <si>
    <t>米格列醇片</t>
  </si>
  <si>
    <r>
      <rPr>
        <sz val="10"/>
        <color theme="1"/>
        <rFont val="Arial"/>
        <charset val="0"/>
      </rPr>
      <t>50mgx30</t>
    </r>
    <r>
      <rPr>
        <sz val="10"/>
        <color theme="1"/>
        <rFont val="宋体"/>
        <charset val="0"/>
      </rPr>
      <t>片</t>
    </r>
  </si>
  <si>
    <t>四川维奥</t>
  </si>
  <si>
    <r>
      <rPr>
        <sz val="10"/>
        <color theme="1"/>
        <rFont val="宋体"/>
        <charset val="0"/>
      </rPr>
      <t>硝酸咪康唑散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达克宁散</t>
    </r>
    <r>
      <rPr>
        <sz val="10"/>
        <color theme="1"/>
        <rFont val="Arial"/>
        <charset val="0"/>
      </rPr>
      <t>)</t>
    </r>
  </si>
  <si>
    <t>20g(1g:20mg)</t>
  </si>
  <si>
    <t>藿胆丸</t>
  </si>
  <si>
    <t>36g</t>
  </si>
  <si>
    <t>广州王老吉</t>
  </si>
  <si>
    <t>复方酚咖伪麻胶囊</t>
  </si>
  <si>
    <r>
      <rPr>
        <sz val="10"/>
        <color theme="1"/>
        <rFont val="Arial"/>
        <charset val="0"/>
      </rPr>
      <t>18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复方</t>
    </r>
    <r>
      <rPr>
        <sz val="10"/>
        <color theme="1"/>
        <rFont val="Arial"/>
        <charset val="0"/>
      </rPr>
      <t>)</t>
    </r>
  </si>
  <si>
    <t>四川杨天</t>
  </si>
  <si>
    <t>小儿消积止咳口服液</t>
  </si>
  <si>
    <t>冠脉宁片</t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</si>
  <si>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</si>
  <si>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吉林华康</t>
  </si>
  <si>
    <r>
      <rPr>
        <sz val="10"/>
        <color theme="1"/>
        <rFont val="宋体"/>
        <charset val="0"/>
      </rPr>
      <t>屈螺酮炔雌醇片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优思明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</si>
  <si>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21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</si>
  <si>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拜耳医药广州分公司</t>
  </si>
  <si>
    <t>妇炎康片</t>
  </si>
  <si>
    <r>
      <rPr>
        <sz val="10"/>
        <color theme="1"/>
        <rFont val="Arial"/>
        <charset val="0"/>
      </rPr>
      <t>0.25gx100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</si>
  <si>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广东德鑫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江门德鑫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</si>
  <si>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萘非滴眼液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黄润洁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</si>
  <si>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10ml(</t>
    </r>
    <r>
      <rPr>
        <sz val="10"/>
        <color theme="1"/>
        <rFont val="宋体"/>
        <charset val="0"/>
      </rPr>
      <t>含玻璃酸钠</t>
    </r>
    <r>
      <rPr>
        <sz val="10"/>
        <color theme="1"/>
        <rFont val="Arial"/>
        <charset val="0"/>
      </rPr>
      <t>)</t>
    </r>
  </si>
  <si>
    <t>西黄丸</t>
  </si>
  <si>
    <r>
      <rPr>
        <sz val="10"/>
        <color theme="1"/>
        <rFont val="Arial"/>
        <charset val="0"/>
      </rPr>
      <t>3gx2</t>
    </r>
    <r>
      <rPr>
        <sz val="10"/>
        <color theme="1"/>
        <rFont val="宋体"/>
        <charset val="0"/>
      </rPr>
      <t>小瓶</t>
    </r>
  </si>
  <si>
    <t>九寨沟天然药业</t>
  </si>
  <si>
    <t>八珍益母片</t>
  </si>
  <si>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</si>
  <si>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碧生源减肥茶</t>
  </si>
  <si>
    <r>
      <rPr>
        <sz val="10"/>
        <color theme="1"/>
        <rFont val="Arial"/>
        <charset val="0"/>
      </rPr>
      <t>2.5gx25</t>
    </r>
    <r>
      <rPr>
        <sz val="10"/>
        <color theme="1"/>
        <rFont val="宋体"/>
        <charset val="0"/>
      </rPr>
      <t>袋（买</t>
    </r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赠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）</t>
    </r>
  </si>
  <si>
    <t>卡泊三醇倍他米松软膏</t>
  </si>
  <si>
    <r>
      <rPr>
        <sz val="10"/>
        <color theme="1"/>
        <rFont val="Arial"/>
        <charset val="0"/>
      </rPr>
      <t>1g:</t>
    </r>
    <r>
      <rPr>
        <sz val="10"/>
        <color theme="1"/>
        <rFont val="宋体"/>
        <charset val="0"/>
      </rPr>
      <t>卡泊三醇</t>
    </r>
    <r>
      <rPr>
        <sz val="10"/>
        <color theme="1"/>
        <rFont val="Arial"/>
        <charset val="0"/>
      </rPr>
      <t>50μg;</t>
    </r>
    <r>
      <rPr>
        <sz val="10"/>
        <color theme="1"/>
        <rFont val="宋体"/>
        <charset val="0"/>
      </rPr>
      <t>倍他米松</t>
    </r>
    <r>
      <rPr>
        <sz val="10"/>
        <color theme="1"/>
        <rFont val="Arial"/>
        <charset val="0"/>
      </rPr>
      <t>0.5mg</t>
    </r>
  </si>
  <si>
    <t>爱尔兰利奥</t>
  </si>
  <si>
    <t>甘草锌颗粒</t>
  </si>
  <si>
    <r>
      <rPr>
        <sz val="10"/>
        <color theme="1"/>
        <rFont val="Arial"/>
        <charset val="0"/>
      </rPr>
      <t>1.5gx20</t>
    </r>
    <r>
      <rPr>
        <sz val="10"/>
        <color theme="1"/>
        <rFont val="宋体"/>
        <charset val="0"/>
      </rPr>
      <t>袋</t>
    </r>
  </si>
  <si>
    <t>山东达因海洋</t>
  </si>
  <si>
    <r>
      <rPr>
        <sz val="10"/>
        <color theme="1"/>
        <rFont val="宋体"/>
        <charset val="0"/>
      </rPr>
      <t>复方氨酚葡锌片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康必得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</si>
  <si>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</si>
  <si>
    <t>河北恒利</t>
  </si>
  <si>
    <r>
      <rPr>
        <sz val="10"/>
        <color theme="1"/>
        <rFont val="宋体"/>
        <charset val="0"/>
      </rPr>
      <t>他达拉非片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希爱力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</si>
  <si>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20mgx4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</si>
  <si>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Lilly del Caribe Inc(</t>
    </r>
    <r>
      <rPr>
        <sz val="10"/>
        <color theme="1"/>
        <rFont val="宋体"/>
        <charset val="0"/>
      </rPr>
      <t>美国礼来</t>
    </r>
    <r>
      <rPr>
        <sz val="10"/>
        <color theme="1"/>
        <rFont val="Arial"/>
        <charset val="0"/>
      </rPr>
      <t>)</t>
    </r>
  </si>
  <si>
    <t>感咳双清胶囊</t>
  </si>
  <si>
    <r>
      <rPr>
        <sz val="10"/>
        <color theme="1"/>
        <rFont val="Arial"/>
        <charset val="0"/>
      </rPr>
      <t>0.3gx24</t>
    </r>
    <r>
      <rPr>
        <sz val="10"/>
        <color theme="1"/>
        <rFont val="宋体"/>
        <charset val="0"/>
      </rPr>
      <t>粒</t>
    </r>
  </si>
  <si>
    <t>四川济生堂</t>
  </si>
  <si>
    <t>养血清脑颗粒</t>
  </si>
  <si>
    <r>
      <rPr>
        <sz val="10"/>
        <color theme="1"/>
        <rFont val="Arial"/>
        <charset val="0"/>
      </rPr>
      <t>4gx15</t>
    </r>
    <r>
      <rPr>
        <sz val="10"/>
        <color theme="1"/>
        <rFont val="宋体"/>
        <charset val="0"/>
      </rPr>
      <t>袋</t>
    </r>
  </si>
  <si>
    <t>花红片</t>
  </si>
  <si>
    <r>
      <rPr>
        <sz val="10"/>
        <color theme="1"/>
        <rFont val="Arial"/>
        <charset val="0"/>
      </rPr>
      <t>48</t>
    </r>
    <r>
      <rPr>
        <sz val="10"/>
        <color theme="1"/>
        <rFont val="宋体"/>
        <charset val="0"/>
      </rPr>
      <t>片</t>
    </r>
  </si>
  <si>
    <t>广西花红药业</t>
  </si>
  <si>
    <r>
      <rPr>
        <sz val="10"/>
        <color theme="1"/>
        <rFont val="宋体"/>
        <charset val="0"/>
      </rPr>
      <t>亿方拨罐器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真空枪式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</si>
  <si>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YFZ-14A(</t>
    </r>
    <r>
      <rPr>
        <sz val="10"/>
        <color theme="1"/>
        <rFont val="宋体"/>
        <charset val="0"/>
      </rPr>
      <t>磁针型</t>
    </r>
    <r>
      <rPr>
        <sz val="10"/>
        <color theme="1"/>
        <rFont val="Arial"/>
        <charset val="0"/>
      </rPr>
      <t>)</t>
    </r>
  </si>
  <si>
    <t>延边亿方</t>
  </si>
  <si>
    <r>
      <rPr>
        <sz val="10"/>
        <color theme="1"/>
        <rFont val="宋体"/>
        <charset val="0"/>
      </rPr>
      <t>奥拉西坦胶囊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健朗星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</si>
  <si>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0.4gx12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</si>
  <si>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湖南健朗</t>
  </si>
  <si>
    <t>脑得生片</t>
  </si>
  <si>
    <r>
      <rPr>
        <sz val="10"/>
        <color theme="1"/>
        <rFont val="Arial"/>
        <charset val="0"/>
      </rPr>
      <t>0.3gx48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</si>
  <si>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哈尔滨华雨</t>
  </si>
  <si>
    <r>
      <rPr>
        <sz val="10"/>
        <color theme="1"/>
        <rFont val="宋体"/>
        <charset val="0"/>
      </rPr>
      <t>盐酸氮芥酊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白癜净</t>
    </r>
    <r>
      <rPr>
        <sz val="10"/>
        <color theme="1"/>
        <rFont val="Arial"/>
        <charset val="0"/>
      </rPr>
      <t>)</t>
    </r>
  </si>
  <si>
    <t>50mlx25mg</t>
  </si>
  <si>
    <t>河南天方</t>
  </si>
  <si>
    <t>清凉油</t>
  </si>
  <si>
    <t>3g</t>
  </si>
  <si>
    <t>南通薄荷厂</t>
  </si>
  <si>
    <t>醋酸泼尼松片</t>
  </si>
  <si>
    <t>浙江仙琚制药</t>
  </si>
  <si>
    <r>
      <rPr>
        <sz val="10"/>
        <color theme="1"/>
        <rFont val="Arial"/>
        <charset val="0"/>
      </rPr>
      <t>20mgx1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</si>
  <si>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波多黎各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礼来</t>
    </r>
  </si>
  <si>
    <t>清开灵口服液</t>
  </si>
  <si>
    <t>白云山明兴</t>
  </si>
  <si>
    <t>银翘解毒液</t>
  </si>
  <si>
    <t>180ml</t>
  </si>
  <si>
    <t>风油精</t>
  </si>
  <si>
    <t>6ml</t>
  </si>
  <si>
    <t>漳州水仙药业</t>
  </si>
  <si>
    <t>云南白药痔疮膏</t>
  </si>
  <si>
    <r>
      <rPr>
        <sz val="10"/>
        <color theme="1"/>
        <rFont val="Arial"/>
        <charset val="0"/>
      </rPr>
      <t>1.5gx6</t>
    </r>
    <r>
      <rPr>
        <sz val="10"/>
        <color theme="1"/>
        <rFont val="宋体"/>
        <charset val="0"/>
      </rPr>
      <t>支</t>
    </r>
  </si>
  <si>
    <t>云南白药股份</t>
  </si>
  <si>
    <t>复方穿心莲片</t>
  </si>
  <si>
    <t>白云山和记黄埔</t>
  </si>
  <si>
    <t>当归苦参丸</t>
  </si>
  <si>
    <r>
      <rPr>
        <sz val="10"/>
        <color theme="1"/>
        <rFont val="Arial"/>
        <charset val="0"/>
      </rPr>
      <t>6gx6</t>
    </r>
    <r>
      <rPr>
        <sz val="10"/>
        <color theme="1"/>
        <rFont val="宋体"/>
        <charset val="0"/>
      </rPr>
      <t>瓶</t>
    </r>
  </si>
  <si>
    <t>北京同仁堂</t>
  </si>
  <si>
    <t>云南白药牙膏</t>
  </si>
  <si>
    <r>
      <rPr>
        <sz val="10"/>
        <color theme="1"/>
        <rFont val="Arial"/>
        <charset val="0"/>
      </rPr>
      <t>90g(</t>
    </r>
    <r>
      <rPr>
        <sz val="10"/>
        <color theme="1"/>
        <rFont val="宋体"/>
        <charset val="0"/>
      </rPr>
      <t>留兰香型</t>
    </r>
    <r>
      <rPr>
        <sz val="10"/>
        <color theme="1"/>
        <rFont val="Arial"/>
        <charset val="0"/>
      </rPr>
      <t>)</t>
    </r>
  </si>
  <si>
    <t>气管炎丸</t>
  </si>
  <si>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粒</t>
    </r>
  </si>
  <si>
    <t>保妇康栓</t>
  </si>
  <si>
    <r>
      <rPr>
        <sz val="10"/>
        <color theme="1"/>
        <rFont val="Arial"/>
        <charset val="0"/>
      </rPr>
      <t>1.74gx14</t>
    </r>
    <r>
      <rPr>
        <sz val="10"/>
        <color theme="1"/>
        <rFont val="宋体"/>
        <charset val="0"/>
      </rPr>
      <t>粒</t>
    </r>
  </si>
  <si>
    <t>海南碧凯</t>
  </si>
  <si>
    <t>枣仁安神胶囊</t>
  </si>
  <si>
    <r>
      <rPr>
        <sz val="10"/>
        <color theme="1"/>
        <rFont val="Arial"/>
        <charset val="0"/>
      </rPr>
      <t>0.45gx20</t>
    </r>
    <r>
      <rPr>
        <sz val="10"/>
        <color theme="1"/>
        <rFont val="宋体"/>
        <charset val="0"/>
      </rPr>
      <t>粒</t>
    </r>
  </si>
  <si>
    <t>国药集团同济堂</t>
  </si>
  <si>
    <r>
      <rPr>
        <sz val="10"/>
        <color theme="1"/>
        <rFont val="Arial"/>
        <charset val="0"/>
      </rPr>
      <t>L-</t>
    </r>
    <r>
      <rPr>
        <sz val="10"/>
        <color theme="1"/>
        <rFont val="宋体"/>
        <charset val="0"/>
      </rPr>
      <t>谷氨酰胺呱仑酸钠颗粒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麦滋林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</si>
  <si>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(0.67g</t>
    </r>
    <r>
      <rPr>
        <sz val="10"/>
        <color theme="1"/>
        <rFont val="宋体"/>
        <charset val="0"/>
      </rPr>
      <t>，</t>
    </r>
    <r>
      <rPr>
        <sz val="10"/>
        <color theme="1"/>
        <rFont val="Arial"/>
        <charset val="0"/>
      </rPr>
      <t>10gx15</t>
    </r>
    <r>
      <rPr>
        <sz val="10"/>
        <color theme="1"/>
        <rFont val="宋体"/>
        <charset val="0"/>
      </rPr>
      <t>包</t>
    </r>
  </si>
  <si>
    <t>日本寿制药</t>
  </si>
  <si>
    <r>
      <rPr>
        <sz val="10"/>
        <color theme="1"/>
        <rFont val="宋体"/>
        <charset val="0"/>
      </rPr>
      <t>比沙可啶肠溶片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乐可舒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</si>
  <si>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法国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上海勃林格殷格翰分装</t>
    </r>
    <r>
      <rPr>
        <sz val="10"/>
        <color theme="1"/>
        <rFont val="Arial"/>
        <charset val="0"/>
      </rPr>
      <t>)</t>
    </r>
  </si>
  <si>
    <t>开塞露</t>
  </si>
  <si>
    <t>10ml</t>
  </si>
  <si>
    <t>上海运佳黄浦</t>
  </si>
  <si>
    <t>抗感颗粒</t>
  </si>
  <si>
    <r>
      <rPr>
        <sz val="10"/>
        <color theme="1"/>
        <rFont val="Arial"/>
        <charset val="0"/>
      </rPr>
      <t>10gx9</t>
    </r>
    <r>
      <rPr>
        <sz val="10"/>
        <color theme="1"/>
        <rFont val="宋体"/>
        <charset val="0"/>
      </rPr>
      <t>袋</t>
    </r>
  </si>
  <si>
    <t>贵州盛世龙方</t>
  </si>
  <si>
    <r>
      <rPr>
        <sz val="10"/>
        <color theme="1"/>
        <rFont val="宋体"/>
        <charset val="0"/>
      </rPr>
      <t>克拉霉素胶囊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桑美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</si>
  <si>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0.25gx6</t>
    </r>
    <r>
      <rPr>
        <sz val="10"/>
        <color theme="1"/>
        <rFont val="宋体"/>
        <charset val="0"/>
      </rPr>
      <t>粒</t>
    </r>
  </si>
  <si>
    <t>江苏亚邦爱普森</t>
  </si>
  <si>
    <t>广东凉茶颗粒</t>
  </si>
  <si>
    <r>
      <rPr>
        <sz val="10"/>
        <color theme="1"/>
        <rFont val="Arial"/>
        <charset val="0"/>
      </rPr>
      <t>10gx20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</si>
  <si>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硫糖铝咀嚼片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硫糖铝片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</si>
  <si>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0.25gx100</t>
    </r>
    <r>
      <rPr>
        <sz val="10"/>
        <color theme="1"/>
        <rFont val="宋体"/>
        <charset val="0"/>
      </rPr>
      <t>片</t>
    </r>
  </si>
  <si>
    <t>南京白敬宇</t>
  </si>
  <si>
    <t>谷胱甘肽片</t>
  </si>
  <si>
    <r>
      <rPr>
        <sz val="10"/>
        <color theme="1"/>
        <rFont val="Arial"/>
        <charset val="0"/>
      </rPr>
      <t>100mgx36</t>
    </r>
    <r>
      <rPr>
        <sz val="10"/>
        <color theme="1"/>
        <rFont val="宋体"/>
        <charset val="0"/>
      </rPr>
      <t>片</t>
    </r>
  </si>
  <si>
    <t>重庆药友制药</t>
  </si>
  <si>
    <t>稳豪倍优型血糖仪</t>
  </si>
  <si>
    <r>
      <rPr>
        <sz val="10"/>
        <color theme="1"/>
        <rFont val="宋体"/>
        <charset val="0"/>
      </rPr>
      <t>稳豪倍优型</t>
    </r>
    <r>
      <rPr>
        <sz val="10"/>
        <color theme="1"/>
        <rFont val="Arial"/>
        <charset val="0"/>
      </rPr>
      <t>(ONETOUCH U1traVue)</t>
    </r>
  </si>
  <si>
    <r>
      <rPr>
        <sz val="10"/>
        <color theme="1"/>
        <rFont val="宋体"/>
        <charset val="0"/>
      </rPr>
      <t>强生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中国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医疗器材</t>
    </r>
  </si>
  <si>
    <t>碘甘油</t>
  </si>
  <si>
    <t>上海运佳黄蒲</t>
  </si>
  <si>
    <t>振源胶囊</t>
  </si>
  <si>
    <r>
      <rPr>
        <sz val="10"/>
        <color theme="1"/>
        <rFont val="Arial"/>
        <charset val="0"/>
      </rPr>
      <t>25mgx8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</si>
  <si>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吉林集安益盛</t>
  </si>
  <si>
    <t>参苏丸</t>
  </si>
  <si>
    <r>
      <rPr>
        <sz val="10"/>
        <color theme="1"/>
        <rFont val="Arial"/>
        <charset val="0"/>
      </rPr>
      <t>6gx6</t>
    </r>
    <r>
      <rPr>
        <sz val="10"/>
        <color theme="1"/>
        <rFont val="宋体"/>
        <charset val="0"/>
      </rPr>
      <t>袋</t>
    </r>
  </si>
  <si>
    <t>重庆中药二厂</t>
  </si>
  <si>
    <t>玉兰降糖胶囊</t>
  </si>
  <si>
    <r>
      <rPr>
        <sz val="10"/>
        <color theme="1"/>
        <rFont val="Arial"/>
        <charset val="0"/>
      </rPr>
      <t>0.3gx45</t>
    </r>
    <r>
      <rPr>
        <sz val="10"/>
        <color theme="1"/>
        <rFont val="宋体"/>
        <charset val="0"/>
      </rPr>
      <t>粒</t>
    </r>
  </si>
  <si>
    <t>贵州健兴</t>
  </si>
  <si>
    <t>赖氨酸磷酸氢钙片</t>
  </si>
  <si>
    <t>广西嘉进</t>
  </si>
  <si>
    <t>儿康宁糖浆</t>
  </si>
  <si>
    <t>150ml</t>
  </si>
  <si>
    <t>太极涪陵药厂</t>
  </si>
  <si>
    <t>银翘解毒颗粒</t>
  </si>
  <si>
    <t>桐君阁药厂</t>
  </si>
  <si>
    <t>镇脑宁胶囊</t>
  </si>
  <si>
    <t>通化东宝药业</t>
  </si>
  <si>
    <r>
      <rPr>
        <sz val="10"/>
        <color theme="1"/>
        <rFont val="宋体"/>
        <charset val="0"/>
      </rPr>
      <t>阿立哌唑口崩片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博思清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</si>
  <si>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5mgx20</t>
    </r>
    <r>
      <rPr>
        <sz val="10"/>
        <color theme="1"/>
        <rFont val="宋体"/>
        <charset val="0"/>
      </rPr>
      <t>片</t>
    </r>
  </si>
  <si>
    <t>成都康弘药业</t>
  </si>
  <si>
    <t>阴舒宁洗液</t>
  </si>
  <si>
    <t>30ml</t>
  </si>
  <si>
    <t>绵竹阴舒宁</t>
  </si>
  <si>
    <t>消毒剂类消毒产品</t>
  </si>
  <si>
    <r>
      <rPr>
        <sz val="10"/>
        <color theme="1"/>
        <rFont val="宋体"/>
        <charset val="0"/>
      </rPr>
      <t>阿莫西林胶囊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阿莫灵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</si>
  <si>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0.25gx36</t>
    </r>
    <r>
      <rPr>
        <sz val="10"/>
        <color theme="1"/>
        <rFont val="宋体"/>
        <charset val="0"/>
      </rPr>
      <t>粒</t>
    </r>
  </si>
  <si>
    <t>肤痒颗粒</t>
  </si>
  <si>
    <r>
      <rPr>
        <sz val="10"/>
        <color theme="1"/>
        <rFont val="Arial"/>
        <charset val="0"/>
      </rPr>
      <t>9gx10</t>
    </r>
    <r>
      <rPr>
        <sz val="10"/>
        <color theme="1"/>
        <rFont val="宋体"/>
        <charset val="0"/>
      </rPr>
      <t>袋</t>
    </r>
  </si>
  <si>
    <t>四川升和药业</t>
  </si>
  <si>
    <r>
      <rPr>
        <sz val="10"/>
        <color theme="1"/>
        <rFont val="宋体"/>
        <charset val="0"/>
      </rPr>
      <t>氨茶碱缓释片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阿咪康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</si>
  <si>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0.1gx20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</si>
  <si>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B1</t>
    </r>
    <r>
      <rPr>
        <sz val="10"/>
        <color theme="1"/>
        <rFont val="宋体"/>
        <charset val="0"/>
      </rPr>
      <t>片</t>
    </r>
  </si>
  <si>
    <t>成都第一药业</t>
  </si>
  <si>
    <r>
      <rPr>
        <sz val="10"/>
        <color theme="1"/>
        <rFont val="宋体"/>
        <charset val="0"/>
      </rPr>
      <t>二硫化硒洗剂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希尔生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</si>
  <si>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50g:2.5%(</t>
    </r>
    <r>
      <rPr>
        <sz val="10"/>
        <color theme="1"/>
        <rFont val="宋体"/>
        <charset val="0"/>
      </rPr>
      <t>原</t>
    </r>
    <r>
      <rPr>
        <sz val="10"/>
        <color theme="1"/>
        <rFont val="Arial"/>
        <charset val="0"/>
      </rPr>
      <t>50g:1.25g)</t>
    </r>
  </si>
  <si>
    <r>
      <rPr>
        <sz val="10"/>
        <color theme="1"/>
        <rFont val="宋体"/>
        <charset val="0"/>
      </rPr>
      <t>江苏迪赛诺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</t>
    </r>
    <r>
      <rPr>
        <sz val="10"/>
        <color theme="1"/>
        <rFont val="Arial"/>
        <charset val="0"/>
      </rPr>
      <t>:</t>
    </r>
    <r>
      <rPr>
        <sz val="10"/>
        <color theme="1"/>
        <rFont val="宋体"/>
        <charset val="0"/>
      </rPr>
      <t>江苏天禾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</si>
  <si>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盐酸纳洛酮舌下片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风度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</si>
  <si>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0.4mgx2</t>
    </r>
    <r>
      <rPr>
        <sz val="10"/>
        <color theme="1"/>
        <rFont val="宋体"/>
        <charset val="0"/>
      </rPr>
      <t>片</t>
    </r>
  </si>
  <si>
    <t>北京华素制药</t>
  </si>
  <si>
    <t>利福喷丁胶囊</t>
  </si>
  <si>
    <r>
      <rPr>
        <sz val="10"/>
        <color theme="1"/>
        <rFont val="Arial"/>
        <charset val="0"/>
      </rPr>
      <t>0.15gx10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</si>
  <si>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四川长征</t>
  </si>
  <si>
    <t>桉柠蒎肠溶软胶囊</t>
  </si>
  <si>
    <r>
      <rPr>
        <sz val="10"/>
        <color theme="1"/>
        <rFont val="Arial"/>
        <charset val="0"/>
      </rPr>
      <t>0.12gx12</t>
    </r>
    <r>
      <rPr>
        <sz val="10"/>
        <color theme="1"/>
        <rFont val="宋体"/>
        <charset val="0"/>
      </rPr>
      <t>粒</t>
    </r>
  </si>
  <si>
    <t>北京九和药业</t>
  </si>
  <si>
    <r>
      <rPr>
        <sz val="10"/>
        <color theme="1"/>
        <rFont val="宋体"/>
        <charset val="0"/>
      </rPr>
      <t>阿法骨化醇软胶囊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法能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</si>
  <si>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0.5μgx20</t>
    </r>
    <r>
      <rPr>
        <sz val="10"/>
        <color theme="1"/>
        <rFont val="宋体"/>
        <charset val="0"/>
      </rPr>
      <t>粒</t>
    </r>
  </si>
  <si>
    <t>南通华山药业</t>
  </si>
  <si>
    <r>
      <rPr>
        <sz val="10"/>
        <color theme="1"/>
        <rFont val="宋体"/>
        <charset val="0"/>
      </rPr>
      <t>马来酸氨氯地平片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普罗新希</t>
    </r>
    <r>
      <rPr>
        <sz val="10"/>
        <color theme="1"/>
        <rFont val="Arial"/>
        <charset val="0"/>
      </rPr>
      <t>)</t>
    </r>
  </si>
  <si>
    <t>四川巴中普瑞</t>
  </si>
  <si>
    <r>
      <rPr>
        <sz val="10"/>
        <color theme="1"/>
        <rFont val="宋体"/>
        <charset val="0"/>
      </rPr>
      <t>复方三维亚油酸胶丸Ⅰ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脉通胶丸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</si>
  <si>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丸</t>
    </r>
  </si>
  <si>
    <t>银杏叶片</t>
  </si>
  <si>
    <r>
      <rPr>
        <sz val="10"/>
        <color theme="1"/>
        <rFont val="Arial"/>
        <charset val="0"/>
      </rPr>
      <t>9.6mg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2.4mgx12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</si>
  <si>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扬子江药业集团</t>
  </si>
  <si>
    <t>盐酸二甲双胍缓释片</t>
  </si>
  <si>
    <r>
      <rPr>
        <sz val="10"/>
        <color theme="1"/>
        <rFont val="Arial"/>
        <charset val="0"/>
      </rPr>
      <t>0.5gx10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</si>
  <si>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碳酸钙</t>
    </r>
    <r>
      <rPr>
        <sz val="10"/>
        <color theme="1"/>
        <rFont val="Arial"/>
        <charset val="0"/>
      </rPr>
      <t>D3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钙尔奇</t>
    </r>
    <r>
      <rPr>
        <sz val="10"/>
        <color theme="1"/>
        <rFont val="Arial"/>
        <charset val="0"/>
      </rPr>
      <t>D)</t>
    </r>
  </si>
  <si>
    <r>
      <rPr>
        <sz val="10"/>
        <color theme="1"/>
        <rFont val="Arial"/>
        <charset val="0"/>
      </rPr>
      <t>600mgx36</t>
    </r>
    <r>
      <rPr>
        <sz val="10"/>
        <color theme="1"/>
        <rFont val="宋体"/>
        <charset val="0"/>
      </rPr>
      <t>片</t>
    </r>
  </si>
  <si>
    <t>保丽净假牙清洁片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</si>
  <si>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全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半口假牙专用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</si>
  <si>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Block Drug Co.Inc(</t>
    </r>
    <r>
      <rPr>
        <sz val="10"/>
        <color theme="1"/>
        <rFont val="宋体"/>
        <charset val="0"/>
      </rPr>
      <t>美国</t>
    </r>
    <r>
      <rPr>
        <sz val="10"/>
        <color theme="1"/>
        <rFont val="Arial"/>
        <charset val="0"/>
      </rPr>
      <t>)</t>
    </r>
  </si>
  <si>
    <t>吲达帕胺片</t>
  </si>
  <si>
    <r>
      <rPr>
        <sz val="10"/>
        <color theme="1"/>
        <rFont val="Arial"/>
        <charset val="0"/>
      </rPr>
      <t>2.5mgx10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</si>
  <si>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天津力生制药</t>
  </si>
  <si>
    <r>
      <rPr>
        <sz val="10"/>
        <color theme="1"/>
        <rFont val="宋体"/>
        <charset val="0"/>
      </rPr>
      <t>羟糖甘滴眼液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新泪然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</si>
  <si>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美国</t>
    </r>
    <r>
      <rPr>
        <sz val="10"/>
        <color theme="1"/>
        <rFont val="Arial"/>
        <charset val="0"/>
      </rPr>
      <t>alcon</t>
    </r>
  </si>
  <si>
    <t>胰岛素注射笔针头</t>
  </si>
  <si>
    <r>
      <rPr>
        <sz val="10"/>
        <color theme="1"/>
        <rFont val="Arial"/>
        <charset val="0"/>
      </rPr>
      <t>31Gx5mmx7</t>
    </r>
    <r>
      <rPr>
        <sz val="10"/>
        <color theme="1"/>
        <rFont val="宋体"/>
        <charset val="0"/>
      </rPr>
      <t>枚</t>
    </r>
    <r>
      <rPr>
        <sz val="10"/>
        <color theme="1"/>
        <rFont val="Arial"/>
        <charset val="0"/>
      </rPr>
      <t>(BD</t>
    </r>
    <r>
      <rPr>
        <sz val="10"/>
        <color theme="1"/>
        <rFont val="宋体"/>
        <charset val="0"/>
      </rPr>
      <t>超细型</t>
    </r>
    <r>
      <rPr>
        <sz val="10"/>
        <color theme="1"/>
        <rFont val="Arial"/>
        <charset val="0"/>
      </rPr>
      <t>) 320632</t>
    </r>
  </si>
  <si>
    <r>
      <rPr>
        <sz val="10"/>
        <color theme="1"/>
        <rFont val="宋体"/>
        <charset val="0"/>
      </rPr>
      <t>马来酸依那普利片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依苏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</si>
  <si>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5mgx16</t>
    </r>
    <r>
      <rPr>
        <sz val="10"/>
        <color theme="1"/>
        <rFont val="宋体"/>
        <charset val="0"/>
      </rPr>
      <t>片</t>
    </r>
  </si>
  <si>
    <t>乌灵胶囊</t>
  </si>
  <si>
    <r>
      <rPr>
        <sz val="10"/>
        <color theme="1"/>
        <rFont val="Arial"/>
        <charset val="0"/>
      </rPr>
      <t>0.33gx27</t>
    </r>
    <r>
      <rPr>
        <sz val="10"/>
        <color theme="1"/>
        <rFont val="宋体"/>
        <charset val="0"/>
      </rPr>
      <t>粒</t>
    </r>
  </si>
  <si>
    <t>浙江佐力</t>
  </si>
  <si>
    <t>拨云锭</t>
  </si>
  <si>
    <r>
      <rPr>
        <sz val="10"/>
        <color theme="1"/>
        <rFont val="Arial"/>
        <charset val="0"/>
      </rPr>
      <t>0.17gx2</t>
    </r>
    <r>
      <rPr>
        <sz val="10"/>
        <color theme="1"/>
        <rFont val="宋体"/>
        <charset val="0"/>
      </rPr>
      <t>锭</t>
    </r>
    <r>
      <rPr>
        <sz val="10"/>
        <color theme="1"/>
        <rFont val="Arial"/>
        <charset val="0"/>
      </rPr>
      <t>+8ml</t>
    </r>
  </si>
  <si>
    <t>楚雄老拨云堂</t>
  </si>
  <si>
    <t>欧姆龙血糖试纸</t>
  </si>
  <si>
    <r>
      <rPr>
        <sz val="10"/>
        <color theme="1"/>
        <rFont val="Arial"/>
        <charset val="0"/>
      </rPr>
      <t>HEA-STP30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0"/>
      </rPr>
      <t>张）</t>
    </r>
  </si>
  <si>
    <t>达而泰（天津）</t>
  </si>
  <si>
    <t>AS1</t>
  </si>
  <si>
    <r>
      <rPr>
        <sz val="10"/>
        <color theme="1"/>
        <rFont val="宋体"/>
        <charset val="0"/>
      </rPr>
      <t>达而泰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天津</t>
    </r>
    <r>
      <rPr>
        <sz val="10"/>
        <color theme="1"/>
        <rFont val="Arial"/>
        <charset val="0"/>
      </rPr>
      <t>)</t>
    </r>
  </si>
  <si>
    <t>滴眼用利福平</t>
  </si>
  <si>
    <r>
      <rPr>
        <sz val="10"/>
        <color theme="1"/>
        <rFont val="Arial"/>
        <charset val="0"/>
      </rPr>
      <t>10ml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10mg</t>
    </r>
  </si>
  <si>
    <r>
      <rPr>
        <sz val="10"/>
        <color theme="1"/>
        <rFont val="宋体"/>
        <charset val="0"/>
      </rPr>
      <t>血糖仪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卓越型</t>
    </r>
    <r>
      <rPr>
        <sz val="10"/>
        <color theme="1"/>
        <rFont val="Arial"/>
        <charset val="0"/>
      </rPr>
      <t>)</t>
    </r>
  </si>
  <si>
    <t>ACCU-CHEK Performa</t>
  </si>
  <si>
    <t>罗氏诊断</t>
  </si>
  <si>
    <r>
      <rPr>
        <sz val="10"/>
        <color theme="1"/>
        <rFont val="宋体"/>
        <charset val="0"/>
      </rPr>
      <t>血糖试纸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卓越金锐</t>
    </r>
    <r>
      <rPr>
        <sz val="10"/>
        <color theme="1"/>
        <rFont val="Arial"/>
        <charset val="0"/>
      </rPr>
      <t xml:space="preserve"> )</t>
    </r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</si>
  <si>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(1</t>
    </r>
    <r>
      <rPr>
        <sz val="10"/>
        <color theme="1"/>
        <rFont val="宋体"/>
        <charset val="0"/>
      </rPr>
      <t>密码牌</t>
    </r>
    <r>
      <rPr>
        <sz val="10"/>
        <color theme="1"/>
        <rFont val="Arial"/>
        <charset val="0"/>
      </rPr>
      <t>)</t>
    </r>
  </si>
  <si>
    <t>西门子耳背式助听器</t>
  </si>
  <si>
    <t>心动</t>
  </si>
  <si>
    <t>西门子</t>
  </si>
  <si>
    <t>蒸汽热敷眼罩</t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</si>
  <si>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片（薰衣草香型）</t>
    </r>
  </si>
  <si>
    <t>天津市山佳医药</t>
  </si>
  <si>
    <t>其它日用品</t>
  </si>
  <si>
    <r>
      <rPr>
        <sz val="10"/>
        <color theme="1"/>
        <rFont val="宋体"/>
        <charset val="0"/>
      </rPr>
      <t>卓越金锐型</t>
    </r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片</t>
    </r>
  </si>
  <si>
    <t>德国罗氏</t>
  </si>
  <si>
    <t>指夹式脉搏血氧仪</t>
  </si>
  <si>
    <t>YX300</t>
  </si>
  <si>
    <t>江苏鱼跃</t>
  </si>
  <si>
    <t>远红外磁疗护具</t>
  </si>
  <si>
    <t>护膝</t>
  </si>
  <si>
    <t>成都东方人</t>
  </si>
  <si>
    <t>欧姆龙血糖仪</t>
  </si>
  <si>
    <t>HEA-230</t>
  </si>
  <si>
    <t>矫姿带</t>
  </si>
  <si>
    <r>
      <rPr>
        <sz val="10"/>
        <color theme="1"/>
        <rFont val="Arial"/>
        <charset val="0"/>
      </rPr>
      <t>09</t>
    </r>
    <r>
      <rPr>
        <sz val="10"/>
        <color theme="1"/>
        <rFont val="宋体"/>
        <charset val="0"/>
      </rPr>
      <t>版</t>
    </r>
  </si>
  <si>
    <t>轮椅</t>
  </si>
  <si>
    <t>H0098</t>
  </si>
  <si>
    <t>低频治疗仪</t>
  </si>
  <si>
    <t>DFR(DZ-1)</t>
  </si>
  <si>
    <t>复方醋酸地塞米松乳膏</t>
  </si>
  <si>
    <t>10g:7.5mg</t>
  </si>
  <si>
    <t>白云山何济公</t>
  </si>
  <si>
    <t>还少丹</t>
  </si>
  <si>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丸</t>
    </r>
  </si>
  <si>
    <t>风湿马钱片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</si>
  <si>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</si>
  <si>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布地奈德鼻喷雾剂</t>
  </si>
  <si>
    <r>
      <rPr>
        <sz val="10"/>
        <color theme="1"/>
        <rFont val="Arial"/>
        <charset val="0"/>
      </rPr>
      <t>32ug:120</t>
    </r>
    <r>
      <rPr>
        <sz val="10"/>
        <color theme="1"/>
        <rFont val="宋体"/>
        <charset val="0"/>
      </rPr>
      <t>喷</t>
    </r>
  </si>
  <si>
    <t>玻璃酸钠滴眼液</t>
  </si>
  <si>
    <t xml:space="preserve">5ml:5mg </t>
  </si>
  <si>
    <t>珠海联邦中山</t>
  </si>
  <si>
    <t>电子血压计</t>
  </si>
  <si>
    <t>YE-8800A</t>
  </si>
  <si>
    <t>血糖试纸（葡萄糖脱氢酶法）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</si>
  <si>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片（逸动型）</t>
    </r>
  </si>
  <si>
    <t>新肤螨灵软膏</t>
  </si>
  <si>
    <t>20g</t>
  </si>
  <si>
    <t>山东健康药业</t>
  </si>
  <si>
    <t>血滞通胶囊</t>
  </si>
  <si>
    <r>
      <rPr>
        <sz val="10"/>
        <color theme="1"/>
        <rFont val="Arial"/>
        <charset val="0"/>
      </rPr>
      <t>0.45gx30</t>
    </r>
    <r>
      <rPr>
        <sz val="10"/>
        <color theme="1"/>
        <rFont val="宋体"/>
        <charset val="0"/>
      </rPr>
      <t>粒</t>
    </r>
  </si>
  <si>
    <t>吉林省东方制药</t>
  </si>
  <si>
    <t>咳喘丸</t>
  </si>
  <si>
    <r>
      <rPr>
        <sz val="10"/>
        <color theme="1"/>
        <rFont val="Arial"/>
        <charset val="0"/>
      </rPr>
      <t>3g(23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)x12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</si>
  <si>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瑞格列奈片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孚来迪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</si>
  <si>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0.5mgx30</t>
    </r>
    <r>
      <rPr>
        <sz val="10"/>
        <color theme="1"/>
        <rFont val="宋体"/>
        <charset val="0"/>
      </rPr>
      <t>片</t>
    </r>
  </si>
  <si>
    <t>江苏豪森药业</t>
  </si>
  <si>
    <r>
      <rPr>
        <sz val="10"/>
        <color theme="1"/>
        <rFont val="宋体"/>
        <charset val="0"/>
      </rPr>
      <t>多潘立酮混悬液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吗丁啉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</si>
  <si>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1ml:1mgx100ml(</t>
    </r>
    <r>
      <rPr>
        <sz val="10"/>
        <color theme="1"/>
        <rFont val="宋体"/>
        <charset val="0"/>
      </rPr>
      <t>儿童装</t>
    </r>
    <r>
      <rPr>
        <sz val="10"/>
        <color theme="1"/>
        <rFont val="Arial"/>
        <charset val="0"/>
      </rPr>
      <t>)</t>
    </r>
  </si>
  <si>
    <t>西门子盒式助听器</t>
  </si>
  <si>
    <t>VITA118</t>
  </si>
  <si>
    <r>
      <rPr>
        <sz val="10"/>
        <color theme="1"/>
        <rFont val="宋体"/>
        <charset val="0"/>
      </rPr>
      <t>碳酸钙维</t>
    </r>
    <r>
      <rPr>
        <sz val="10"/>
        <color theme="1"/>
        <rFont val="Arial"/>
        <charset val="0"/>
      </rPr>
      <t>D3</t>
    </r>
    <r>
      <rPr>
        <sz val="10"/>
        <color theme="1"/>
        <rFont val="宋体"/>
        <charset val="0"/>
      </rPr>
      <t>元素片</t>
    </r>
    <r>
      <rPr>
        <sz val="10"/>
        <color theme="1"/>
        <rFont val="Arial"/>
        <charset val="0"/>
      </rPr>
      <t>(4)(</t>
    </r>
    <r>
      <rPr>
        <sz val="10"/>
        <color theme="1"/>
        <rFont val="宋体"/>
        <charset val="0"/>
      </rPr>
      <t>金钙尔奇</t>
    </r>
    <r>
      <rPr>
        <sz val="10"/>
        <color theme="1"/>
        <rFont val="Arial"/>
        <charset val="0"/>
      </rPr>
      <t>D)</t>
    </r>
  </si>
  <si>
    <r>
      <rPr>
        <sz val="10"/>
        <color theme="1"/>
        <rFont val="Arial"/>
        <charset val="0"/>
      </rPr>
      <t>600mgx30</t>
    </r>
    <r>
      <rPr>
        <sz val="10"/>
        <color theme="1"/>
        <rFont val="宋体"/>
        <charset val="0"/>
      </rPr>
      <t>片</t>
    </r>
  </si>
  <si>
    <t>稳豪倍易型血糖仪</t>
  </si>
  <si>
    <t>稳豪倍易型</t>
  </si>
  <si>
    <r>
      <rPr>
        <sz val="10"/>
        <color theme="1"/>
        <rFont val="宋体"/>
        <charset val="0"/>
      </rPr>
      <t>非洛地平缓释片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康宝得维</t>
    </r>
    <r>
      <rPr>
        <sz val="10"/>
        <color theme="1"/>
        <rFont val="Arial"/>
        <charset val="0"/>
      </rPr>
      <t>)</t>
    </r>
  </si>
  <si>
    <t>山西康宝</t>
  </si>
  <si>
    <t>头孢氨苄胶囊</t>
  </si>
  <si>
    <r>
      <rPr>
        <sz val="10"/>
        <color theme="1"/>
        <rFont val="Arial"/>
        <charset val="0"/>
      </rPr>
      <t>0.25gx24</t>
    </r>
    <r>
      <rPr>
        <sz val="10"/>
        <color theme="1"/>
        <rFont val="宋体"/>
        <charset val="0"/>
      </rPr>
      <t>粒</t>
    </r>
  </si>
  <si>
    <t>消肿止痛酊</t>
  </si>
  <si>
    <t>33ml</t>
  </si>
  <si>
    <t>更昔洛韦眼用凝胶（丽科明）</t>
  </si>
  <si>
    <r>
      <rPr>
        <sz val="10"/>
        <color theme="1"/>
        <rFont val="Arial"/>
        <charset val="0"/>
      </rPr>
      <t>5g:7.5mg/</t>
    </r>
    <r>
      <rPr>
        <sz val="10"/>
        <color theme="1"/>
        <rFont val="宋体"/>
        <charset val="0"/>
      </rPr>
      <t>支</t>
    </r>
  </si>
  <si>
    <t>湖北科益</t>
  </si>
  <si>
    <t>黑眼圈眼霜（马应龙八宝）</t>
  </si>
  <si>
    <r>
      <rPr>
        <sz val="10"/>
        <color theme="1"/>
        <rFont val="Arial"/>
        <charset val="0"/>
      </rPr>
      <t>15g(</t>
    </r>
    <r>
      <rPr>
        <sz val="10"/>
        <color theme="1"/>
        <rFont val="宋体"/>
        <charset val="0"/>
      </rPr>
      <t>紧致型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</si>
  <si>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15g(</t>
    </r>
    <r>
      <rPr>
        <sz val="10"/>
        <color theme="1"/>
        <rFont val="宋体"/>
        <charset val="0"/>
      </rPr>
      <t>养护型</t>
    </r>
    <r>
      <rPr>
        <sz val="10"/>
        <color theme="1"/>
        <rFont val="Arial"/>
        <charset val="0"/>
      </rPr>
      <t>)</t>
    </r>
  </si>
  <si>
    <t>醋氨己酸锌胶囊</t>
  </si>
  <si>
    <r>
      <rPr>
        <sz val="10"/>
        <color theme="1"/>
        <rFont val="Arial"/>
        <charset val="0"/>
      </rPr>
      <t>0.15gx24</t>
    </r>
    <r>
      <rPr>
        <sz val="10"/>
        <color theme="1"/>
        <rFont val="宋体"/>
        <charset val="0"/>
      </rPr>
      <t>粒</t>
    </r>
  </si>
  <si>
    <t>拐杖</t>
  </si>
  <si>
    <t>YU830</t>
  </si>
  <si>
    <t>气滞胃痛颗粒</t>
  </si>
  <si>
    <r>
      <rPr>
        <sz val="10"/>
        <color theme="1"/>
        <rFont val="Arial"/>
        <charset val="0"/>
      </rPr>
      <t>2.5gx6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无糖</t>
    </r>
    <r>
      <rPr>
        <sz val="10"/>
        <color theme="1"/>
        <rFont val="Arial"/>
        <charset val="0"/>
      </rPr>
      <t>)</t>
    </r>
  </si>
  <si>
    <t>辽宁华润本溪三药</t>
  </si>
  <si>
    <t>感冒清热颗粒</t>
  </si>
  <si>
    <r>
      <rPr>
        <sz val="10"/>
        <color theme="1"/>
        <rFont val="Arial"/>
        <charset val="0"/>
      </rPr>
      <t>12g*12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</si>
  <si>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盐酸非索非那定片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莱多菲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</si>
  <si>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30mg×14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×2</t>
    </r>
    <r>
      <rPr>
        <sz val="10"/>
        <color theme="1"/>
        <rFont val="宋体"/>
        <charset val="0"/>
      </rPr>
      <t>板</t>
    </r>
  </si>
  <si>
    <t>浙江万马</t>
  </si>
  <si>
    <r>
      <rPr>
        <sz val="10"/>
        <color theme="1"/>
        <rFont val="宋体"/>
        <charset val="0"/>
      </rPr>
      <t>珍珠明目滴眼液</t>
    </r>
    <r>
      <rPr>
        <sz val="10"/>
        <color theme="1"/>
        <rFont val="Arial"/>
        <charset val="0"/>
      </rPr>
      <t>(E</t>
    </r>
    <r>
      <rPr>
        <sz val="10"/>
        <color theme="1"/>
        <rFont val="宋体"/>
        <charset val="0"/>
      </rPr>
      <t>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</si>
  <si>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15ml/</t>
    </r>
    <r>
      <rPr>
        <sz val="10"/>
        <color theme="1"/>
        <rFont val="宋体"/>
        <charset val="0"/>
      </rPr>
      <t>支</t>
    </r>
  </si>
  <si>
    <t>富马酸比索洛尔片</t>
  </si>
  <si>
    <r>
      <rPr>
        <sz val="10"/>
        <color theme="1"/>
        <rFont val="Arial"/>
        <charset val="0"/>
      </rPr>
      <t>5mgx9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</si>
  <si>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北京华素</t>
  </si>
  <si>
    <t>格列齐特缓释片</t>
  </si>
  <si>
    <r>
      <rPr>
        <sz val="10"/>
        <color theme="1"/>
        <rFont val="Arial"/>
        <charset val="0"/>
      </rPr>
      <t>30mgx10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</si>
  <si>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阿莫西林分散片</t>
  </si>
  <si>
    <r>
      <rPr>
        <sz val="10"/>
        <color theme="1"/>
        <rFont val="Arial"/>
        <charset val="0"/>
      </rPr>
      <t>0.125gx12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</si>
  <si>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益母草膏</t>
  </si>
  <si>
    <t>125g</t>
  </si>
  <si>
    <t>南宁维威制药</t>
  </si>
  <si>
    <r>
      <rPr>
        <sz val="10"/>
        <color theme="1"/>
        <rFont val="宋体"/>
        <charset val="0"/>
      </rPr>
      <t>双歧杆菌乳杆菌三联活菌片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金双歧</t>
    </r>
    <r>
      <rPr>
        <sz val="10"/>
        <color theme="1"/>
        <rFont val="Arial"/>
        <charset val="0"/>
      </rPr>
      <t>)</t>
    </r>
  </si>
  <si>
    <t>内蒙古双奇</t>
  </si>
  <si>
    <r>
      <rPr>
        <sz val="10"/>
        <color theme="1"/>
        <rFont val="Arial"/>
        <charset val="0"/>
      </rPr>
      <t>600mgx60</t>
    </r>
    <r>
      <rPr>
        <sz val="10"/>
        <color theme="1"/>
        <rFont val="宋体"/>
        <charset val="0"/>
      </rPr>
      <t>片</t>
    </r>
  </si>
  <si>
    <t>青鹏软膏</t>
  </si>
  <si>
    <t>西藏奇正藏药</t>
  </si>
  <si>
    <t>麻仁丸</t>
  </si>
  <si>
    <r>
      <rPr>
        <sz val="10"/>
        <color theme="1"/>
        <rFont val="Arial"/>
        <charset val="0"/>
      </rPr>
      <t>6gx5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</si>
  <si>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AD</t>
    </r>
    <r>
      <rPr>
        <sz val="10"/>
        <color theme="1"/>
        <rFont val="宋体"/>
        <charset val="0"/>
      </rPr>
      <t>胶丸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淡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</si>
  <si>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(VA3000:VD300)</t>
    </r>
  </si>
  <si>
    <t>厦门星鲨</t>
  </si>
  <si>
    <t>YU871</t>
  </si>
  <si>
    <r>
      <rPr>
        <sz val="10"/>
        <color theme="1"/>
        <rFont val="宋体"/>
        <charset val="0"/>
      </rPr>
      <t>雌二醇屈螺酮片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安今益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</si>
  <si>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28</t>
    </r>
    <r>
      <rPr>
        <sz val="10"/>
        <color theme="1"/>
        <rFont val="宋体"/>
        <charset val="0"/>
      </rPr>
      <t>片</t>
    </r>
  </si>
  <si>
    <t>拜耳医药广州</t>
  </si>
  <si>
    <t>排毒养颜胶囊</t>
  </si>
  <si>
    <r>
      <rPr>
        <sz val="10"/>
        <color theme="1"/>
        <rFont val="Arial"/>
        <charset val="0"/>
      </rPr>
      <t>0.4gx70</t>
    </r>
    <r>
      <rPr>
        <sz val="10"/>
        <color theme="1"/>
        <rFont val="宋体"/>
        <charset val="0"/>
      </rPr>
      <t>粒</t>
    </r>
  </si>
  <si>
    <t>云南盘龙云海</t>
  </si>
  <si>
    <r>
      <rPr>
        <sz val="10"/>
        <color theme="1"/>
        <rFont val="宋体"/>
        <charset val="0"/>
      </rPr>
      <t>复方磺胺甲噁唑片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复方新诺明片</t>
    </r>
    <r>
      <rPr>
        <sz val="10"/>
        <color theme="1"/>
        <rFont val="Arial"/>
        <charset val="0"/>
      </rPr>
      <t>)</t>
    </r>
  </si>
  <si>
    <t>妇血康颗粒</t>
  </si>
  <si>
    <r>
      <rPr>
        <sz val="10"/>
        <color theme="1"/>
        <rFont val="Arial"/>
        <charset val="0"/>
      </rPr>
      <t>3gx12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无糖</t>
    </r>
    <r>
      <rPr>
        <sz val="10"/>
        <color theme="1"/>
        <rFont val="Arial"/>
        <charset val="0"/>
      </rPr>
      <t>)</t>
    </r>
  </si>
  <si>
    <t>广西桂西制药</t>
  </si>
  <si>
    <r>
      <rPr>
        <sz val="10"/>
        <color theme="1"/>
        <rFont val="宋体"/>
        <charset val="0"/>
      </rPr>
      <t>盐酸西替利嗪片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仙特明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</si>
  <si>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10mgx5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</si>
  <si>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瑞士</t>
    </r>
    <r>
      <rPr>
        <sz val="10"/>
        <color theme="1"/>
        <rFont val="Arial"/>
        <charset val="0"/>
      </rPr>
      <t>UCB Faxchim</t>
    </r>
  </si>
  <si>
    <r>
      <rPr>
        <sz val="10"/>
        <color theme="1"/>
        <rFont val="宋体"/>
        <charset val="0"/>
      </rPr>
      <t>糠酸莫米松乳膏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艾洛松</t>
    </r>
    <r>
      <rPr>
        <sz val="10"/>
        <color theme="1"/>
        <rFont val="Arial"/>
        <charset val="0"/>
      </rPr>
      <t>)</t>
    </r>
  </si>
  <si>
    <t>10g(5mg:5g)</t>
  </si>
  <si>
    <t>上海先灵葆雅</t>
  </si>
  <si>
    <t>盐酸雷尼替丁胶囊</t>
  </si>
  <si>
    <r>
      <rPr>
        <sz val="10"/>
        <color theme="1"/>
        <rFont val="Arial"/>
        <charset val="0"/>
      </rPr>
      <t>0.15gx30</t>
    </r>
    <r>
      <rPr>
        <sz val="10"/>
        <color theme="1"/>
        <rFont val="宋体"/>
        <charset val="0"/>
      </rPr>
      <t>粒</t>
    </r>
  </si>
  <si>
    <t>肤特灵霜</t>
  </si>
  <si>
    <t>广东太安堂</t>
  </si>
  <si>
    <t>健胃消食片</t>
  </si>
  <si>
    <r>
      <rPr>
        <sz val="10"/>
        <color theme="1"/>
        <rFont val="Arial"/>
        <charset val="0"/>
      </rPr>
      <t>0.8gx8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</si>
  <si>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t>江中药业</t>
  </si>
  <si>
    <t>尿感宁颗粒</t>
  </si>
  <si>
    <r>
      <rPr>
        <sz val="10"/>
        <color theme="1"/>
        <rFont val="Arial"/>
        <charset val="0"/>
      </rPr>
      <t>5gx6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无糖</t>
    </r>
    <r>
      <rPr>
        <sz val="10"/>
        <color theme="1"/>
        <rFont val="Arial"/>
        <charset val="0"/>
      </rPr>
      <t>)</t>
    </r>
  </si>
  <si>
    <t>正大青春宝</t>
  </si>
  <si>
    <t>药艾条</t>
  </si>
  <si>
    <t>烟台爱心</t>
  </si>
  <si>
    <r>
      <rPr>
        <sz val="10"/>
        <color theme="1"/>
        <rFont val="宋体"/>
        <charset val="0"/>
      </rPr>
      <t>骨化三醇软胶囊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盖三淳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（原骨化三醇胶丸）</t>
    </r>
  </si>
  <si>
    <r>
      <rPr>
        <sz val="10"/>
        <color theme="1"/>
        <rFont val="Arial"/>
        <charset val="0"/>
      </rPr>
      <t>0.25ugx10</t>
    </r>
    <r>
      <rPr>
        <sz val="10"/>
        <color theme="1"/>
        <rFont val="宋体"/>
        <charset val="0"/>
      </rPr>
      <t>粒</t>
    </r>
  </si>
  <si>
    <t>青岛正大海尔</t>
  </si>
  <si>
    <t>克拉霉素片</t>
  </si>
  <si>
    <r>
      <rPr>
        <sz val="10"/>
        <color theme="1"/>
        <rFont val="Arial"/>
        <charset val="0"/>
      </rPr>
      <t>0.125gx12</t>
    </r>
    <r>
      <rPr>
        <sz val="10"/>
        <color theme="1"/>
        <rFont val="宋体"/>
        <charset val="0"/>
      </rPr>
      <t>片</t>
    </r>
  </si>
  <si>
    <t>柏子养心丸</t>
  </si>
  <si>
    <t>60g</t>
  </si>
  <si>
    <t>鹿胎颗粒</t>
  </si>
  <si>
    <r>
      <rPr>
        <sz val="10"/>
        <color theme="1"/>
        <rFont val="Arial"/>
        <charset val="0"/>
      </rPr>
      <t>6gx10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未添加蔗糖</t>
    </r>
    <r>
      <rPr>
        <sz val="10"/>
        <color theme="1"/>
        <rFont val="Arial"/>
        <charset val="0"/>
      </rPr>
      <t>)</t>
    </r>
  </si>
  <si>
    <t>缬沙坦胶囊</t>
  </si>
  <si>
    <r>
      <rPr>
        <sz val="10"/>
        <color theme="1"/>
        <rFont val="Arial"/>
        <charset val="0"/>
      </rPr>
      <t>80mgx14</t>
    </r>
    <r>
      <rPr>
        <sz val="10"/>
        <color theme="1"/>
        <rFont val="宋体"/>
        <charset val="0"/>
      </rPr>
      <t>粒</t>
    </r>
  </si>
  <si>
    <t>湖南千金湘江</t>
  </si>
  <si>
    <r>
      <rPr>
        <sz val="10"/>
        <color theme="1"/>
        <rFont val="Arial"/>
        <charset val="0"/>
      </rPr>
      <t>0.5gx500</t>
    </r>
    <r>
      <rPr>
        <sz val="10"/>
        <color theme="1"/>
        <rFont val="宋体"/>
        <charset val="0"/>
      </rPr>
      <t>片</t>
    </r>
  </si>
  <si>
    <t>秋梨润肺膏</t>
  </si>
  <si>
    <t>50g</t>
  </si>
  <si>
    <t>同仁堂制药厂</t>
  </si>
  <si>
    <t>生物凝胶（康氏妇宁推射剂）</t>
  </si>
  <si>
    <r>
      <rPr>
        <sz val="10"/>
        <color theme="1"/>
        <rFont val="Arial"/>
        <charset val="0"/>
      </rPr>
      <t>3mlx7</t>
    </r>
    <r>
      <rPr>
        <sz val="10"/>
        <color theme="1"/>
        <rFont val="宋体"/>
        <charset val="0"/>
      </rPr>
      <t>支（赠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片妇宁湿巾）</t>
    </r>
  </si>
  <si>
    <t>沈阳康氏</t>
  </si>
  <si>
    <t>卫生用品类消毒产品</t>
  </si>
  <si>
    <r>
      <rPr>
        <sz val="10"/>
        <color theme="1"/>
        <rFont val="Arial"/>
        <charset val="0"/>
      </rPr>
      <t>10g×24</t>
    </r>
    <r>
      <rPr>
        <sz val="10"/>
        <color theme="1"/>
        <rFont val="宋体"/>
        <charset val="0"/>
      </rPr>
      <t>小盒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</si>
  <si>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</si>
  <si>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100mgx1000</t>
    </r>
    <r>
      <rPr>
        <sz val="10"/>
        <color theme="1"/>
        <rFont val="宋体"/>
        <charset val="0"/>
      </rPr>
      <t>片</t>
    </r>
  </si>
  <si>
    <t>少林跌打止痛膏</t>
  </si>
  <si>
    <r>
      <rPr>
        <sz val="10"/>
        <color theme="1"/>
        <rFont val="Arial"/>
        <charset val="0"/>
      </rPr>
      <t>7cmx10cmx8</t>
    </r>
    <r>
      <rPr>
        <sz val="10"/>
        <color theme="1"/>
        <rFont val="宋体"/>
        <charset val="0"/>
      </rPr>
      <t>贴</t>
    </r>
  </si>
  <si>
    <t>盐酸赛庚啶片</t>
  </si>
  <si>
    <r>
      <rPr>
        <sz val="10"/>
        <color theme="1"/>
        <rFont val="Arial"/>
        <charset val="0"/>
      </rPr>
      <t>2mgx100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</si>
  <si>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精氨酸布洛芬颗粒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精氨洛芬颗粒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司百得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</si>
  <si>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0.2gx12</t>
    </r>
    <r>
      <rPr>
        <sz val="10"/>
        <color theme="1"/>
        <rFont val="宋体"/>
        <charset val="0"/>
      </rPr>
      <t>包</t>
    </r>
  </si>
  <si>
    <t>海南赞邦制药</t>
  </si>
  <si>
    <t>香砂养胃丸</t>
  </si>
  <si>
    <r>
      <rPr>
        <sz val="10"/>
        <color theme="1"/>
        <rFont val="Arial"/>
        <charset val="0"/>
      </rPr>
      <t>9gx8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</si>
  <si>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磷酸铝凝胶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洁维乐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</si>
  <si>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11g:20gx4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</si>
  <si>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韩国</t>
    </r>
    <r>
      <rPr>
        <sz val="10"/>
        <color theme="1"/>
        <rFont val="Arial"/>
        <charset val="0"/>
      </rPr>
      <t xml:space="preserve"> Boryung Pharmac</t>
    </r>
  </si>
  <si>
    <t>六神花露水</t>
  </si>
  <si>
    <t>195ml</t>
  </si>
  <si>
    <t>上海家化</t>
  </si>
  <si>
    <t>功能性美容类化妆品</t>
  </si>
  <si>
    <r>
      <rPr>
        <sz val="10"/>
        <color theme="1"/>
        <rFont val="宋体"/>
        <charset val="0"/>
      </rPr>
      <t>血糖试纸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稳豪型</t>
    </r>
    <r>
      <rPr>
        <sz val="10"/>
        <color theme="1"/>
        <rFont val="Arial"/>
        <charset val="0"/>
      </rPr>
      <t>)</t>
    </r>
  </si>
  <si>
    <t>LifeScan Inc.</t>
  </si>
  <si>
    <r>
      <rPr>
        <sz val="10"/>
        <color theme="1"/>
        <rFont val="宋体"/>
        <charset val="0"/>
      </rPr>
      <t>吡诺克辛滴眼液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卡林优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</si>
  <si>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参天制药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中国</t>
    </r>
    <r>
      <rPr>
        <sz val="10"/>
        <color theme="1"/>
        <rFont val="Arial"/>
        <charset val="0"/>
      </rPr>
      <t>)</t>
    </r>
  </si>
  <si>
    <t>银翘解毒片</t>
  </si>
  <si>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素片</t>
    </r>
    <r>
      <rPr>
        <sz val="10"/>
        <color theme="1"/>
        <rFont val="Arial"/>
        <charset val="0"/>
      </rPr>
      <t>)</t>
    </r>
  </si>
  <si>
    <t>加味藿香正气丸</t>
  </si>
  <si>
    <r>
      <rPr>
        <sz val="10"/>
        <color theme="1"/>
        <rFont val="Arial"/>
        <charset val="0"/>
      </rPr>
      <t>6gx10</t>
    </r>
    <r>
      <rPr>
        <sz val="10"/>
        <color theme="1"/>
        <rFont val="宋体"/>
        <charset val="0"/>
      </rPr>
      <t>袋（浓缩丸）</t>
    </r>
  </si>
  <si>
    <r>
      <rPr>
        <sz val="10"/>
        <color theme="1"/>
        <rFont val="Arial"/>
        <charset val="0"/>
      </rPr>
      <t>10gx6</t>
    </r>
    <r>
      <rPr>
        <sz val="10"/>
        <color theme="1"/>
        <rFont val="宋体"/>
        <charset val="0"/>
      </rPr>
      <t>袋</t>
    </r>
  </si>
  <si>
    <t>中新乐仁堂</t>
  </si>
  <si>
    <t>激情水果茶</t>
  </si>
  <si>
    <t>216g</t>
  </si>
  <si>
    <t>重庆万氏商贸</t>
  </si>
  <si>
    <r>
      <rPr>
        <sz val="10"/>
        <color theme="1"/>
        <rFont val="宋体"/>
        <charset val="0"/>
      </rPr>
      <t>桂香祛暑散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金灵丹</t>
    </r>
    <r>
      <rPr>
        <sz val="10"/>
        <color theme="1"/>
        <rFont val="Arial"/>
        <charset val="0"/>
      </rPr>
      <t>)</t>
    </r>
  </si>
  <si>
    <t>5g</t>
  </si>
  <si>
    <r>
      <rPr>
        <sz val="10"/>
        <color theme="1"/>
        <rFont val="宋体"/>
        <charset val="0"/>
      </rPr>
      <t>绿</t>
    </r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天然螺旋藻精片</t>
    </r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</si>
  <si>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x25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</si>
  <si>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云南绿</t>
    </r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生物</t>
    </r>
  </si>
  <si>
    <r>
      <rPr>
        <sz val="10"/>
        <color theme="1"/>
        <rFont val="宋体"/>
        <charset val="0"/>
      </rPr>
      <t>辐射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抗突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抑制肿瘤类保健食品</t>
    </r>
  </si>
  <si>
    <t>王老吉润喉糖</t>
  </si>
  <si>
    <r>
      <rPr>
        <sz val="10"/>
        <color theme="1"/>
        <rFont val="Arial"/>
        <charset val="0"/>
      </rPr>
      <t>28</t>
    </r>
    <r>
      <rPr>
        <sz val="10"/>
        <color theme="1"/>
        <rFont val="宋体"/>
        <charset val="0"/>
      </rPr>
      <t>克</t>
    </r>
  </si>
  <si>
    <t>清咽润喉类保健食品</t>
  </si>
  <si>
    <t>伤湿止痛膏</t>
  </si>
  <si>
    <r>
      <rPr>
        <sz val="10"/>
        <color theme="1"/>
        <rFont val="Arial"/>
        <charset val="0"/>
      </rPr>
      <t>5cmx7cmx8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x40</t>
    </r>
    <r>
      <rPr>
        <sz val="10"/>
        <color theme="1"/>
        <rFont val="宋体"/>
        <charset val="0"/>
      </rPr>
      <t>袋</t>
    </r>
  </si>
  <si>
    <t>河南羚锐</t>
  </si>
  <si>
    <t>自动型数字显示电子血压计</t>
  </si>
  <si>
    <t>BPA100</t>
  </si>
  <si>
    <t>深圳华略</t>
  </si>
  <si>
    <r>
      <rPr>
        <sz val="10"/>
        <color theme="1"/>
        <rFont val="Arial"/>
        <charset val="0"/>
      </rPr>
      <t>60ml/</t>
    </r>
    <r>
      <rPr>
        <sz val="10"/>
        <color theme="1"/>
        <rFont val="宋体"/>
        <charset val="0"/>
      </rPr>
      <t>瓶</t>
    </r>
  </si>
  <si>
    <t>北京韩美</t>
  </si>
  <si>
    <t>340ml</t>
  </si>
  <si>
    <t>湖北宏源</t>
  </si>
  <si>
    <t>芪苈强心胶囊</t>
  </si>
  <si>
    <r>
      <rPr>
        <sz val="10"/>
        <color theme="1"/>
        <rFont val="Arial"/>
        <charset val="0"/>
      </rPr>
      <t>0.3gx36</t>
    </r>
    <r>
      <rPr>
        <sz val="10"/>
        <color theme="1"/>
        <rFont val="宋体"/>
        <charset val="0"/>
      </rPr>
      <t>粒</t>
    </r>
  </si>
  <si>
    <t>石家庄以岭</t>
  </si>
  <si>
    <t>福多司坦片</t>
  </si>
  <si>
    <r>
      <rPr>
        <sz val="10"/>
        <color theme="1"/>
        <rFont val="Arial"/>
        <charset val="0"/>
      </rPr>
      <t>0.2gx12</t>
    </r>
    <r>
      <rPr>
        <sz val="10"/>
        <color theme="1"/>
        <rFont val="宋体"/>
        <charset val="0"/>
      </rPr>
      <t>片</t>
    </r>
  </si>
  <si>
    <t>龙胆泻肝片</t>
  </si>
  <si>
    <r>
      <rPr>
        <sz val="10"/>
        <color theme="1"/>
        <rFont val="Arial"/>
        <charset val="0"/>
      </rPr>
      <t>0.45gx50</t>
    </r>
    <r>
      <rPr>
        <sz val="10"/>
        <color theme="1"/>
        <rFont val="宋体"/>
        <charset val="0"/>
      </rPr>
      <t>片</t>
    </r>
  </si>
  <si>
    <t>白猫风油精</t>
  </si>
  <si>
    <t>3ml</t>
  </si>
  <si>
    <t>强力枇杷露</t>
  </si>
  <si>
    <t>贵州神奇药业</t>
  </si>
  <si>
    <t>仙灵骨葆片</t>
  </si>
  <si>
    <r>
      <rPr>
        <sz val="10"/>
        <color theme="1"/>
        <rFont val="Arial"/>
        <charset val="0"/>
      </rPr>
      <t>0.3gx100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盒装</t>
    </r>
    <r>
      <rPr>
        <sz val="10"/>
        <color theme="1"/>
        <rFont val="Arial"/>
        <charset val="0"/>
      </rPr>
      <t>)</t>
    </r>
  </si>
  <si>
    <t>贵州同济堂</t>
  </si>
  <si>
    <t>小儿双清颗粒</t>
  </si>
  <si>
    <r>
      <rPr>
        <sz val="10"/>
        <color theme="1"/>
        <rFont val="Arial"/>
        <charset val="0"/>
      </rPr>
      <t>2gx10</t>
    </r>
    <r>
      <rPr>
        <sz val="10"/>
        <color theme="1"/>
        <rFont val="宋体"/>
        <charset val="0"/>
      </rPr>
      <t>袋</t>
    </r>
  </si>
  <si>
    <t>西藏诺迪康</t>
  </si>
  <si>
    <r>
      <rPr>
        <sz val="10"/>
        <color theme="1"/>
        <rFont val="宋体"/>
        <charset val="0"/>
      </rPr>
      <t>左甲状腺素钠片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雷替斯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</si>
  <si>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50ugx100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</si>
  <si>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德国</t>
    </r>
    <r>
      <rPr>
        <sz val="10"/>
        <color theme="1"/>
        <rFont val="Arial"/>
        <charset val="0"/>
      </rPr>
      <t>Berlin-Chemie AG</t>
    </r>
  </si>
  <si>
    <t>比拜克胶囊</t>
  </si>
  <si>
    <r>
      <rPr>
        <sz val="10"/>
        <color theme="1"/>
        <rFont val="Arial"/>
        <charset val="0"/>
      </rPr>
      <t>0.36gx14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</si>
  <si>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四川金辉</t>
  </si>
  <si>
    <r>
      <rPr>
        <sz val="10"/>
        <color theme="1"/>
        <rFont val="宋体"/>
        <charset val="0"/>
      </rPr>
      <t>阿德福韦酯胶囊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阿迪仙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</si>
  <si>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10mgx20</t>
    </r>
    <r>
      <rPr>
        <sz val="10"/>
        <color theme="1"/>
        <rFont val="宋体"/>
        <charset val="0"/>
      </rPr>
      <t>粒</t>
    </r>
  </si>
  <si>
    <t>瑞舒伐他汀钙片</t>
  </si>
  <si>
    <r>
      <rPr>
        <sz val="10"/>
        <color theme="1"/>
        <rFont val="Arial"/>
        <charset val="0"/>
      </rPr>
      <t>10mgx7</t>
    </r>
    <r>
      <rPr>
        <sz val="10"/>
        <color theme="1"/>
        <rFont val="宋体"/>
        <charset val="0"/>
      </rPr>
      <t>片</t>
    </r>
  </si>
  <si>
    <t>南京先声东元</t>
  </si>
  <si>
    <t>野桂花蜂蜜</t>
  </si>
  <si>
    <t>500g</t>
  </si>
  <si>
    <t>成都诚德</t>
  </si>
  <si>
    <t>冲调食品</t>
  </si>
  <si>
    <r>
      <rPr>
        <sz val="10"/>
        <color theme="1"/>
        <rFont val="宋体"/>
        <charset val="0"/>
      </rPr>
      <t>丙酸氟替卡松吸入气雾剂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辅舒酮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</si>
  <si>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50ug:120</t>
    </r>
    <r>
      <rPr>
        <sz val="10"/>
        <color theme="1"/>
        <rFont val="宋体"/>
        <charset val="0"/>
      </rPr>
      <t>揿</t>
    </r>
  </si>
  <si>
    <t>西班牙葛兰素</t>
  </si>
  <si>
    <r>
      <rPr>
        <sz val="10"/>
        <color theme="1"/>
        <rFont val="宋体"/>
        <charset val="0"/>
      </rPr>
      <t>乙酰半胱氨酸颗粒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富露施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</si>
  <si>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3g:0.2gx10</t>
    </r>
    <r>
      <rPr>
        <sz val="10"/>
        <color theme="1"/>
        <rFont val="宋体"/>
        <charset val="0"/>
      </rPr>
      <t>包</t>
    </r>
  </si>
  <si>
    <t>海南赞邦</t>
  </si>
  <si>
    <r>
      <rPr>
        <sz val="10"/>
        <color theme="1"/>
        <rFont val="宋体"/>
        <charset val="0"/>
      </rPr>
      <t>双氯芬酸钠缓释胶囊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英太青胶囊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</si>
  <si>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50mgx20</t>
    </r>
    <r>
      <rPr>
        <sz val="10"/>
        <color theme="1"/>
        <rFont val="宋体"/>
        <charset val="0"/>
      </rPr>
      <t>粒</t>
    </r>
  </si>
  <si>
    <t>中国药科大学</t>
  </si>
  <si>
    <r>
      <rPr>
        <sz val="10"/>
        <color theme="1"/>
        <rFont val="宋体"/>
        <charset val="0"/>
      </rPr>
      <t>石杉碱甲片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哈伯因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</si>
  <si>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50ugx24</t>
    </r>
    <r>
      <rPr>
        <sz val="10"/>
        <color theme="1"/>
        <rFont val="宋体"/>
        <charset val="0"/>
      </rPr>
      <t>片</t>
    </r>
  </si>
  <si>
    <t>豫竹林众生</t>
  </si>
  <si>
    <t>碧生源常润茶</t>
  </si>
  <si>
    <t>改善胃肠功能类保健食品</t>
  </si>
  <si>
    <t>天丹通络胶囊</t>
  </si>
  <si>
    <r>
      <rPr>
        <sz val="10"/>
        <color theme="1"/>
        <rFont val="Arial"/>
        <charset val="0"/>
      </rPr>
      <t>0.4gx60</t>
    </r>
    <r>
      <rPr>
        <sz val="10"/>
        <color theme="1"/>
        <rFont val="宋体"/>
        <charset val="0"/>
      </rPr>
      <t>粒</t>
    </r>
  </si>
  <si>
    <t>山东凤凰</t>
  </si>
  <si>
    <r>
      <rPr>
        <sz val="10"/>
        <color theme="1"/>
        <rFont val="宋体"/>
        <charset val="0"/>
      </rPr>
      <t>丙酸交沙霉素颗粒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贝贝莎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</si>
  <si>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0.1gx6</t>
    </r>
    <r>
      <rPr>
        <sz val="10"/>
        <color theme="1"/>
        <rFont val="宋体"/>
        <charset val="0"/>
      </rPr>
      <t>袋</t>
    </r>
  </si>
  <si>
    <t>口炎清颗粒</t>
  </si>
  <si>
    <r>
      <rPr>
        <sz val="10"/>
        <color theme="1"/>
        <rFont val="Arial"/>
        <charset val="0"/>
      </rPr>
      <t>10gx12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袋装</t>
    </r>
    <r>
      <rPr>
        <sz val="10"/>
        <color theme="1"/>
        <rFont val="Arial"/>
        <charset val="0"/>
      </rPr>
      <t>)</t>
    </r>
  </si>
  <si>
    <t>成都郫县青田</t>
  </si>
  <si>
    <t>比沙可啶栓</t>
  </si>
  <si>
    <t>10mgx6S</t>
  </si>
  <si>
    <t>勃林格殷格翰</t>
  </si>
  <si>
    <t>舒适达美白配方牙膏</t>
  </si>
  <si>
    <r>
      <rPr>
        <sz val="10"/>
        <color theme="1"/>
        <rFont val="Arial"/>
        <charset val="0"/>
      </rPr>
      <t>120g(</t>
    </r>
    <r>
      <rPr>
        <sz val="10"/>
        <color theme="1"/>
        <rFont val="宋体"/>
        <charset val="0"/>
      </rPr>
      <t>抗敏感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</si>
  <si>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中美天津史克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克劳丽</t>
    </r>
    <r>
      <rPr>
        <sz val="10"/>
        <color theme="1"/>
        <rFont val="Arial"/>
        <charset val="0"/>
      </rPr>
      <t>)</t>
    </r>
  </si>
  <si>
    <t>银翘解毒丸</t>
  </si>
  <si>
    <r>
      <rPr>
        <sz val="10"/>
        <color theme="1"/>
        <rFont val="Arial"/>
        <charset val="0"/>
      </rPr>
      <t>6gx12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水蜜丸</t>
    </r>
    <r>
      <rPr>
        <sz val="10"/>
        <color theme="1"/>
        <rFont val="Arial"/>
        <charset val="0"/>
      </rPr>
      <t>)</t>
    </r>
  </si>
  <si>
    <t>麝香心脑乐片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</si>
  <si>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</si>
  <si>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吉林抚松</t>
  </si>
  <si>
    <t>防风通圣丸</t>
  </si>
  <si>
    <r>
      <rPr>
        <sz val="10"/>
        <color theme="1"/>
        <rFont val="Arial"/>
        <charset val="0"/>
      </rPr>
      <t>6gx10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水丸</t>
    </r>
    <r>
      <rPr>
        <sz val="10"/>
        <color theme="1"/>
        <rFont val="Arial"/>
        <charset val="0"/>
      </rPr>
      <t>)</t>
    </r>
  </si>
  <si>
    <t>金乌骨通胶囊</t>
  </si>
  <si>
    <r>
      <rPr>
        <sz val="10"/>
        <color theme="1"/>
        <rFont val="Arial"/>
        <charset val="0"/>
      </rPr>
      <t>0.5g</t>
    </r>
    <r>
      <rPr>
        <sz val="10"/>
        <color theme="1"/>
        <rFont val="宋体"/>
        <charset val="0"/>
      </rPr>
      <t>（原</t>
    </r>
    <r>
      <rPr>
        <sz val="10"/>
        <color theme="1"/>
        <rFont val="Arial"/>
        <charset val="0"/>
      </rPr>
      <t>0.35g</t>
    </r>
    <r>
      <rPr>
        <sz val="10"/>
        <color theme="1"/>
        <rFont val="宋体"/>
        <charset val="0"/>
      </rPr>
      <t>）</t>
    </r>
    <r>
      <rPr>
        <sz val="10"/>
        <color theme="1"/>
        <rFont val="Arial"/>
        <charset val="0"/>
      </rPr>
      <t>x60</t>
    </r>
    <r>
      <rPr>
        <sz val="10"/>
        <color theme="1"/>
        <rFont val="宋体"/>
        <charset val="0"/>
      </rPr>
      <t>粒</t>
    </r>
  </si>
  <si>
    <t>小活络丸</t>
  </si>
  <si>
    <r>
      <rPr>
        <sz val="10"/>
        <color theme="1"/>
        <rFont val="Arial"/>
        <charset val="0"/>
      </rPr>
      <t>3gx10</t>
    </r>
    <r>
      <rPr>
        <sz val="10"/>
        <color theme="1"/>
        <rFont val="宋体"/>
        <charset val="0"/>
      </rPr>
      <t>丸</t>
    </r>
  </si>
  <si>
    <t>四川大千药业</t>
  </si>
  <si>
    <t>蒙脱石混悬液</t>
  </si>
  <si>
    <t xml:space="preserve">90ml
</t>
  </si>
  <si>
    <t>小金丸</t>
  </si>
  <si>
    <r>
      <rPr>
        <sz val="10"/>
        <color theme="1"/>
        <rFont val="Arial"/>
        <charset val="0"/>
      </rPr>
      <t>0.6gx3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</si>
  <si>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宋体"/>
        <charset val="0"/>
      </rPr>
      <t>阿德福韦酯片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代丁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</si>
  <si>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10mgx14</t>
    </r>
    <r>
      <rPr>
        <sz val="10"/>
        <color theme="1"/>
        <rFont val="宋体"/>
        <charset val="0"/>
      </rPr>
      <t>片</t>
    </r>
  </si>
  <si>
    <t>天津药物研究院</t>
  </si>
  <si>
    <t>硝酸咪康唑散</t>
  </si>
  <si>
    <r>
      <rPr>
        <sz val="10"/>
        <color theme="1"/>
        <rFont val="Arial"/>
        <charset val="0"/>
      </rPr>
      <t>40g(1g:20mg)/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</si>
  <si>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宋体"/>
        <charset val="0"/>
      </rPr>
      <t>咽康含片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咽特佳片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</si>
  <si>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</si>
  <si>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贵州科辉制药</t>
  </si>
  <si>
    <t>制氧机</t>
  </si>
  <si>
    <t>7F-3A</t>
  </si>
  <si>
    <t>麻仁软胶囊</t>
  </si>
  <si>
    <r>
      <rPr>
        <sz val="10"/>
        <color theme="1"/>
        <rFont val="Arial"/>
        <charset val="0"/>
      </rPr>
      <t>0.6gx10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</si>
  <si>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天津中央</t>
  </si>
  <si>
    <t>连花清瘟胶囊</t>
  </si>
  <si>
    <r>
      <rPr>
        <sz val="10"/>
        <color theme="1"/>
        <rFont val="Arial"/>
        <charset val="0"/>
      </rPr>
      <t>0.35gx12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</si>
  <si>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桂附地黄片</t>
  </si>
  <si>
    <r>
      <rPr>
        <sz val="10"/>
        <color theme="1"/>
        <rFont val="Arial"/>
        <charset val="0"/>
      </rPr>
      <t>0.4gx12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</si>
  <si>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复方南星止痛膏</t>
  </si>
  <si>
    <r>
      <rPr>
        <sz val="10"/>
        <color theme="1"/>
        <rFont val="Arial"/>
        <charset val="0"/>
      </rPr>
      <t>10cm×13cm×2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×2</t>
    </r>
    <r>
      <rPr>
        <sz val="10"/>
        <color theme="1"/>
        <rFont val="宋体"/>
        <charset val="0"/>
      </rPr>
      <t>袋</t>
    </r>
  </si>
  <si>
    <t>江苏康缘阳光</t>
  </si>
  <si>
    <r>
      <rPr>
        <sz val="10"/>
        <color theme="1"/>
        <rFont val="Arial"/>
        <charset val="0"/>
      </rPr>
      <t>1.5gx10</t>
    </r>
    <r>
      <rPr>
        <sz val="10"/>
        <color theme="1"/>
        <rFont val="宋体"/>
        <charset val="0"/>
      </rPr>
      <t>袋</t>
    </r>
  </si>
  <si>
    <t>人破伤风免疫球蛋白</t>
  </si>
  <si>
    <t>250IU</t>
  </si>
  <si>
    <t>成都蓉生药业</t>
  </si>
  <si>
    <t>双黄连口服液</t>
  </si>
  <si>
    <t>河南太龙药业</t>
  </si>
  <si>
    <r>
      <rPr>
        <sz val="10"/>
        <color theme="1"/>
        <rFont val="宋体"/>
        <charset val="0"/>
      </rPr>
      <t>头孢克肟颗粒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达力芬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</si>
  <si>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50mgx6</t>
    </r>
    <r>
      <rPr>
        <sz val="10"/>
        <color theme="1"/>
        <rFont val="宋体"/>
        <charset val="0"/>
      </rPr>
      <t>包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无糖型</t>
    </r>
    <r>
      <rPr>
        <sz val="10"/>
        <color theme="1"/>
        <rFont val="Arial"/>
        <charset val="0"/>
      </rPr>
      <t>)</t>
    </r>
  </si>
  <si>
    <t>国药集团致君</t>
  </si>
  <si>
    <r>
      <rPr>
        <sz val="10"/>
        <color theme="1"/>
        <rFont val="Arial"/>
        <charset val="0"/>
      </rPr>
      <t xml:space="preserve">BP3BC1-3P(W90) </t>
    </r>
    <r>
      <rPr>
        <sz val="10"/>
        <color theme="1"/>
        <rFont val="宋体"/>
        <charset val="0"/>
      </rPr>
      <t>迈克大夫</t>
    </r>
  </si>
  <si>
    <r>
      <rPr>
        <sz val="10"/>
        <color theme="1"/>
        <rFont val="宋体"/>
        <charset val="0"/>
      </rPr>
      <t>华略电子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深圳</t>
    </r>
    <r>
      <rPr>
        <sz val="10"/>
        <color theme="1"/>
        <rFont val="Arial"/>
        <charset val="0"/>
      </rPr>
      <t>)</t>
    </r>
  </si>
  <si>
    <t>肿痛安胶囊</t>
  </si>
  <si>
    <r>
      <rPr>
        <sz val="10"/>
        <color theme="1"/>
        <rFont val="Arial"/>
        <charset val="0"/>
      </rPr>
      <t>0.28gx24</t>
    </r>
    <r>
      <rPr>
        <sz val="10"/>
        <color theme="1"/>
        <rFont val="宋体"/>
        <charset val="0"/>
      </rPr>
      <t>粒</t>
    </r>
  </si>
  <si>
    <t>河北奥星</t>
  </si>
  <si>
    <r>
      <rPr>
        <sz val="10"/>
        <color theme="1"/>
        <rFont val="Arial"/>
        <charset val="0"/>
      </rPr>
      <t>75%</t>
    </r>
    <r>
      <rPr>
        <sz val="10"/>
        <color theme="1"/>
        <rFont val="宋体"/>
        <charset val="0"/>
      </rPr>
      <t>消毒酒精</t>
    </r>
  </si>
  <si>
    <t>四川省伊洁士</t>
  </si>
  <si>
    <r>
      <rPr>
        <sz val="10"/>
        <color theme="1"/>
        <rFont val="宋体"/>
        <charset val="0"/>
      </rPr>
      <t>重组人干扰素</t>
    </r>
    <r>
      <rPr>
        <sz val="10"/>
        <color theme="1"/>
        <rFont val="Arial"/>
        <charset val="0"/>
      </rPr>
      <t>α2b</t>
    </r>
    <r>
      <rPr>
        <sz val="10"/>
        <color theme="1"/>
        <rFont val="宋体"/>
        <charset val="0"/>
      </rPr>
      <t>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安达芬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</si>
  <si>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万：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</si>
  <si>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宋体"/>
        <charset val="0"/>
      </rPr>
      <t>炔雌醇环丙孕酮片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达英</t>
    </r>
    <r>
      <rPr>
        <sz val="10"/>
        <color theme="1"/>
        <rFont val="Arial"/>
        <charset val="0"/>
      </rPr>
      <t>-35)</t>
    </r>
  </si>
  <si>
    <r>
      <rPr>
        <sz val="10"/>
        <color theme="1"/>
        <rFont val="Arial"/>
        <charset val="0"/>
      </rPr>
      <t>2mg:0.035mgx21</t>
    </r>
    <r>
      <rPr>
        <sz val="10"/>
        <color theme="1"/>
        <rFont val="宋体"/>
        <charset val="0"/>
      </rPr>
      <t>片</t>
    </r>
  </si>
  <si>
    <t>拜耳广州公司</t>
  </si>
  <si>
    <t>牛黄降压丸</t>
  </si>
  <si>
    <r>
      <rPr>
        <sz val="10"/>
        <color theme="1"/>
        <rFont val="Arial"/>
        <charset val="0"/>
      </rPr>
      <t>1.6gx10</t>
    </r>
    <r>
      <rPr>
        <sz val="10"/>
        <color theme="1"/>
        <rFont val="宋体"/>
        <charset val="0"/>
      </rPr>
      <t>丸</t>
    </r>
  </si>
  <si>
    <t>抗骨质增生丸</t>
  </si>
  <si>
    <r>
      <rPr>
        <sz val="10"/>
        <color theme="1"/>
        <rFont val="Arial"/>
        <charset val="0"/>
      </rPr>
      <t>3gx20</t>
    </r>
    <r>
      <rPr>
        <sz val="10"/>
        <color theme="1"/>
        <rFont val="宋体"/>
        <charset val="0"/>
      </rPr>
      <t>丸</t>
    </r>
  </si>
  <si>
    <t>洁尔阴洗液</t>
  </si>
  <si>
    <t>280ml</t>
  </si>
  <si>
    <t>四川恩威制药</t>
  </si>
  <si>
    <t>松龄血脉康胶囊</t>
  </si>
  <si>
    <r>
      <rPr>
        <sz val="10"/>
        <color theme="1"/>
        <rFont val="Arial"/>
        <charset val="0"/>
      </rPr>
      <t>0.5gx30</t>
    </r>
    <r>
      <rPr>
        <sz val="10"/>
        <color theme="1"/>
        <rFont val="宋体"/>
        <charset val="0"/>
      </rPr>
      <t>粒</t>
    </r>
  </si>
  <si>
    <t>成都康弘</t>
  </si>
  <si>
    <t>消痛贴膏</t>
  </si>
  <si>
    <r>
      <rPr>
        <sz val="10"/>
        <color theme="1"/>
        <rFont val="Arial"/>
        <charset val="0"/>
      </rPr>
      <t>1.2g+2.5mlx6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(90mmx120mm)</t>
    </r>
  </si>
  <si>
    <r>
      <rPr>
        <sz val="10"/>
        <color theme="1"/>
        <rFont val="宋体"/>
        <charset val="0"/>
      </rPr>
      <t>西藏奇正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甘肃奇正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</si>
  <si>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头孢氨苄甲氧苄啶胶囊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抗力舒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</si>
  <si>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</si>
  <si>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轮椅车</t>
  </si>
  <si>
    <r>
      <rPr>
        <sz val="10"/>
        <color theme="1"/>
        <rFont val="Arial"/>
        <charset val="0"/>
      </rPr>
      <t>H009B</t>
    </r>
    <r>
      <rPr>
        <sz val="10"/>
        <color theme="1"/>
        <rFont val="宋体"/>
        <charset val="0"/>
      </rPr>
      <t>电镀</t>
    </r>
  </si>
  <si>
    <t>225ml</t>
  </si>
  <si>
    <r>
      <rPr>
        <sz val="10"/>
        <color theme="1"/>
        <rFont val="宋体"/>
        <charset val="0"/>
      </rPr>
      <t>华润三九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南昌</t>
    </r>
    <r>
      <rPr>
        <sz val="10"/>
        <color theme="1"/>
        <rFont val="Arial"/>
        <charset val="0"/>
      </rPr>
      <t>)</t>
    </r>
  </si>
  <si>
    <t>更昔洛韦滴眼液</t>
  </si>
  <si>
    <t>5mg: 5ml</t>
  </si>
  <si>
    <t>湖北远大天天明</t>
  </si>
  <si>
    <t>太太静心助眠口服液</t>
  </si>
  <si>
    <r>
      <rPr>
        <sz val="10"/>
        <color theme="1"/>
        <rFont val="Arial"/>
        <charset val="0"/>
      </rPr>
      <t>15mlx60</t>
    </r>
    <r>
      <rPr>
        <sz val="10"/>
        <color theme="1"/>
        <rFont val="宋体"/>
        <charset val="0"/>
      </rPr>
      <t>支</t>
    </r>
  </si>
  <si>
    <t>深圳太太</t>
  </si>
  <si>
    <t>改善心脑血管功能类保健食品</t>
  </si>
  <si>
    <t>56g</t>
  </si>
  <si>
    <t>美敏伪麻溶液</t>
  </si>
  <si>
    <r>
      <rPr>
        <sz val="10"/>
        <color theme="1"/>
        <rFont val="Arial"/>
        <charset val="0"/>
      </rPr>
      <t>100ml(</t>
    </r>
    <r>
      <rPr>
        <sz val="10"/>
        <color theme="1"/>
        <rFont val="宋体"/>
        <charset val="0"/>
      </rPr>
      <t>儿童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</si>
  <si>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甲硝唑芬布芬胶囊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牙周康胶囊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</si>
  <si>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</si>
  <si>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100ml(</t>
    </r>
    <r>
      <rPr>
        <sz val="10"/>
        <color theme="1"/>
        <rFont val="宋体"/>
        <charset val="0"/>
      </rPr>
      <t>成人</t>
    </r>
    <r>
      <rPr>
        <sz val="10"/>
        <color theme="1"/>
        <rFont val="Arial"/>
        <charset val="0"/>
      </rPr>
      <t>)</t>
    </r>
  </si>
  <si>
    <t>香砂六君丸</t>
  </si>
  <si>
    <r>
      <rPr>
        <sz val="10"/>
        <color theme="1"/>
        <rFont val="Arial"/>
        <charset val="0"/>
      </rPr>
      <t>200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</si>
  <si>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t>兰州佛慈</t>
  </si>
  <si>
    <t>桑菊感冒颗粒</t>
  </si>
  <si>
    <r>
      <rPr>
        <sz val="10"/>
        <color theme="1"/>
        <rFont val="Arial"/>
        <charset val="0"/>
      </rPr>
      <t>11gx10</t>
    </r>
    <r>
      <rPr>
        <sz val="10"/>
        <color theme="1"/>
        <rFont val="宋体"/>
        <charset val="0"/>
      </rPr>
      <t>袋</t>
    </r>
  </si>
  <si>
    <t>裸花紫珠片</t>
  </si>
  <si>
    <t>海南九芝堂</t>
  </si>
  <si>
    <t>婴儿素</t>
  </si>
  <si>
    <r>
      <rPr>
        <sz val="10"/>
        <color theme="1"/>
        <rFont val="Arial"/>
        <charset val="0"/>
      </rPr>
      <t>0.5gx10</t>
    </r>
    <r>
      <rPr>
        <sz val="10"/>
        <color theme="1"/>
        <rFont val="宋体"/>
        <charset val="0"/>
      </rPr>
      <t>袋</t>
    </r>
  </si>
  <si>
    <t>云南万裕药业</t>
  </si>
  <si>
    <t>尼莫地平片</t>
  </si>
  <si>
    <r>
      <rPr>
        <sz val="10"/>
        <color theme="1"/>
        <rFont val="Arial"/>
        <charset val="0"/>
      </rPr>
      <t>20mgx50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</si>
  <si>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枸橼酸西地那非片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万艾可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</si>
  <si>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100mgx10</t>
    </r>
    <r>
      <rPr>
        <sz val="10"/>
        <color theme="1"/>
        <rFont val="宋体"/>
        <charset val="0"/>
      </rPr>
      <t>片</t>
    </r>
  </si>
  <si>
    <t>阿昔洛韦乳膏</t>
  </si>
  <si>
    <t>3%x10g</t>
  </si>
  <si>
    <r>
      <rPr>
        <sz val="10"/>
        <color theme="1"/>
        <rFont val="Arial"/>
        <charset val="0"/>
      </rPr>
      <t>300g(0.5gx12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x25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</si>
  <si>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云南绿</t>
    </r>
    <r>
      <rPr>
        <sz val="10"/>
        <color theme="1"/>
        <rFont val="Arial"/>
        <charset val="0"/>
      </rPr>
      <t>A</t>
    </r>
  </si>
  <si>
    <t>天山雪莲花</t>
  </si>
  <si>
    <t>中</t>
  </si>
  <si>
    <t>新疆</t>
  </si>
  <si>
    <t>精制摆盘药材</t>
  </si>
  <si>
    <t>马来酸依那普利片</t>
  </si>
  <si>
    <r>
      <rPr>
        <sz val="10"/>
        <color theme="1"/>
        <rFont val="Arial"/>
        <charset val="0"/>
      </rPr>
      <t>10mgx16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x2</t>
    </r>
  </si>
  <si>
    <r>
      <rPr>
        <sz val="10"/>
        <color theme="1"/>
        <rFont val="宋体"/>
        <charset val="0"/>
      </rPr>
      <t>阿咖酚散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解热止痛散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</si>
  <si>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小包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条形</t>
    </r>
    <r>
      <rPr>
        <sz val="10"/>
        <color theme="1"/>
        <rFont val="Arial"/>
        <charset val="0"/>
      </rPr>
      <t>)</t>
    </r>
  </si>
  <si>
    <t>重庆申高</t>
  </si>
  <si>
    <r>
      <rPr>
        <sz val="10"/>
        <color theme="1"/>
        <rFont val="宋体"/>
        <charset val="0"/>
      </rPr>
      <t>复方盐酸伪麻黄碱缓释胶囊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新康泰克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</si>
  <si>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90mg:4mgx8</t>
    </r>
    <r>
      <rPr>
        <sz val="10"/>
        <color theme="1"/>
        <rFont val="宋体"/>
        <charset val="0"/>
      </rPr>
      <t>粒</t>
    </r>
  </si>
  <si>
    <t>中美天津史克</t>
  </si>
  <si>
    <t>碧生源牌常菁茶</t>
  </si>
  <si>
    <r>
      <rPr>
        <sz val="10"/>
        <color theme="1"/>
        <rFont val="Arial"/>
        <charset val="0"/>
      </rPr>
      <t>62.5g(2.5gx20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+12.5g)</t>
    </r>
  </si>
  <si>
    <t>北京澳特舒</t>
  </si>
  <si>
    <r>
      <rPr>
        <sz val="10"/>
        <color theme="1"/>
        <rFont val="宋体"/>
        <charset val="0"/>
      </rPr>
      <t>莫匹罗星软膏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百多邦软膏</t>
    </r>
    <r>
      <rPr>
        <sz val="10"/>
        <color theme="1"/>
        <rFont val="Arial"/>
        <charset val="0"/>
      </rPr>
      <t>)</t>
    </r>
  </si>
  <si>
    <t>2%:5g</t>
  </si>
  <si>
    <r>
      <rPr>
        <sz val="10"/>
        <color theme="1"/>
        <rFont val="宋体"/>
        <charset val="0"/>
      </rPr>
      <t>盐酸文拉法辛胶囊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博乐欣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</si>
  <si>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25mgx8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</si>
  <si>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0.8gx8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x8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（薄膜衣）</t>
    </r>
  </si>
  <si>
    <t>江中药业股份</t>
  </si>
  <si>
    <t>脱脂纱布垫</t>
  </si>
  <si>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×(8×8×8)cm</t>
    </r>
  </si>
  <si>
    <t>成都卫材厂</t>
  </si>
  <si>
    <t>医用卫生材料及敷料</t>
  </si>
  <si>
    <t>云南特安呐</t>
  </si>
  <si>
    <r>
      <rPr>
        <sz val="10"/>
        <color theme="1"/>
        <rFont val="宋体"/>
        <charset val="0"/>
      </rPr>
      <t>复方角菜酸酯栓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太宁栓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</si>
  <si>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枚</t>
    </r>
  </si>
  <si>
    <t>心通口服液</t>
  </si>
  <si>
    <t>鲁南厚普制药</t>
  </si>
  <si>
    <r>
      <rPr>
        <sz val="10"/>
        <color theme="1"/>
        <rFont val="宋体"/>
        <charset val="0"/>
      </rPr>
      <t>健胃消食片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小儿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</si>
  <si>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x6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薄膜衣）</t>
    </r>
  </si>
  <si>
    <t>盐酸坦洛新缓释片</t>
  </si>
  <si>
    <r>
      <rPr>
        <sz val="10"/>
        <color theme="1"/>
        <rFont val="Arial"/>
        <charset val="0"/>
      </rPr>
      <t>0.2mg×6</t>
    </r>
    <r>
      <rPr>
        <sz val="10"/>
        <color theme="1"/>
        <rFont val="宋体"/>
        <charset val="0"/>
      </rPr>
      <t>片</t>
    </r>
  </si>
  <si>
    <t>头孢羟氨苄片</t>
  </si>
  <si>
    <t>石药欧意</t>
  </si>
  <si>
    <t>烧伤肤康液</t>
  </si>
  <si>
    <t>40ml</t>
  </si>
  <si>
    <t>皇后牌片仔癀珍珠膏</t>
  </si>
  <si>
    <t>福建片仔癀</t>
  </si>
  <si>
    <t>其他化妆品</t>
  </si>
  <si>
    <r>
      <rPr>
        <sz val="10"/>
        <color theme="1"/>
        <rFont val="宋体"/>
        <charset val="0"/>
      </rPr>
      <t>阿司匹林泡腾片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巴米尔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</si>
  <si>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0.5gx10</t>
    </r>
    <r>
      <rPr>
        <sz val="10"/>
        <color theme="1"/>
        <rFont val="宋体"/>
        <charset val="0"/>
      </rPr>
      <t>片</t>
    </r>
  </si>
  <si>
    <t>阿斯利康</t>
  </si>
  <si>
    <r>
      <rPr>
        <sz val="10"/>
        <color theme="1"/>
        <rFont val="宋体"/>
        <charset val="0"/>
      </rPr>
      <t>地奈德乳膏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力言卓</t>
    </r>
    <r>
      <rPr>
        <sz val="10"/>
        <color theme="1"/>
        <rFont val="Arial"/>
        <charset val="0"/>
      </rPr>
      <t>)</t>
    </r>
  </si>
  <si>
    <t>15g(0.05%)</t>
  </si>
  <si>
    <t>重庆华邦制药</t>
  </si>
  <si>
    <t>多索茶碱片（安赛玛）</t>
  </si>
  <si>
    <t>黑龙江福和</t>
  </si>
  <si>
    <r>
      <rPr>
        <sz val="10"/>
        <color theme="1"/>
        <rFont val="宋体"/>
        <charset val="0"/>
      </rPr>
      <t>氨酚伪麻美芬片</t>
    </r>
    <r>
      <rPr>
        <sz val="10"/>
        <color theme="1"/>
        <rFont val="Arial"/>
        <charset val="0"/>
      </rPr>
      <t>II/</t>
    </r>
    <r>
      <rPr>
        <sz val="10"/>
        <color theme="1"/>
        <rFont val="宋体"/>
        <charset val="0"/>
      </rPr>
      <t>氨麻苯美片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白加黑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</si>
  <si>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日片</t>
    </r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夜片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片</t>
    </r>
  </si>
  <si>
    <t>拜耳医药启东</t>
  </si>
  <si>
    <t>元胡止痛片</t>
  </si>
  <si>
    <r>
      <rPr>
        <sz val="10"/>
        <color theme="1"/>
        <rFont val="Arial"/>
        <charset val="0"/>
      </rPr>
      <t>0.25gx100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</si>
  <si>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复方珍珠暗疮片</t>
  </si>
  <si>
    <r>
      <rPr>
        <sz val="10"/>
        <color theme="1"/>
        <rFont val="Arial"/>
        <charset val="0"/>
      </rPr>
      <t>0.33gx84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</si>
  <si>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佛山德众</t>
  </si>
  <si>
    <t>薇姿清爽防晒喷露</t>
  </si>
  <si>
    <t>125ml(SPF30+PA+++)</t>
  </si>
  <si>
    <t>法国薇姿</t>
  </si>
  <si>
    <t>品牌专柜化妆品</t>
  </si>
  <si>
    <t>妇科千金片</t>
  </si>
  <si>
    <r>
      <rPr>
        <sz val="10"/>
        <color theme="1"/>
        <rFont val="Arial"/>
        <charset val="0"/>
      </rPr>
      <t>108</t>
    </r>
    <r>
      <rPr>
        <sz val="10"/>
        <color theme="1"/>
        <rFont val="宋体"/>
        <charset val="0"/>
      </rPr>
      <t>片</t>
    </r>
  </si>
  <si>
    <t>株洲千金药业</t>
  </si>
  <si>
    <r>
      <rPr>
        <sz val="10"/>
        <color theme="1"/>
        <rFont val="宋体"/>
        <charset val="0"/>
      </rPr>
      <t>复方氨基酸胶囊（</t>
    </r>
    <r>
      <rPr>
        <sz val="10"/>
        <color theme="1"/>
        <rFont val="Arial"/>
        <charset val="0"/>
      </rPr>
      <t>8-11</t>
    </r>
    <r>
      <rPr>
        <sz val="10"/>
        <color theme="1"/>
        <rFont val="宋体"/>
        <charset val="0"/>
      </rPr>
      <t>）</t>
    </r>
  </si>
  <si>
    <t>深圳万和</t>
  </si>
  <si>
    <t>祖师麻片</t>
  </si>
  <si>
    <r>
      <rPr>
        <sz val="10"/>
        <color theme="1"/>
        <rFont val="Arial"/>
        <charset val="0"/>
      </rPr>
      <t>0.3gx18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</si>
  <si>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秦皇岛山海关</t>
  </si>
  <si>
    <t>杞菊地黄丸</t>
  </si>
  <si>
    <r>
      <rPr>
        <sz val="10"/>
        <color theme="1"/>
        <rFont val="Arial"/>
        <charset val="0"/>
      </rPr>
      <t>60g(</t>
    </r>
    <r>
      <rPr>
        <sz val="10"/>
        <color theme="1"/>
        <rFont val="宋体"/>
        <charset val="0"/>
      </rPr>
      <t>水蜜丸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</si>
  <si>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复方氟米松软膏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奥深</t>
    </r>
    <r>
      <rPr>
        <sz val="10"/>
        <color theme="1"/>
        <rFont val="Arial"/>
        <charset val="0"/>
      </rPr>
      <t>)</t>
    </r>
  </si>
  <si>
    <t>15g</t>
  </si>
  <si>
    <t>酮洛芬凝胶</t>
  </si>
  <si>
    <r>
      <rPr>
        <sz val="10"/>
        <color theme="1"/>
        <rFont val="Arial"/>
        <charset val="0"/>
      </rPr>
      <t>1g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0.025g</t>
    </r>
    <r>
      <rPr>
        <sz val="10"/>
        <color theme="1"/>
        <rFont val="宋体"/>
        <charset val="0"/>
      </rPr>
      <t>，</t>
    </r>
    <r>
      <rPr>
        <sz val="10"/>
        <color theme="1"/>
        <rFont val="Arial"/>
        <charset val="0"/>
      </rPr>
      <t>20g/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</si>
  <si>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宋体"/>
        <charset val="0"/>
      </rPr>
      <t>意大利</t>
    </r>
    <r>
      <rPr>
        <sz val="10"/>
        <color theme="1"/>
        <rFont val="Arial"/>
        <charset val="0"/>
      </rPr>
      <t>A.menarini</t>
    </r>
  </si>
  <si>
    <t>枸橼酸莫沙必利片</t>
  </si>
  <si>
    <r>
      <rPr>
        <sz val="10"/>
        <color theme="1"/>
        <rFont val="Arial"/>
        <charset val="0"/>
      </rPr>
      <t>5mgx24</t>
    </r>
    <r>
      <rPr>
        <sz val="10"/>
        <color theme="1"/>
        <rFont val="宋体"/>
        <charset val="0"/>
      </rPr>
      <t>片</t>
    </r>
  </si>
  <si>
    <t>六神丸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</si>
  <si>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x6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人工麝香</t>
    </r>
    <r>
      <rPr>
        <sz val="10"/>
        <color theme="1"/>
        <rFont val="Arial"/>
        <charset val="0"/>
      </rPr>
      <t>)</t>
    </r>
  </si>
  <si>
    <t>苏州雷允上药业</t>
  </si>
  <si>
    <r>
      <rPr>
        <sz val="10"/>
        <color theme="1"/>
        <rFont val="Arial"/>
        <charset val="0"/>
      </rPr>
      <t>4gx6</t>
    </r>
    <r>
      <rPr>
        <sz val="10"/>
        <color theme="1"/>
        <rFont val="宋体"/>
        <charset val="0"/>
      </rPr>
      <t>支</t>
    </r>
  </si>
  <si>
    <t>小儿麻苷颗粒</t>
  </si>
  <si>
    <r>
      <rPr>
        <sz val="10"/>
        <color theme="1"/>
        <rFont val="Arial"/>
        <charset val="0"/>
      </rPr>
      <t>2.5gx12</t>
    </r>
    <r>
      <rPr>
        <sz val="10"/>
        <color theme="1"/>
        <rFont val="宋体"/>
        <charset val="0"/>
      </rPr>
      <t>袋</t>
    </r>
  </si>
  <si>
    <t>依诺沙星乳膏</t>
  </si>
  <si>
    <r>
      <rPr>
        <sz val="10"/>
        <color theme="1"/>
        <rFont val="Arial"/>
        <charset val="0"/>
      </rPr>
      <t>0.1g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10g</t>
    </r>
  </si>
  <si>
    <r>
      <rPr>
        <sz val="10"/>
        <color theme="1"/>
        <rFont val="宋体"/>
        <charset val="0"/>
      </rPr>
      <t>江苏知原药业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原江苏圣宝罗</t>
    </r>
    <r>
      <rPr>
        <sz val="10"/>
        <color theme="1"/>
        <rFont val="Arial"/>
        <charset val="0"/>
      </rPr>
      <t>)</t>
    </r>
  </si>
  <si>
    <t>醋酸氟轻松乳膏</t>
  </si>
  <si>
    <t>10g:2.5mg</t>
  </si>
  <si>
    <r>
      <rPr>
        <sz val="10"/>
        <color theme="1"/>
        <rFont val="宋体"/>
        <charset val="0"/>
      </rPr>
      <t>阿托伐他汀钙片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阿乐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</si>
  <si>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20mgx7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</si>
  <si>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北京嘉林</t>
  </si>
  <si>
    <r>
      <rPr>
        <sz val="10"/>
        <color theme="1"/>
        <rFont val="宋体"/>
        <charset val="0"/>
      </rPr>
      <t>奥美拉唑镁肠溶片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洛赛克</t>
    </r>
    <r>
      <rPr>
        <sz val="10"/>
        <color theme="1"/>
        <rFont val="Arial"/>
        <charset val="0"/>
      </rPr>
      <t>)</t>
    </r>
  </si>
  <si>
    <t>正红花油</t>
  </si>
  <si>
    <t>成都东洋百信</t>
  </si>
  <si>
    <r>
      <rPr>
        <sz val="10"/>
        <color theme="1"/>
        <rFont val="Arial"/>
        <charset val="0"/>
      </rPr>
      <t>0.125gx10</t>
    </r>
    <r>
      <rPr>
        <sz val="10"/>
        <color theme="1"/>
        <rFont val="宋体"/>
        <charset val="0"/>
      </rPr>
      <t>粒</t>
    </r>
  </si>
  <si>
    <t>丁酸氢化可的松乳膏（尤卓尔）</t>
  </si>
  <si>
    <t>20g:20mg(0.1%)</t>
  </si>
  <si>
    <t>天津金耀药业</t>
  </si>
  <si>
    <t>盐酸特比萘芬乳膏</t>
  </si>
  <si>
    <t>瑞士</t>
  </si>
  <si>
    <t>牛黄解毒片</t>
  </si>
  <si>
    <r>
      <rPr>
        <sz val="10"/>
        <color theme="1"/>
        <rFont val="Arial"/>
        <charset val="0"/>
      </rPr>
      <t>0.27gx10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</si>
  <si>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吲哚美辛贴片</t>
  </si>
  <si>
    <r>
      <rPr>
        <sz val="10"/>
        <color theme="1"/>
        <rFont val="Arial"/>
        <charset val="0"/>
      </rPr>
      <t>7cmx10cmx7</t>
    </r>
    <r>
      <rPr>
        <sz val="10"/>
        <color theme="1"/>
        <rFont val="宋体"/>
        <charset val="0"/>
      </rPr>
      <t>片</t>
    </r>
  </si>
  <si>
    <t>日本兴和</t>
  </si>
  <si>
    <r>
      <rPr>
        <sz val="10"/>
        <color theme="1"/>
        <rFont val="宋体"/>
        <charset val="0"/>
      </rPr>
      <t>吲哚美辛搽剂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万特力</t>
    </r>
    <r>
      <rPr>
        <sz val="10"/>
        <color theme="1"/>
        <rFont val="Arial"/>
        <charset val="0"/>
      </rPr>
      <t>)</t>
    </r>
  </si>
  <si>
    <t>45g</t>
  </si>
  <si>
    <r>
      <rPr>
        <sz val="10"/>
        <color theme="1"/>
        <rFont val="宋体"/>
        <charset val="0"/>
      </rPr>
      <t>吲哚美辛凝胶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万特力</t>
    </r>
    <r>
      <rPr>
        <sz val="10"/>
        <color theme="1"/>
        <rFont val="Arial"/>
        <charset val="0"/>
      </rPr>
      <t>)</t>
    </r>
  </si>
  <si>
    <t>35g</t>
  </si>
  <si>
    <r>
      <rPr>
        <sz val="10"/>
        <color theme="1"/>
        <rFont val="Arial"/>
        <charset val="0"/>
      </rPr>
      <t>75#</t>
    </r>
    <r>
      <rPr>
        <sz val="10"/>
        <color theme="1"/>
        <rFont val="宋体"/>
        <charset val="0"/>
      </rPr>
      <t>消毒酒精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皮肤消毒液</t>
    </r>
    <r>
      <rPr>
        <sz val="10"/>
        <color theme="1"/>
        <rFont val="Arial"/>
        <charset val="0"/>
      </rPr>
      <t>)</t>
    </r>
  </si>
  <si>
    <t>75#:500ml</t>
  </si>
  <si>
    <t>四川蓉康</t>
  </si>
  <si>
    <r>
      <rPr>
        <sz val="10"/>
        <color theme="1"/>
        <rFont val="宋体"/>
        <charset val="0"/>
      </rPr>
      <t>厄贝沙坦片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吉加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</si>
  <si>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0.15gx7</t>
    </r>
    <r>
      <rPr>
        <sz val="10"/>
        <color theme="1"/>
        <rFont val="宋体"/>
        <charset val="0"/>
      </rPr>
      <t>片</t>
    </r>
  </si>
  <si>
    <t>江苏恒瑞医药</t>
  </si>
  <si>
    <t>舒适达速效抗敏牙膏</t>
  </si>
  <si>
    <t>120g</t>
  </si>
  <si>
    <t>葛兰素史克委托苏州克劳丽</t>
  </si>
  <si>
    <t>压缩式雾化器</t>
  </si>
  <si>
    <t>NE-C801</t>
  </si>
  <si>
    <t>双唑泰栓</t>
  </si>
  <si>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枚</t>
    </r>
  </si>
  <si>
    <t>湖北东信</t>
  </si>
  <si>
    <t>盐酸萘甲唑啉滴鼻液</t>
  </si>
  <si>
    <r>
      <rPr>
        <sz val="10"/>
        <color theme="1"/>
        <rFont val="宋体"/>
        <charset val="0"/>
      </rPr>
      <t>醋酸地塞米松粘贴片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意可贴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</si>
  <si>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0.3mgx5</t>
    </r>
    <r>
      <rPr>
        <sz val="10"/>
        <color theme="1"/>
        <rFont val="宋体"/>
        <charset val="0"/>
      </rPr>
      <t>片</t>
    </r>
  </si>
  <si>
    <t>深圳太太药业</t>
  </si>
  <si>
    <t>血栓心脉宁胶囊</t>
  </si>
  <si>
    <r>
      <rPr>
        <sz val="10"/>
        <color theme="1"/>
        <rFont val="Arial"/>
        <charset val="0"/>
      </rPr>
      <t>0.5gx10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</si>
  <si>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H005B(</t>
    </r>
    <r>
      <rPr>
        <sz val="10"/>
        <color theme="1"/>
        <rFont val="宋体"/>
        <charset val="0"/>
      </rPr>
      <t>电镀</t>
    </r>
    <r>
      <rPr>
        <sz val="10"/>
        <color theme="1"/>
        <rFont val="Arial"/>
        <charset val="0"/>
      </rPr>
      <t>)</t>
    </r>
  </si>
  <si>
    <t>过氧化氢消毒液</t>
  </si>
  <si>
    <t>一次性使用医用橡胶检查手套</t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</si>
  <si>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只（中号）有粉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光面</t>
    </r>
  </si>
  <si>
    <t>稳健医疗</t>
  </si>
  <si>
    <t>摩罗丹</t>
  </si>
  <si>
    <r>
      <rPr>
        <sz val="10"/>
        <color theme="1"/>
        <rFont val="Arial"/>
        <charset val="0"/>
      </rPr>
      <t>9gx9</t>
    </r>
    <r>
      <rPr>
        <sz val="10"/>
        <color theme="1"/>
        <rFont val="宋体"/>
        <charset val="0"/>
      </rPr>
      <t>丸</t>
    </r>
  </si>
  <si>
    <t>邯郸制药</t>
  </si>
  <si>
    <t>关节止痛膏</t>
  </si>
  <si>
    <r>
      <rPr>
        <sz val="10"/>
        <color theme="1"/>
        <rFont val="Arial"/>
        <charset val="0"/>
      </rPr>
      <t>7cmx10cmx10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x20</t>
    </r>
    <r>
      <rPr>
        <sz val="10"/>
        <color theme="1"/>
        <rFont val="宋体"/>
        <charset val="0"/>
      </rPr>
      <t>袋</t>
    </r>
  </si>
  <si>
    <t>河南羚锐制药</t>
  </si>
  <si>
    <r>
      <rPr>
        <sz val="10"/>
        <color theme="1"/>
        <rFont val="宋体"/>
        <charset val="0"/>
      </rPr>
      <t>头孢克洛干混悬剂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欣可诺</t>
    </r>
    <r>
      <rPr>
        <sz val="10"/>
        <color theme="1"/>
        <rFont val="Arial"/>
        <charset val="0"/>
      </rPr>
      <t xml:space="preserve">)
</t>
    </r>
  </si>
  <si>
    <r>
      <rPr>
        <sz val="10"/>
        <color theme="1"/>
        <rFont val="Arial"/>
        <charset val="0"/>
      </rPr>
      <t>0.125gx6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 xml:space="preserve">
</t>
    </r>
  </si>
  <si>
    <t>海南三叶制药</t>
  </si>
  <si>
    <r>
      <rPr>
        <sz val="10"/>
        <color theme="1"/>
        <rFont val="宋体"/>
        <charset val="0"/>
      </rPr>
      <t>冰王肤乐霜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保健霜</t>
    </r>
    <r>
      <rPr>
        <sz val="10"/>
        <color theme="1"/>
        <rFont val="Arial"/>
        <charset val="0"/>
      </rPr>
      <t>)</t>
    </r>
  </si>
  <si>
    <t>平舆冰王</t>
  </si>
  <si>
    <t>安宫牛黄丸</t>
  </si>
  <si>
    <t>连花清瘟片</t>
  </si>
  <si>
    <r>
      <rPr>
        <sz val="10"/>
        <color theme="1"/>
        <rFont val="Arial"/>
        <charset val="0"/>
      </rPr>
      <t>0.35gx24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</si>
  <si>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果糖二磷酸纳口服液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瑞安吉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</si>
  <si>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10ml:1gx6</t>
    </r>
    <r>
      <rPr>
        <sz val="10"/>
        <color theme="1"/>
        <rFont val="宋体"/>
        <charset val="0"/>
      </rPr>
      <t>支</t>
    </r>
  </si>
  <si>
    <t>北京华靳</t>
  </si>
  <si>
    <t>医用脱脂棉</t>
  </si>
  <si>
    <r>
      <rPr>
        <sz val="10"/>
        <color theme="1"/>
        <rFont val="Arial"/>
        <charset val="0"/>
      </rPr>
      <t>F</t>
    </r>
    <r>
      <rPr>
        <sz val="10"/>
        <color theme="1"/>
        <rFont val="宋体"/>
        <charset val="0"/>
      </rPr>
      <t>型</t>
    </r>
    <r>
      <rPr>
        <sz val="10"/>
        <color theme="1"/>
        <rFont val="Arial"/>
        <charset val="0"/>
      </rPr>
      <t xml:space="preserve"> 500g  </t>
    </r>
    <r>
      <rPr>
        <sz val="10"/>
        <color theme="1"/>
        <rFont val="宋体"/>
        <charset val="0"/>
      </rPr>
      <t>红色</t>
    </r>
  </si>
  <si>
    <t>成都卫材</t>
  </si>
  <si>
    <r>
      <rPr>
        <sz val="10"/>
        <color theme="1"/>
        <rFont val="宋体"/>
        <charset val="0"/>
      </rPr>
      <t>胞磷胆碱钠片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欣可来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</si>
  <si>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0.2gx6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</si>
  <si>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四川梓橦宫</t>
  </si>
  <si>
    <r>
      <rPr>
        <sz val="10"/>
        <color theme="1"/>
        <rFont val="宋体"/>
        <charset val="0"/>
      </rPr>
      <t>布洛芬缓释胶囊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芬必得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</si>
  <si>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300mgx20</t>
    </r>
    <r>
      <rPr>
        <sz val="10"/>
        <color theme="1"/>
        <rFont val="宋体"/>
        <charset val="0"/>
      </rPr>
      <t>粒</t>
    </r>
  </si>
  <si>
    <t>肾石通颗粒</t>
  </si>
  <si>
    <t>一枝蒿伤湿祛痛膏</t>
  </si>
  <si>
    <r>
      <rPr>
        <sz val="10"/>
        <color theme="1"/>
        <rFont val="Arial"/>
        <charset val="0"/>
      </rPr>
      <t>5cmx6.5cmx4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x40</t>
    </r>
    <r>
      <rPr>
        <sz val="10"/>
        <color theme="1"/>
        <rFont val="宋体"/>
        <charset val="0"/>
      </rPr>
      <t>袋</t>
    </r>
  </si>
  <si>
    <t>贵阳卫生</t>
  </si>
  <si>
    <t>感冒止咳颗粒</t>
  </si>
  <si>
    <r>
      <rPr>
        <sz val="10"/>
        <color theme="1"/>
        <rFont val="Arial"/>
        <charset val="0"/>
      </rPr>
      <t>10gx10</t>
    </r>
    <r>
      <rPr>
        <sz val="10"/>
        <color theme="1"/>
        <rFont val="宋体"/>
        <charset val="0"/>
      </rPr>
      <t>袋</t>
    </r>
  </si>
  <si>
    <t>头孢克洛缓释胶囊</t>
  </si>
  <si>
    <r>
      <rPr>
        <sz val="10"/>
        <color theme="1"/>
        <rFont val="Arial"/>
        <charset val="0"/>
      </rPr>
      <t>0.125g×12</t>
    </r>
    <r>
      <rPr>
        <sz val="10"/>
        <color theme="1"/>
        <rFont val="宋体"/>
        <charset val="0"/>
      </rPr>
      <t>粒</t>
    </r>
  </si>
  <si>
    <t>扬子江药业</t>
  </si>
  <si>
    <t>石淋通颗粒</t>
  </si>
  <si>
    <t>益心酮胶囊</t>
  </si>
  <si>
    <r>
      <rPr>
        <sz val="10"/>
        <color theme="1"/>
        <rFont val="Arial"/>
        <charset val="0"/>
      </rPr>
      <t>0.125gx12</t>
    </r>
    <r>
      <rPr>
        <sz val="10"/>
        <color theme="1"/>
        <rFont val="宋体"/>
        <charset val="0"/>
      </rPr>
      <t>粒</t>
    </r>
  </si>
  <si>
    <t>浙江东方</t>
  </si>
  <si>
    <t>参苓白术散</t>
  </si>
  <si>
    <r>
      <rPr>
        <sz val="10"/>
        <color theme="1"/>
        <rFont val="Arial"/>
        <charset val="0"/>
      </rPr>
      <t>3gx12</t>
    </r>
    <r>
      <rPr>
        <sz val="10"/>
        <color theme="1"/>
        <rFont val="宋体"/>
        <charset val="0"/>
      </rPr>
      <t>袋</t>
    </r>
  </si>
  <si>
    <t>吉林永利</t>
  </si>
  <si>
    <t>对乙酰氨基酚缓释片</t>
  </si>
  <si>
    <r>
      <rPr>
        <sz val="10"/>
        <color theme="1"/>
        <rFont val="Arial"/>
        <charset val="0"/>
      </rPr>
      <t>18</t>
    </r>
    <r>
      <rPr>
        <sz val="10"/>
        <color theme="1"/>
        <rFont val="宋体"/>
        <charset val="0"/>
      </rPr>
      <t>片</t>
    </r>
  </si>
  <si>
    <t>急支颗粒</t>
  </si>
  <si>
    <r>
      <rPr>
        <sz val="10"/>
        <color theme="1"/>
        <rFont val="Arial"/>
        <charset val="0"/>
      </rPr>
      <t>4gx12</t>
    </r>
    <r>
      <rPr>
        <sz val="10"/>
        <color theme="1"/>
        <rFont val="宋体"/>
        <charset val="0"/>
      </rPr>
      <t>袋</t>
    </r>
  </si>
  <si>
    <t>雪山金罗汉止痛涂膜剂</t>
  </si>
  <si>
    <t>西藏康达</t>
  </si>
  <si>
    <r>
      <rPr>
        <sz val="10"/>
        <color theme="1"/>
        <rFont val="Arial"/>
        <charset val="0"/>
      </rPr>
      <t>1.5gx4</t>
    </r>
    <r>
      <rPr>
        <sz val="10"/>
        <color theme="1"/>
        <rFont val="宋体"/>
        <charset val="0"/>
      </rPr>
      <t>支</t>
    </r>
  </si>
  <si>
    <t>香菊胶囊</t>
  </si>
  <si>
    <r>
      <rPr>
        <sz val="10"/>
        <color theme="1"/>
        <rFont val="Arial"/>
        <charset val="0"/>
      </rPr>
      <t>0.3gx12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</si>
  <si>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苯扎氯铵贴</t>
  </si>
  <si>
    <r>
      <rPr>
        <sz val="10"/>
        <color theme="1"/>
        <rFont val="宋体"/>
        <charset val="0"/>
      </rPr>
      <t>吸垫</t>
    </r>
    <r>
      <rPr>
        <sz val="10"/>
        <color theme="1"/>
        <rFont val="Arial"/>
        <charset val="0"/>
      </rPr>
      <t>25mmx18mmx100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</si>
  <si>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多烯磷脂酰胆碱胶囊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易善复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</si>
  <si>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228mgx36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</si>
  <si>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赛诺菲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北京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制药</t>
    </r>
  </si>
  <si>
    <t>红霉素软膏</t>
  </si>
  <si>
    <t>8g</t>
  </si>
  <si>
    <t>新乡华青</t>
  </si>
  <si>
    <r>
      <rPr>
        <sz val="10"/>
        <color theme="1"/>
        <rFont val="宋体"/>
        <charset val="0"/>
      </rPr>
      <t>异维</t>
    </r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酸软胶囊</t>
    </r>
  </si>
  <si>
    <r>
      <rPr>
        <sz val="10"/>
        <color theme="1"/>
        <rFont val="Arial"/>
        <charset val="0"/>
      </rPr>
      <t>10mgx15</t>
    </r>
    <r>
      <rPr>
        <sz val="10"/>
        <color theme="1"/>
        <rFont val="宋体"/>
        <charset val="0"/>
      </rPr>
      <t>粒</t>
    </r>
  </si>
  <si>
    <t>上海东海</t>
  </si>
  <si>
    <t>舒适达多效护理牙膏</t>
  </si>
  <si>
    <t>生脉胶囊</t>
  </si>
  <si>
    <t>四川志远广和</t>
  </si>
  <si>
    <t>亮嗓胖大海清咽糖</t>
  </si>
  <si>
    <r>
      <rPr>
        <sz val="10"/>
        <color theme="1"/>
        <rFont val="Arial"/>
        <charset val="0"/>
      </rPr>
      <t>2g×12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有糖型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</si>
  <si>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亿方拨罐器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手拧式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</si>
  <si>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YFC-12</t>
    </r>
    <r>
      <rPr>
        <sz val="10"/>
        <color theme="1"/>
        <rFont val="宋体"/>
        <charset val="0"/>
      </rPr>
      <t>磁疗型</t>
    </r>
  </si>
  <si>
    <t>电脑中频经络通治疗仪</t>
  </si>
  <si>
    <t>QX2001-A II</t>
  </si>
  <si>
    <t>广州市侨鑫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</si>
  <si>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</si>
  <si>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t>全自动煎药保健壶</t>
  </si>
  <si>
    <r>
      <rPr>
        <sz val="10"/>
        <color theme="1"/>
        <rFont val="Arial"/>
        <charset val="0"/>
      </rPr>
      <t xml:space="preserve">GX-500A 4L </t>
    </r>
    <r>
      <rPr>
        <sz val="10"/>
        <color theme="1"/>
        <rFont val="宋体"/>
        <charset val="0"/>
      </rPr>
      <t>陶瓷</t>
    </r>
  </si>
  <si>
    <t>北京天翔科技</t>
  </si>
  <si>
    <t>小家电</t>
  </si>
  <si>
    <r>
      <rPr>
        <sz val="10"/>
        <color theme="1"/>
        <rFont val="Arial"/>
        <charset val="0"/>
      </rPr>
      <t>YFZ-8A(</t>
    </r>
    <r>
      <rPr>
        <sz val="10"/>
        <color theme="1"/>
        <rFont val="宋体"/>
        <charset val="0"/>
      </rPr>
      <t>磁针型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</si>
  <si>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YFZ-5A(</t>
    </r>
    <r>
      <rPr>
        <sz val="10"/>
        <color theme="1"/>
        <rFont val="宋体"/>
        <charset val="0"/>
      </rPr>
      <t>磁针型</t>
    </r>
    <r>
      <rPr>
        <sz val="10"/>
        <color theme="1"/>
        <rFont val="Arial"/>
        <charset val="0"/>
      </rPr>
      <t>)</t>
    </r>
  </si>
  <si>
    <t>流感丸</t>
  </si>
  <si>
    <r>
      <rPr>
        <sz val="10"/>
        <color theme="1"/>
        <rFont val="Arial"/>
        <charset val="0"/>
      </rPr>
      <t>0.2gx15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</si>
  <si>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青海晶珠藏药</t>
  </si>
  <si>
    <r>
      <rPr>
        <sz val="10"/>
        <color theme="1"/>
        <rFont val="宋体"/>
        <charset val="0"/>
      </rPr>
      <t>双氯芬酸钠缓释片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芬迪宁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</si>
  <si>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0.1gx24</t>
    </r>
    <r>
      <rPr>
        <sz val="10"/>
        <color theme="1"/>
        <rFont val="宋体"/>
        <charset val="0"/>
      </rPr>
      <t>片</t>
    </r>
  </si>
  <si>
    <t>德州德药</t>
  </si>
  <si>
    <t>海洋洁肤液</t>
  </si>
  <si>
    <t>山东文登康源</t>
  </si>
  <si>
    <t>胆香鼻炎片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</si>
  <si>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</si>
  <si>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广东恒诚</t>
  </si>
  <si>
    <t>氧气袋</t>
  </si>
  <si>
    <t>Y003-42</t>
  </si>
  <si>
    <t>江苏富林</t>
  </si>
  <si>
    <t>H032C</t>
  </si>
  <si>
    <t>精乌颗粒</t>
  </si>
  <si>
    <r>
      <rPr>
        <sz val="10"/>
        <color theme="1"/>
        <rFont val="Arial"/>
        <charset val="0"/>
      </rPr>
      <t>10g×12</t>
    </r>
    <r>
      <rPr>
        <sz val="10"/>
        <color theme="1"/>
        <rFont val="宋体"/>
        <charset val="0"/>
      </rPr>
      <t>袋</t>
    </r>
  </si>
  <si>
    <t>10g:1%</t>
  </si>
  <si>
    <t>辽源七厘散</t>
  </si>
  <si>
    <r>
      <rPr>
        <sz val="10"/>
        <color theme="1"/>
        <rFont val="Arial"/>
        <charset val="0"/>
      </rPr>
      <t>5g/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*10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</si>
  <si>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苯巴比妥东莨菪碱片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晕动片</t>
    </r>
    <r>
      <rPr>
        <sz val="10"/>
        <color theme="1"/>
        <rFont val="Arial"/>
        <charset val="0"/>
      </rPr>
      <t>)</t>
    </r>
  </si>
  <si>
    <t>广州白云山光华</t>
  </si>
  <si>
    <r>
      <rPr>
        <sz val="10"/>
        <color theme="1"/>
        <rFont val="宋体"/>
        <charset val="0"/>
      </rPr>
      <t>银杏叶滴丸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万邦信诺康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</si>
  <si>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63mgx60</t>
    </r>
    <r>
      <rPr>
        <sz val="10"/>
        <color theme="1"/>
        <rFont val="宋体"/>
        <charset val="0"/>
      </rPr>
      <t>片</t>
    </r>
  </si>
  <si>
    <t>浙江万邦</t>
  </si>
  <si>
    <r>
      <rPr>
        <sz val="10"/>
        <color theme="1"/>
        <rFont val="Arial"/>
        <charset val="0"/>
      </rPr>
      <t>100mlx6</t>
    </r>
    <r>
      <rPr>
        <sz val="10"/>
        <color theme="1"/>
        <rFont val="宋体"/>
        <charset val="0"/>
      </rPr>
      <t>瓶</t>
    </r>
  </si>
  <si>
    <t>艾灸盒</t>
  </si>
  <si>
    <t>单孔</t>
  </si>
  <si>
    <t>烟台爱心医疗</t>
  </si>
  <si>
    <t>莫匹罗星软膏</t>
  </si>
  <si>
    <r>
      <rPr>
        <sz val="10"/>
        <color theme="1"/>
        <rFont val="Arial"/>
        <charset val="0"/>
      </rPr>
      <t>2%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10g</t>
    </r>
  </si>
  <si>
    <r>
      <rPr>
        <sz val="10"/>
        <color theme="1"/>
        <rFont val="宋体"/>
        <charset val="0"/>
      </rPr>
      <t>中美天津史克</t>
    </r>
    <r>
      <rPr>
        <sz val="10"/>
        <color theme="1"/>
        <rFont val="Arial"/>
        <charset val="0"/>
      </rPr>
      <t xml:space="preserve">
</t>
    </r>
  </si>
  <si>
    <t>盐酸黄酮哌酯片</t>
  </si>
  <si>
    <r>
      <rPr>
        <sz val="10"/>
        <color theme="1"/>
        <rFont val="Arial"/>
        <charset val="0"/>
      </rPr>
      <t>0.2gx12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</si>
  <si>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深圳海王</t>
  </si>
  <si>
    <t>藿香正气口服液</t>
  </si>
  <si>
    <r>
      <rPr>
        <sz val="10"/>
        <color theme="1"/>
        <rFont val="Arial"/>
        <charset val="0"/>
      </rPr>
      <t>10mlx5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</si>
  <si>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宋体"/>
        <charset val="0"/>
      </rPr>
      <t>枸橼酸莫沙必利分散片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新络纳</t>
    </r>
    <r>
      <rPr>
        <sz val="10"/>
        <color theme="1"/>
        <rFont val="Arial"/>
        <charset val="0"/>
      </rPr>
      <t>)</t>
    </r>
  </si>
  <si>
    <t>复方氯己定含漱液</t>
  </si>
  <si>
    <t>江苏圣宝罗</t>
  </si>
  <si>
    <t>云南白药创可贴</t>
  </si>
  <si>
    <r>
      <rPr>
        <sz val="10"/>
        <color theme="1"/>
        <rFont val="Arial"/>
        <charset val="0"/>
      </rPr>
      <t>1.5cmx2.3cmx50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经济型</t>
    </r>
    <r>
      <rPr>
        <sz val="10"/>
        <color theme="1"/>
        <rFont val="Arial"/>
        <charset val="0"/>
      </rPr>
      <t>)</t>
    </r>
  </si>
  <si>
    <t>更年安片</t>
  </si>
  <si>
    <r>
      <rPr>
        <sz val="10"/>
        <color theme="1"/>
        <rFont val="Arial"/>
        <charset val="0"/>
      </rPr>
      <t>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糖衣片</t>
    </r>
    <r>
      <rPr>
        <sz val="10"/>
        <color theme="1"/>
        <rFont val="Arial"/>
        <charset val="0"/>
      </rPr>
      <t>)</t>
    </r>
  </si>
  <si>
    <t>亚宝太原制药</t>
  </si>
  <si>
    <t>H005</t>
  </si>
  <si>
    <t>即贴暖宝宝</t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</si>
  <si>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片</t>
    </r>
  </si>
  <si>
    <t>上海小林日化</t>
  </si>
  <si>
    <r>
      <rPr>
        <sz val="10"/>
        <color theme="1"/>
        <rFont val="宋体"/>
        <charset val="0"/>
      </rPr>
      <t>碳酸钙</t>
    </r>
    <r>
      <rPr>
        <sz val="10"/>
        <color theme="1"/>
        <rFont val="Arial"/>
        <charset val="0"/>
      </rPr>
      <t>D3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钙尔奇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</si>
  <si>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600mgx100</t>
    </r>
    <r>
      <rPr>
        <sz val="10"/>
        <color theme="1"/>
        <rFont val="宋体"/>
        <charset val="0"/>
      </rPr>
      <t>片</t>
    </r>
  </si>
  <si>
    <t>盐酸左西替利嗪口服溶液</t>
  </si>
  <si>
    <r>
      <rPr>
        <sz val="10"/>
        <color theme="1"/>
        <rFont val="Arial"/>
        <charset val="0"/>
      </rPr>
      <t>10ml:5mgx6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</si>
  <si>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宋体"/>
        <charset val="0"/>
      </rPr>
      <t>泡腾消毒片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灭菌片</t>
    </r>
    <r>
      <rPr>
        <sz val="10"/>
        <color theme="1"/>
        <rFont val="Arial"/>
        <charset val="0"/>
      </rPr>
      <t>)</t>
    </r>
  </si>
  <si>
    <t>成都中光</t>
  </si>
  <si>
    <t>蛇胆牛黄花露水</t>
  </si>
  <si>
    <t>江苏隆力奇</t>
  </si>
  <si>
    <t>小活络片</t>
  </si>
  <si>
    <r>
      <rPr>
        <sz val="10"/>
        <color theme="1"/>
        <rFont val="Arial"/>
        <charset val="0"/>
      </rPr>
      <t>0.32gx50</t>
    </r>
    <r>
      <rPr>
        <sz val="10"/>
        <color theme="1"/>
        <rFont val="宋体"/>
        <charset val="0"/>
      </rPr>
      <t>片</t>
    </r>
  </si>
  <si>
    <t>福辛普利钠片</t>
  </si>
  <si>
    <r>
      <rPr>
        <sz val="10"/>
        <color theme="1"/>
        <rFont val="Arial"/>
        <charset val="0"/>
      </rPr>
      <t>10mgx7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</si>
  <si>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浙江华海</t>
  </si>
  <si>
    <t>珊瑚癣净</t>
  </si>
  <si>
    <t>250ml</t>
  </si>
  <si>
    <r>
      <rPr>
        <sz val="10"/>
        <color theme="1"/>
        <rFont val="宋体"/>
        <charset val="0"/>
      </rPr>
      <t>贵州金桥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贵州神奇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</si>
  <si>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0.32gx12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</si>
  <si>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硫酸沙丁胺醇片</t>
  </si>
  <si>
    <r>
      <rPr>
        <sz val="10"/>
        <color theme="1"/>
        <rFont val="Arial"/>
        <charset val="0"/>
      </rPr>
      <t>2mgx100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</t>
    </r>
    <r>
      <rPr>
        <sz val="10"/>
        <color theme="1"/>
        <rFont val="Arial"/>
        <charset val="0"/>
      </rPr>
      <t>2.4mg)</t>
    </r>
  </si>
  <si>
    <t>江苏亚邦爱普生</t>
  </si>
  <si>
    <t>复方福尔可定口服溶液</t>
  </si>
  <si>
    <r>
      <rPr>
        <sz val="10"/>
        <color theme="1"/>
        <rFont val="Arial"/>
        <charset val="0"/>
      </rPr>
      <t>10mlx30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</si>
  <si>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盐酸特比萘芬喷雾剂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达克宁</t>
    </r>
    <r>
      <rPr>
        <sz val="10"/>
        <color theme="1"/>
        <rFont val="Arial"/>
        <charset val="0"/>
      </rPr>
      <t>)</t>
    </r>
  </si>
  <si>
    <t>1%:15ml</t>
  </si>
  <si>
    <t>山东京卫</t>
  </si>
  <si>
    <t>扎冲十三味丸</t>
  </si>
  <si>
    <r>
      <rPr>
        <sz val="10"/>
        <color theme="1"/>
        <rFont val="Arial"/>
        <charset val="0"/>
      </rPr>
      <t>21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水丸</t>
    </r>
    <r>
      <rPr>
        <sz val="10"/>
        <color theme="1"/>
        <rFont val="Arial"/>
        <charset val="0"/>
      </rPr>
      <t>)</t>
    </r>
  </si>
  <si>
    <t>内蒙古蒙药</t>
  </si>
  <si>
    <r>
      <rPr>
        <sz val="10"/>
        <color theme="1"/>
        <rFont val="宋体"/>
        <charset val="0"/>
      </rPr>
      <t>喷昔洛韦乳膏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夫坦</t>
    </r>
    <r>
      <rPr>
        <sz val="10"/>
        <color theme="1"/>
        <rFont val="Arial"/>
        <charset val="0"/>
      </rPr>
      <t>)</t>
    </r>
  </si>
  <si>
    <t>1%:10g</t>
  </si>
  <si>
    <r>
      <rPr>
        <sz val="10"/>
        <color theme="1"/>
        <rFont val="宋体"/>
        <charset val="0"/>
      </rPr>
      <t>氯化钠滴眼液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白润洁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</si>
  <si>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0.4mlx10</t>
    </r>
    <r>
      <rPr>
        <sz val="10"/>
        <color theme="1"/>
        <rFont val="宋体"/>
        <charset val="0"/>
      </rPr>
      <t>支</t>
    </r>
  </si>
  <si>
    <t>枇杷止咳胶囊</t>
  </si>
  <si>
    <t>齐墩果酸片</t>
  </si>
  <si>
    <r>
      <rPr>
        <sz val="10"/>
        <color theme="1"/>
        <rFont val="Arial"/>
        <charset val="0"/>
      </rPr>
      <t>20mgx100</t>
    </r>
    <r>
      <rPr>
        <sz val="10"/>
        <color theme="1"/>
        <rFont val="宋体"/>
        <charset val="0"/>
      </rPr>
      <t>片</t>
    </r>
  </si>
  <si>
    <t>重庆青阳</t>
  </si>
  <si>
    <t>安稳血糖试条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</si>
  <si>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瓶装</t>
    </r>
  </si>
  <si>
    <t>长沙三诺生物</t>
  </si>
  <si>
    <t>硫酸羟氯喹片</t>
  </si>
  <si>
    <r>
      <rPr>
        <sz val="10"/>
        <color theme="1"/>
        <rFont val="Arial"/>
        <charset val="0"/>
      </rPr>
      <t>0.1gx14</t>
    </r>
    <r>
      <rPr>
        <sz val="10"/>
        <color theme="1"/>
        <rFont val="宋体"/>
        <charset val="0"/>
      </rPr>
      <t>片</t>
    </r>
  </si>
  <si>
    <t>上海中西制药</t>
  </si>
  <si>
    <t>麝香壮骨膏</t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</si>
  <si>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x1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x20</t>
    </r>
    <r>
      <rPr>
        <sz val="10"/>
        <color theme="1"/>
        <rFont val="宋体"/>
        <charset val="0"/>
      </rPr>
      <t>袋</t>
    </r>
  </si>
  <si>
    <t>阿坝九寨沟</t>
  </si>
  <si>
    <t>儿童复方氨酚肾素片</t>
  </si>
  <si>
    <t>香港幸福医药有限公司</t>
  </si>
  <si>
    <t>复方氨酚肾素片</t>
  </si>
  <si>
    <t>硫软膏</t>
  </si>
  <si>
    <r>
      <rPr>
        <sz val="10"/>
        <color theme="1"/>
        <rFont val="Arial"/>
        <charset val="0"/>
      </rPr>
      <t>10%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20g</t>
    </r>
  </si>
  <si>
    <t>四川锡成</t>
  </si>
  <si>
    <t>阴晴女性平衡洗液</t>
  </si>
  <si>
    <r>
      <rPr>
        <sz val="10"/>
        <color theme="1"/>
        <rFont val="Arial"/>
        <charset val="0"/>
      </rPr>
      <t>220ml(</t>
    </r>
    <r>
      <rPr>
        <sz val="10"/>
        <color theme="1"/>
        <rFont val="宋体"/>
        <charset val="0"/>
      </rPr>
      <t>加强养护型</t>
    </r>
    <r>
      <rPr>
        <sz val="10"/>
        <color theme="1"/>
        <rFont val="Arial"/>
        <charset val="0"/>
      </rPr>
      <t>)</t>
    </r>
  </si>
  <si>
    <t>重庆灵方</t>
  </si>
  <si>
    <t>复方板蓝根颗粒</t>
  </si>
  <si>
    <r>
      <rPr>
        <sz val="10"/>
        <color theme="1"/>
        <rFont val="Arial"/>
        <charset val="0"/>
      </rPr>
      <t>15gx20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</si>
  <si>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蜂胶口腔膜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易贴好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</si>
  <si>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1cmx1.3cmx20</t>
    </r>
    <r>
      <rPr>
        <sz val="10"/>
        <color theme="1"/>
        <rFont val="宋体"/>
        <charset val="0"/>
      </rPr>
      <t>片</t>
    </r>
  </si>
  <si>
    <t>北京紫竹药业</t>
  </si>
  <si>
    <r>
      <rPr>
        <sz val="10"/>
        <color theme="1"/>
        <rFont val="宋体"/>
        <charset val="0"/>
      </rPr>
      <t>克拉霉素缓释片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诺帮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</si>
  <si>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0.5gx3</t>
    </r>
    <r>
      <rPr>
        <sz val="10"/>
        <color theme="1"/>
        <rFont val="宋体"/>
        <charset val="0"/>
      </rPr>
      <t>片</t>
    </r>
  </si>
  <si>
    <t>江苏恒瑞</t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</si>
  <si>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薄荷清爽型</t>
    </r>
    <r>
      <rPr>
        <sz val="10"/>
        <color theme="1"/>
        <rFont val="Arial"/>
        <charset val="0"/>
      </rPr>
      <t>)</t>
    </r>
  </si>
  <si>
    <t>骨刺平片</t>
  </si>
  <si>
    <t>广东罗浮山</t>
  </si>
  <si>
    <t>大山楂丸</t>
  </si>
  <si>
    <r>
      <rPr>
        <sz val="10"/>
        <color theme="1"/>
        <rFont val="Arial"/>
        <charset val="0"/>
      </rPr>
      <t>9gx10</t>
    </r>
    <r>
      <rPr>
        <sz val="10"/>
        <color theme="1"/>
        <rFont val="宋体"/>
        <charset val="0"/>
      </rPr>
      <t>丸</t>
    </r>
  </si>
  <si>
    <r>
      <rPr>
        <sz val="10"/>
        <color theme="1"/>
        <rFont val="宋体"/>
        <charset val="0"/>
      </rPr>
      <t>薄荷膏</t>
    </r>
    <r>
      <rPr>
        <sz val="10"/>
        <color theme="1"/>
        <rFont val="Arial"/>
        <charset val="0"/>
      </rPr>
      <t xml:space="preserve"> </t>
    </r>
  </si>
  <si>
    <t xml:space="preserve">4g
</t>
  </si>
  <si>
    <r>
      <rPr>
        <sz val="10"/>
        <color theme="1"/>
        <rFont val="宋体"/>
        <charset val="0"/>
      </rPr>
      <t>厦门美商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</si>
  <si>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180ml(</t>
    </r>
    <r>
      <rPr>
        <sz val="10"/>
        <color theme="1"/>
        <rFont val="宋体"/>
        <charset val="0"/>
      </rPr>
      <t>浓缩型</t>
    </r>
    <r>
      <rPr>
        <sz val="10"/>
        <color theme="1"/>
        <rFont val="Arial"/>
        <charset val="0"/>
      </rPr>
      <t>)</t>
    </r>
  </si>
  <si>
    <t>良附丸</t>
  </si>
  <si>
    <r>
      <rPr>
        <sz val="10"/>
        <color theme="1"/>
        <rFont val="Arial"/>
        <charset val="0"/>
      </rPr>
      <t>6g×12</t>
    </r>
    <r>
      <rPr>
        <sz val="10"/>
        <color theme="1"/>
        <rFont val="宋体"/>
        <charset val="0"/>
      </rPr>
      <t>袋</t>
    </r>
  </si>
  <si>
    <t>开喉剑喷雾剂（儿童型）</t>
  </si>
  <si>
    <t>感冒灵颗粒</t>
  </si>
  <si>
    <t>重组人表皮生长因子滴眼液</t>
  </si>
  <si>
    <r>
      <rPr>
        <sz val="10"/>
        <color theme="1"/>
        <rFont val="Arial"/>
        <charset val="0"/>
      </rPr>
      <t>2ml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20000IU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40ug</t>
    </r>
    <r>
      <rPr>
        <sz val="10"/>
        <color theme="1"/>
        <rFont val="宋体"/>
        <charset val="0"/>
      </rPr>
      <t>）</t>
    </r>
  </si>
  <si>
    <t>华诺威基因</t>
  </si>
  <si>
    <r>
      <rPr>
        <sz val="10"/>
        <color theme="1"/>
        <rFont val="宋体"/>
        <charset val="0"/>
      </rPr>
      <t>氯化钾缓释片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补达秀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</si>
  <si>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0.5gx24</t>
    </r>
    <r>
      <rPr>
        <sz val="10"/>
        <color theme="1"/>
        <rFont val="宋体"/>
        <charset val="0"/>
      </rPr>
      <t>片</t>
    </r>
  </si>
  <si>
    <t>广东迈特兴华</t>
  </si>
  <si>
    <t>婴儿健脾散</t>
  </si>
  <si>
    <t>湖北诺得胜</t>
  </si>
  <si>
    <t>手动轮椅车</t>
  </si>
  <si>
    <r>
      <rPr>
        <sz val="10"/>
        <color theme="1"/>
        <rFont val="Arial"/>
        <charset val="0"/>
      </rPr>
      <t>H032(</t>
    </r>
    <r>
      <rPr>
        <sz val="10"/>
        <color theme="1"/>
        <rFont val="宋体"/>
        <charset val="0"/>
      </rPr>
      <t>舒适版）</t>
    </r>
  </si>
  <si>
    <t>冬凌草片</t>
  </si>
  <si>
    <r>
      <rPr>
        <sz val="10"/>
        <color theme="1"/>
        <rFont val="Arial"/>
        <charset val="0"/>
      </rPr>
      <t>0.26gx100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</si>
  <si>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t>河南济源济世</t>
  </si>
  <si>
    <r>
      <rPr>
        <sz val="10"/>
        <color theme="1"/>
        <rFont val="宋体"/>
        <charset val="0"/>
      </rPr>
      <t>愈美片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惠菲宣</t>
    </r>
    <r>
      <rPr>
        <sz val="10"/>
        <color theme="1"/>
        <rFont val="Arial"/>
        <charset val="0"/>
      </rPr>
      <t>)</t>
    </r>
  </si>
  <si>
    <t>健儿消食口服液</t>
  </si>
  <si>
    <t>唐山太阳石</t>
  </si>
  <si>
    <t>奥氮平片</t>
  </si>
  <si>
    <t>江苏豪森</t>
  </si>
  <si>
    <t>电子计步器</t>
  </si>
  <si>
    <t>HJ-106</t>
  </si>
  <si>
    <t>欧姆龙</t>
  </si>
  <si>
    <r>
      <rPr>
        <sz val="10"/>
        <color theme="1"/>
        <rFont val="宋体"/>
        <charset val="0"/>
      </rPr>
      <t>胞磷胆碱钠胶囊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思考林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</si>
  <si>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0.1gx12</t>
    </r>
    <r>
      <rPr>
        <sz val="10"/>
        <color theme="1"/>
        <rFont val="宋体"/>
        <charset val="0"/>
      </rPr>
      <t>粒</t>
    </r>
  </si>
  <si>
    <t>齐鲁制药</t>
  </si>
  <si>
    <t>感冒清片</t>
  </si>
  <si>
    <r>
      <rPr>
        <sz val="10"/>
        <color theme="1"/>
        <rFont val="Arial"/>
        <charset val="0"/>
      </rPr>
      <t>0.22gx100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</si>
  <si>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戊己丸</t>
  </si>
  <si>
    <t>李时珍医药</t>
  </si>
  <si>
    <r>
      <rPr>
        <sz val="10"/>
        <color theme="1"/>
        <rFont val="Arial"/>
        <charset val="0"/>
      </rPr>
      <t>PPT</t>
    </r>
    <r>
      <rPr>
        <sz val="10"/>
        <color theme="1"/>
        <rFont val="宋体"/>
        <charset val="0"/>
      </rPr>
      <t>锁水保湿人体润滑剂</t>
    </r>
  </si>
  <si>
    <t>60ml</t>
  </si>
  <si>
    <t>深圳市凯丽丝</t>
  </si>
  <si>
    <t>避孕计生器械</t>
  </si>
  <si>
    <t>红外线耳式体温计</t>
  </si>
  <si>
    <t>MC-510</t>
  </si>
  <si>
    <t>冈本天然胶乳橡胶避孕套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</si>
  <si>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（纯）</t>
    </r>
  </si>
  <si>
    <t>冈本株式会社</t>
  </si>
  <si>
    <t>天然胶乳橡胶避孕套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</si>
  <si>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质感超薄</t>
    </r>
    <r>
      <rPr>
        <sz val="10"/>
        <color theme="1"/>
        <rFont val="Arial"/>
        <charset val="0"/>
      </rPr>
      <t>)</t>
    </r>
  </si>
  <si>
    <t>日本冈本</t>
  </si>
  <si>
    <t>澳琳达牌蜂胶胶囊</t>
  </si>
  <si>
    <r>
      <rPr>
        <sz val="10"/>
        <color theme="1"/>
        <rFont val="Arial"/>
        <charset val="0"/>
      </rPr>
      <t>182.5g(500mgx60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)2</t>
    </r>
    <r>
      <rPr>
        <sz val="10"/>
        <color theme="1"/>
        <rFont val="宋体"/>
        <charset val="0"/>
      </rPr>
      <t>瓶加送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瓶礼盒装</t>
    </r>
  </si>
  <si>
    <t>澳大利亚</t>
  </si>
  <si>
    <t>浓缩磷脂软胶囊</t>
  </si>
  <si>
    <r>
      <rPr>
        <sz val="10"/>
        <color theme="1"/>
        <rFont val="Arial"/>
        <charset val="0"/>
      </rPr>
      <t>180g(1.0gx180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</si>
  <si>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广东汕头</t>
  </si>
  <si>
    <r>
      <rPr>
        <sz val="10"/>
        <color theme="1"/>
        <rFont val="宋体"/>
        <charset val="0"/>
      </rPr>
      <t>夜宁颗粒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</si>
  <si>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20gx10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 xml:space="preserve"> </t>
    </r>
  </si>
  <si>
    <t>康腹止泻片</t>
  </si>
  <si>
    <r>
      <rPr>
        <sz val="10"/>
        <color theme="1"/>
        <rFont val="Arial"/>
        <charset val="0"/>
      </rPr>
      <t>0.24gx24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</si>
  <si>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大幸药品株式会社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日本</t>
    </r>
    <r>
      <rPr>
        <sz val="10"/>
        <color theme="1"/>
        <rFont val="Arial"/>
        <charset val="0"/>
      </rPr>
      <t>)</t>
    </r>
  </si>
  <si>
    <t>滋肾丸</t>
  </si>
  <si>
    <t>玉屏风颗粒</t>
  </si>
  <si>
    <r>
      <rPr>
        <sz val="10"/>
        <color theme="1"/>
        <rFont val="Arial"/>
        <charset val="0"/>
      </rPr>
      <t>5gx18</t>
    </r>
    <r>
      <rPr>
        <sz val="10"/>
        <color theme="1"/>
        <rFont val="宋体"/>
        <charset val="0"/>
      </rPr>
      <t>袋</t>
    </r>
  </si>
  <si>
    <t>广东环球</t>
  </si>
  <si>
    <r>
      <rPr>
        <sz val="10"/>
        <color theme="1"/>
        <rFont val="宋体"/>
        <charset val="0"/>
      </rPr>
      <t>冈本</t>
    </r>
    <r>
      <rPr>
        <sz val="10"/>
        <color theme="1"/>
        <rFont val="Arial"/>
        <charset val="0"/>
      </rPr>
      <t>OK</t>
    </r>
    <r>
      <rPr>
        <sz val="10"/>
        <color theme="1"/>
        <rFont val="宋体"/>
        <charset val="0"/>
      </rPr>
      <t>避孕套天然胶乳橡胶避孕套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</si>
  <si>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极润</t>
    </r>
    <r>
      <rPr>
        <sz val="10"/>
        <color theme="1"/>
        <rFont val="Arial"/>
        <charset val="0"/>
      </rPr>
      <t>)</t>
    </r>
  </si>
  <si>
    <t>日本</t>
  </si>
  <si>
    <r>
      <rPr>
        <sz val="10"/>
        <color theme="1"/>
        <rFont val="宋体"/>
        <charset val="0"/>
      </rPr>
      <t>冈本</t>
    </r>
    <r>
      <rPr>
        <sz val="10"/>
        <color theme="1"/>
        <rFont val="Arial"/>
        <charset val="0"/>
      </rPr>
      <t>OK</t>
    </r>
    <r>
      <rPr>
        <sz val="10"/>
        <color theme="1"/>
        <rFont val="宋体"/>
        <charset val="0"/>
      </rPr>
      <t>安全套天然胶乳橡胶避孕套</t>
    </r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</si>
  <si>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紧魅</t>
    </r>
    <r>
      <rPr>
        <sz val="10"/>
        <color theme="1"/>
        <rFont val="Arial"/>
        <charset val="0"/>
      </rPr>
      <t>)</t>
    </r>
  </si>
  <si>
    <t>杜蕾斯天然乳胶橡胶避孕套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</si>
  <si>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亲昵装</t>
    </r>
    <r>
      <rPr>
        <sz val="10"/>
        <color theme="1"/>
        <rFont val="Arial"/>
        <charset val="0"/>
      </rPr>
      <t>)</t>
    </r>
  </si>
  <si>
    <t>青岛伦敦</t>
  </si>
  <si>
    <t>康维他多花种蜂蜜</t>
  </si>
  <si>
    <t>新西兰</t>
  </si>
  <si>
    <t>其它食品</t>
  </si>
  <si>
    <t>冈本天然乳胶橡胶避孕套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</si>
  <si>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片（</t>
    </r>
    <r>
      <rPr>
        <sz val="10"/>
        <color theme="1"/>
        <rFont val="Arial"/>
        <charset val="0"/>
      </rPr>
      <t>0.03</t>
    </r>
    <r>
      <rPr>
        <sz val="10"/>
        <color theme="1"/>
        <rFont val="宋体"/>
        <charset val="0"/>
      </rPr>
      <t>三种体验）</t>
    </r>
  </si>
  <si>
    <t>宝儿康糖浆</t>
  </si>
  <si>
    <t>加味益母草膏</t>
  </si>
  <si>
    <t>200g</t>
  </si>
  <si>
    <t>天然胶乳橡胶避孕套（杰士邦）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</si>
  <si>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自由派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</si>
  <si>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SURETEX LIMITED(</t>
    </r>
    <r>
      <rPr>
        <sz val="10"/>
        <color theme="1"/>
        <rFont val="宋体"/>
        <charset val="0"/>
      </rPr>
      <t>泰国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</si>
  <si>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聚异戊二烯合成避孕套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杰士邦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</si>
  <si>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极肤滑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</si>
  <si>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泰国</t>
    </r>
    <r>
      <rPr>
        <sz val="10"/>
        <color theme="1"/>
        <rFont val="Arial"/>
        <charset val="0"/>
      </rPr>
      <t>SURETEX LIMITED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</si>
  <si>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片（超润滑）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</si>
  <si>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只（激薄）</t>
    </r>
  </si>
  <si>
    <r>
      <rPr>
        <sz val="10"/>
        <color theme="1"/>
        <rFont val="宋体"/>
        <charset val="0"/>
      </rPr>
      <t>天然胶乳橡胶避孕套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杜蕾斯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</si>
  <si>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至尊超薄倍滑装</t>
    </r>
    <r>
      <rPr>
        <sz val="10"/>
        <color theme="1"/>
        <rFont val="Arial"/>
        <charset val="0"/>
      </rPr>
      <t>)</t>
    </r>
  </si>
  <si>
    <t>青岛伦敦杜蕾斯</t>
  </si>
  <si>
    <t>妮维雅润唇膏</t>
  </si>
  <si>
    <r>
      <rPr>
        <sz val="10"/>
        <color theme="1"/>
        <rFont val="Arial"/>
        <charset val="0"/>
      </rPr>
      <t>4.8g(</t>
    </r>
    <r>
      <rPr>
        <sz val="10"/>
        <color theme="1"/>
        <rFont val="宋体"/>
        <charset val="0"/>
      </rPr>
      <t>男士型</t>
    </r>
    <r>
      <rPr>
        <sz val="10"/>
        <color theme="1"/>
        <rFont val="Arial"/>
        <charset val="0"/>
      </rPr>
      <t>)</t>
    </r>
  </si>
  <si>
    <t>上海妮维雅</t>
  </si>
  <si>
    <t>影妆类化妆品</t>
  </si>
  <si>
    <t>扶正化瘀胶囊</t>
  </si>
  <si>
    <r>
      <rPr>
        <sz val="10"/>
        <color theme="1"/>
        <rFont val="Arial"/>
        <charset val="0"/>
      </rPr>
      <t>0.3gx60</t>
    </r>
    <r>
      <rPr>
        <sz val="10"/>
        <color theme="1"/>
        <rFont val="宋体"/>
        <charset val="0"/>
      </rPr>
      <t>粒</t>
    </r>
  </si>
  <si>
    <t>上海黄海制药</t>
  </si>
  <si>
    <t>天然植物润唇膏</t>
  </si>
  <si>
    <r>
      <rPr>
        <sz val="10"/>
        <color theme="1"/>
        <rFont val="Arial"/>
        <charset val="0"/>
      </rPr>
      <t xml:space="preserve">4g </t>
    </r>
    <r>
      <rPr>
        <sz val="10"/>
        <color theme="1"/>
        <rFont val="宋体"/>
        <charset val="0"/>
      </rPr>
      <t>佛手柑</t>
    </r>
  </si>
  <si>
    <t>健安喜升级型乳清蛋白粉</t>
  </si>
  <si>
    <r>
      <rPr>
        <sz val="10"/>
        <color theme="1"/>
        <rFont val="Arial"/>
        <charset val="0"/>
      </rPr>
      <t>465g(</t>
    </r>
    <r>
      <rPr>
        <sz val="10"/>
        <color theme="1"/>
        <rFont val="宋体"/>
        <charset val="0"/>
      </rPr>
      <t>巧克力味</t>
    </r>
    <r>
      <rPr>
        <sz val="10"/>
        <color theme="1"/>
        <rFont val="Arial"/>
        <charset val="0"/>
      </rPr>
      <t>)</t>
    </r>
  </si>
  <si>
    <t>美国</t>
  </si>
  <si>
    <t>健安喜乳清蛋白粉</t>
  </si>
  <si>
    <r>
      <rPr>
        <sz val="10"/>
        <color theme="1"/>
        <rFont val="Arial"/>
        <charset val="0"/>
      </rPr>
      <t>2.176kg</t>
    </r>
    <r>
      <rPr>
        <sz val="10"/>
        <color theme="1"/>
        <rFont val="宋体"/>
        <charset val="0"/>
      </rPr>
      <t>（香草味）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</si>
  <si>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情迷型</t>
    </r>
    <r>
      <rPr>
        <sz val="10"/>
        <color theme="1"/>
        <rFont val="Arial"/>
        <charset val="0"/>
      </rPr>
      <t>)</t>
    </r>
  </si>
  <si>
    <t>养胃颗粒</t>
  </si>
  <si>
    <t>智能电子血压计</t>
  </si>
  <si>
    <r>
      <rPr>
        <sz val="10"/>
        <color theme="1"/>
        <rFont val="Arial"/>
        <charset val="0"/>
      </rPr>
      <t>HEM-6200(</t>
    </r>
    <r>
      <rPr>
        <sz val="10"/>
        <color theme="1"/>
        <rFont val="宋体"/>
        <charset val="0"/>
      </rPr>
      <t>手腕式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</si>
  <si>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欧姆龙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大连</t>
    </r>
    <r>
      <rPr>
        <sz val="10"/>
        <color theme="1"/>
        <rFont val="Arial"/>
        <charset val="0"/>
      </rPr>
      <t>)</t>
    </r>
  </si>
  <si>
    <t>清火片</t>
  </si>
  <si>
    <r>
      <rPr>
        <sz val="10"/>
        <color theme="1"/>
        <rFont val="Arial"/>
        <charset val="0"/>
      </rPr>
      <t>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</si>
  <si>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伊春金北药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</si>
  <si>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片（紧魅）</t>
    </r>
  </si>
  <si>
    <r>
      <rPr>
        <sz val="10"/>
        <color theme="1"/>
        <rFont val="宋体"/>
        <charset val="0"/>
      </rPr>
      <t>冈本</t>
    </r>
    <r>
      <rPr>
        <sz val="10"/>
        <color theme="1"/>
        <rFont val="Arial"/>
        <charset val="0"/>
      </rPr>
      <t>OK</t>
    </r>
    <r>
      <rPr>
        <sz val="10"/>
        <color theme="1"/>
        <rFont val="宋体"/>
        <charset val="0"/>
      </rPr>
      <t>避孕套</t>
    </r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</si>
  <si>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片（</t>
    </r>
    <r>
      <rPr>
        <sz val="10"/>
        <color theme="1"/>
        <rFont val="Arial"/>
        <charset val="0"/>
      </rPr>
      <t>0.03</t>
    </r>
    <r>
      <rPr>
        <sz val="10"/>
        <color theme="1"/>
        <rFont val="宋体"/>
        <charset val="0"/>
      </rPr>
      <t>贴身超薄）</t>
    </r>
  </si>
  <si>
    <t>银花感冒颗粒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</si>
  <si>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*10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</si>
  <si>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(0.03</t>
    </r>
    <r>
      <rPr>
        <sz val="10"/>
        <color theme="1"/>
        <rFont val="宋体"/>
        <charset val="0"/>
      </rPr>
      <t>贴身超薄</t>
    </r>
    <r>
      <rPr>
        <sz val="10"/>
        <color theme="1"/>
        <rFont val="Arial"/>
        <charset val="0"/>
      </rPr>
      <t>)</t>
    </r>
  </si>
  <si>
    <t>七宝美髯丸</t>
  </si>
  <si>
    <r>
      <rPr>
        <sz val="10"/>
        <color theme="1"/>
        <rFont val="宋体"/>
        <charset val="0"/>
      </rPr>
      <t>人体润滑液Ⅰ型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杜蕾斯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</si>
  <si>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50ml(</t>
    </r>
    <r>
      <rPr>
        <sz val="10"/>
        <color theme="1"/>
        <rFont val="宋体"/>
        <charset val="0"/>
      </rPr>
      <t>爽滑快感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</si>
  <si>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182.5g(500mgx365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</si>
  <si>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康维他麦卢卡花蜂蜜</t>
  </si>
  <si>
    <t>500g(10+)</t>
  </si>
  <si>
    <r>
      <rPr>
        <sz val="10"/>
        <color theme="1"/>
        <rFont val="宋体"/>
        <charset val="0"/>
      </rPr>
      <t>冈本</t>
    </r>
    <r>
      <rPr>
        <sz val="10"/>
        <color theme="1"/>
        <rFont val="Arial"/>
        <charset val="0"/>
      </rPr>
      <t>SKIN</t>
    </r>
    <r>
      <rPr>
        <sz val="10"/>
        <color theme="1"/>
        <rFont val="宋体"/>
        <charset val="0"/>
      </rPr>
      <t>四合一超值套装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</si>
  <si>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</si>
  <si>
    <t>即饮燕窝</t>
  </si>
  <si>
    <r>
      <rPr>
        <sz val="10"/>
        <color theme="1"/>
        <rFont val="Arial"/>
        <charset val="0"/>
      </rPr>
      <t>150gx5</t>
    </r>
    <r>
      <rPr>
        <sz val="10"/>
        <color theme="1"/>
        <rFont val="宋体"/>
        <charset val="0"/>
      </rPr>
      <t>瓶</t>
    </r>
  </si>
  <si>
    <t>南京极燕</t>
  </si>
  <si>
    <t>方便食品</t>
  </si>
  <si>
    <r>
      <rPr>
        <sz val="10"/>
        <color theme="1"/>
        <rFont val="Arial"/>
        <charset val="0"/>
      </rPr>
      <t>150gx12</t>
    </r>
    <r>
      <rPr>
        <sz val="10"/>
        <color theme="1"/>
        <rFont val="宋体"/>
        <charset val="0"/>
      </rPr>
      <t>瓶</t>
    </r>
  </si>
  <si>
    <t>澳琳达牛初乳粉</t>
  </si>
  <si>
    <r>
      <rPr>
        <sz val="10"/>
        <color theme="1"/>
        <rFont val="Arial"/>
        <charset val="0"/>
      </rPr>
      <t>60g(1gx60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)</t>
    </r>
  </si>
  <si>
    <t>欧姆龙电子血压计</t>
  </si>
  <si>
    <r>
      <rPr>
        <sz val="10"/>
        <color theme="1"/>
        <rFont val="Arial"/>
        <charset val="0"/>
      </rPr>
      <t>HEM-7211(</t>
    </r>
    <r>
      <rPr>
        <sz val="10"/>
        <color theme="1"/>
        <rFont val="宋体"/>
        <charset val="0"/>
      </rPr>
      <t>上臂式</t>
    </r>
    <r>
      <rPr>
        <sz val="10"/>
        <color theme="1"/>
        <rFont val="Arial"/>
        <charset val="0"/>
      </rPr>
      <t>)</t>
    </r>
  </si>
  <si>
    <t>欧姆龙健康</t>
  </si>
  <si>
    <r>
      <rPr>
        <sz val="10"/>
        <color theme="1"/>
        <rFont val="Arial"/>
        <charset val="0"/>
      </rPr>
      <t>HEM-6051(</t>
    </r>
    <r>
      <rPr>
        <sz val="10"/>
        <color theme="1"/>
        <rFont val="宋体"/>
        <charset val="0"/>
      </rPr>
      <t>手腕式</t>
    </r>
    <r>
      <rPr>
        <sz val="10"/>
        <color theme="1"/>
        <rFont val="Arial"/>
        <charset val="0"/>
      </rPr>
      <t>)</t>
    </r>
  </si>
  <si>
    <t>HEM-6050</t>
  </si>
  <si>
    <t>日本欧姆龙</t>
  </si>
  <si>
    <t>莫家清宁丸</t>
  </si>
  <si>
    <r>
      <rPr>
        <sz val="10"/>
        <color theme="1"/>
        <rFont val="Arial"/>
        <charset val="0"/>
      </rPr>
      <t>6gx5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</si>
  <si>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片（质感超薄香草）</t>
    </r>
  </si>
  <si>
    <t>康维他生姜麦卢卡蜂蜜混合饮品</t>
  </si>
  <si>
    <r>
      <rPr>
        <sz val="10"/>
        <color theme="1"/>
        <rFont val="宋体"/>
        <charset val="0"/>
      </rPr>
      <t>羟丙甲纤维素滴眼液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</si>
  <si>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10ml:50mg/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</si>
  <si>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宋体"/>
        <charset val="0"/>
      </rPr>
      <t>上海信谊金朱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原上海信谊药厂</t>
    </r>
    <r>
      <rPr>
        <sz val="10"/>
        <color theme="1"/>
        <rFont val="Arial"/>
        <charset val="0"/>
      </rPr>
      <t>)</t>
    </r>
  </si>
  <si>
    <t>米诺地尔酊</t>
  </si>
  <si>
    <t>厦门美商医药</t>
  </si>
  <si>
    <t>板蓝根糖浆</t>
  </si>
  <si>
    <r>
      <rPr>
        <sz val="10"/>
        <color theme="1"/>
        <rFont val="宋体"/>
        <charset val="0"/>
      </rPr>
      <t>蕲艾沐浴膏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艾婴康</t>
    </r>
    <r>
      <rPr>
        <sz val="10"/>
        <color theme="1"/>
        <rFont val="Arial"/>
        <charset val="0"/>
      </rPr>
      <t>)</t>
    </r>
  </si>
  <si>
    <t>200ml</t>
  </si>
  <si>
    <t>香连胶囊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</si>
  <si>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粒</t>
    </r>
  </si>
  <si>
    <t>健身长春膏</t>
  </si>
  <si>
    <t>妇科白带膏</t>
  </si>
  <si>
    <r>
      <rPr>
        <sz val="10"/>
        <color theme="1"/>
        <rFont val="宋体"/>
        <charset val="0"/>
      </rPr>
      <t>皮肤黏膜抗菌洗剂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艾阴洁</t>
    </r>
    <r>
      <rPr>
        <sz val="10"/>
        <color theme="1"/>
        <rFont val="Arial"/>
        <charset val="0"/>
      </rPr>
      <t>)</t>
    </r>
  </si>
  <si>
    <t>金鸡虎补丸</t>
  </si>
  <si>
    <r>
      <rPr>
        <sz val="10"/>
        <color theme="1"/>
        <rFont val="Arial"/>
        <charset val="0"/>
      </rPr>
      <t>60g(</t>
    </r>
    <r>
      <rPr>
        <sz val="10"/>
        <color theme="1"/>
        <rFont val="宋体"/>
        <charset val="0"/>
      </rPr>
      <t>包衣水蜜丸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</si>
  <si>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天然胶乳橡胶避孕套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杰士邦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</si>
  <si>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优质超薄</t>
    </r>
    <r>
      <rPr>
        <sz val="10"/>
        <color theme="1"/>
        <rFont val="Arial"/>
        <charset val="0"/>
      </rPr>
      <t>)</t>
    </r>
  </si>
  <si>
    <t>武汉杰土邦</t>
  </si>
  <si>
    <r>
      <rPr>
        <sz val="10"/>
        <color theme="1"/>
        <rFont val="宋体"/>
        <charset val="0"/>
      </rPr>
      <t>第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感天然胶乳橡胶避孕套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</si>
  <si>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至尊超滑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茉莉香</t>
    </r>
  </si>
  <si>
    <r>
      <rPr>
        <sz val="10"/>
        <color theme="1"/>
        <rFont val="宋体"/>
        <charset val="0"/>
      </rPr>
      <t>泰国</t>
    </r>
    <r>
      <rPr>
        <sz val="10"/>
        <color theme="1"/>
        <rFont val="Arial"/>
        <charset val="0"/>
      </rPr>
      <t>INNOLATEX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</si>
  <si>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至尊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</si>
  <si>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天然乳胶橡胶避孕套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秘诱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</si>
  <si>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香草馨诱超薄</t>
    </r>
    <r>
      <rPr>
        <sz val="10"/>
        <color theme="1"/>
        <rFont val="Arial"/>
        <charset val="0"/>
      </rPr>
      <t>)</t>
    </r>
  </si>
  <si>
    <t>纯艾灸条</t>
  </si>
  <si>
    <t>健安喜玛咖胶囊</t>
  </si>
  <si>
    <r>
      <rPr>
        <sz val="10"/>
        <color theme="1"/>
        <rFont val="Arial"/>
        <charset val="0"/>
      </rPr>
      <t>75.2g(0.752gx100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</si>
  <si>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美国</t>
    </r>
    <r>
      <rPr>
        <sz val="10"/>
        <color theme="1"/>
        <rFont val="Arial"/>
        <charset val="0"/>
      </rPr>
      <t xml:space="preserve">  </t>
    </r>
  </si>
  <si>
    <r>
      <rPr>
        <sz val="10"/>
        <color theme="1"/>
        <rFont val="Arial"/>
        <charset val="0"/>
      </rPr>
      <t>HEM-7200(</t>
    </r>
    <r>
      <rPr>
        <sz val="10"/>
        <color theme="1"/>
        <rFont val="宋体"/>
        <charset val="0"/>
      </rPr>
      <t>上臂式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</si>
  <si>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透薄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</si>
  <si>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4.8g(</t>
    </r>
    <r>
      <rPr>
        <sz val="10"/>
        <color theme="1"/>
        <rFont val="宋体"/>
        <charset val="0"/>
      </rPr>
      <t>修护型</t>
    </r>
    <r>
      <rPr>
        <sz val="10"/>
        <color theme="1"/>
        <rFont val="Arial"/>
        <charset val="0"/>
      </rPr>
      <t>)</t>
    </r>
  </si>
  <si>
    <t>氨糖软骨素加钙片</t>
  </si>
  <si>
    <r>
      <rPr>
        <sz val="10"/>
        <color theme="1"/>
        <rFont val="Arial"/>
        <charset val="0"/>
      </rPr>
      <t>120g(1.0gx120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</si>
  <si>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非诺贝特片</t>
  </si>
  <si>
    <t>徐州恩华</t>
  </si>
  <si>
    <t>妮维雅多效润手霜</t>
  </si>
  <si>
    <t>医用辅助袜</t>
  </si>
  <si>
    <r>
      <rPr>
        <sz val="10"/>
        <color theme="1"/>
        <rFont val="宋体"/>
        <charset val="0"/>
      </rPr>
      <t>中筒露趾（</t>
    </r>
    <r>
      <rPr>
        <sz val="10"/>
        <color theme="1"/>
        <rFont val="Arial"/>
        <charset val="0"/>
      </rPr>
      <t>30-40mmhg</t>
    </r>
    <r>
      <rPr>
        <sz val="10"/>
        <color theme="1"/>
        <rFont val="宋体"/>
        <charset val="0"/>
      </rPr>
      <t>）</t>
    </r>
    <r>
      <rPr>
        <sz val="10"/>
        <color theme="1"/>
        <rFont val="Arial"/>
        <charset val="0"/>
      </rPr>
      <t>M</t>
    </r>
  </si>
  <si>
    <t>台湾达豫</t>
  </si>
  <si>
    <r>
      <rPr>
        <sz val="10"/>
        <color theme="1"/>
        <rFont val="宋体"/>
        <charset val="0"/>
      </rPr>
      <t>中筒露趾（</t>
    </r>
    <r>
      <rPr>
        <sz val="10"/>
        <color theme="1"/>
        <rFont val="Arial"/>
        <charset val="0"/>
      </rPr>
      <t>30-40mmhg</t>
    </r>
    <r>
      <rPr>
        <sz val="10"/>
        <color theme="1"/>
        <rFont val="宋体"/>
        <charset val="0"/>
      </rPr>
      <t>）</t>
    </r>
    <r>
      <rPr>
        <sz val="10"/>
        <color theme="1"/>
        <rFont val="Arial"/>
        <charset val="0"/>
      </rPr>
      <t>XL</t>
    </r>
  </si>
  <si>
    <t>其它医疗器械</t>
  </si>
  <si>
    <r>
      <rPr>
        <sz val="10"/>
        <color theme="1"/>
        <rFont val="宋体"/>
        <charset val="0"/>
      </rPr>
      <t>中筒露趾（</t>
    </r>
    <r>
      <rPr>
        <sz val="10"/>
        <color theme="1"/>
        <rFont val="Arial"/>
        <charset val="0"/>
      </rPr>
      <t>30-40mmhg</t>
    </r>
    <r>
      <rPr>
        <sz val="10"/>
        <color theme="1"/>
        <rFont val="宋体"/>
        <charset val="0"/>
      </rPr>
      <t>）</t>
    </r>
    <r>
      <rPr>
        <sz val="10"/>
        <color theme="1"/>
        <rFont val="Arial"/>
        <charset val="0"/>
      </rPr>
      <t>L</t>
    </r>
  </si>
  <si>
    <r>
      <rPr>
        <sz val="10"/>
        <color theme="1"/>
        <rFont val="宋体"/>
        <charset val="0"/>
      </rPr>
      <t>中筒露趾（</t>
    </r>
    <r>
      <rPr>
        <sz val="10"/>
        <color theme="1"/>
        <rFont val="Arial"/>
        <charset val="0"/>
      </rPr>
      <t>30-40mmhg</t>
    </r>
    <r>
      <rPr>
        <sz val="10"/>
        <color theme="1"/>
        <rFont val="宋体"/>
        <charset val="0"/>
      </rPr>
      <t>）</t>
    </r>
    <r>
      <rPr>
        <sz val="10"/>
        <color theme="1"/>
        <rFont val="Arial"/>
        <charset val="0"/>
      </rPr>
      <t>S</t>
    </r>
  </si>
  <si>
    <t>澳琳达羊奶片</t>
  </si>
  <si>
    <r>
      <rPr>
        <sz val="10"/>
        <color theme="1"/>
        <rFont val="Arial"/>
        <charset val="0"/>
      </rPr>
      <t>172.8g(720mgx240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</si>
  <si>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杜蕾斯天然胶乳橡胶避孕套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</si>
  <si>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激情装</t>
    </r>
    <r>
      <rPr>
        <sz val="10"/>
        <color theme="1"/>
        <rFont val="Arial"/>
        <charset val="0"/>
      </rPr>
      <t>)</t>
    </r>
  </si>
  <si>
    <t>红霉素眼膏</t>
  </si>
  <si>
    <r>
      <rPr>
        <sz val="10"/>
        <color theme="1"/>
        <rFont val="Arial"/>
        <charset val="0"/>
      </rPr>
      <t>10mg(0.5%)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2g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</si>
  <si>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超薄型</t>
    </r>
    <r>
      <rPr>
        <sz val="10"/>
        <color theme="1"/>
        <rFont val="Arial"/>
        <charset val="0"/>
      </rPr>
      <t>)</t>
    </r>
  </si>
  <si>
    <t>欧姆龙电子计步器</t>
  </si>
  <si>
    <t>HJ-204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</si>
  <si>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片（</t>
    </r>
    <r>
      <rPr>
        <sz val="10"/>
        <color theme="1"/>
        <rFont val="Arial"/>
        <charset val="0"/>
      </rPr>
      <t>0.03</t>
    </r>
    <r>
      <rPr>
        <sz val="10"/>
        <color theme="1"/>
        <rFont val="宋体"/>
        <charset val="0"/>
      </rPr>
      <t>贴身超薄）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</si>
  <si>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活力装</t>
    </r>
    <r>
      <rPr>
        <sz val="10"/>
        <color theme="1"/>
        <rFont val="Arial"/>
        <charset val="0"/>
      </rPr>
      <t>)</t>
    </r>
  </si>
  <si>
    <t>芩暴红止咳片</t>
  </si>
  <si>
    <r>
      <rPr>
        <sz val="10"/>
        <color theme="1"/>
        <rFont val="宋体"/>
        <charset val="0"/>
      </rPr>
      <t>伊春金北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伊春日诺</t>
    </r>
    <r>
      <rPr>
        <sz val="10"/>
        <color theme="1"/>
        <rFont val="Arial"/>
        <charset val="0"/>
      </rPr>
      <t>)</t>
    </r>
  </si>
  <si>
    <t>杰士邦天然胶乳橡胶避孕套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</si>
  <si>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零感超薄</t>
    </r>
    <r>
      <rPr>
        <sz val="10"/>
        <color theme="1"/>
        <rFont val="Arial"/>
        <charset val="0"/>
      </rPr>
      <t>.</t>
    </r>
    <r>
      <rPr>
        <sz val="10"/>
        <color theme="1"/>
        <rFont val="宋体"/>
        <charset val="0"/>
      </rPr>
      <t>超润原零感极薄</t>
    </r>
    <r>
      <rPr>
        <sz val="10"/>
        <color theme="1"/>
        <rFont val="Arial"/>
        <charset val="0"/>
      </rPr>
      <t>.</t>
    </r>
    <r>
      <rPr>
        <sz val="10"/>
        <color theme="1"/>
        <rFont val="宋体"/>
        <charset val="0"/>
      </rPr>
      <t>极润</t>
    </r>
    <r>
      <rPr>
        <sz val="10"/>
        <color theme="1"/>
        <rFont val="Arial"/>
        <charset val="0"/>
      </rPr>
      <t>)</t>
    </r>
  </si>
  <si>
    <t>日本不二乳胶株式会社</t>
  </si>
  <si>
    <t>康维他三叶草蜂蜜</t>
  </si>
  <si>
    <r>
      <rPr>
        <sz val="10"/>
        <color theme="1"/>
        <rFont val="Arial"/>
        <charset val="0"/>
      </rPr>
      <t>150gx1</t>
    </r>
    <r>
      <rPr>
        <sz val="10"/>
        <color theme="1"/>
        <rFont val="宋体"/>
        <charset val="0"/>
      </rPr>
      <t>瓶</t>
    </r>
  </si>
  <si>
    <t>澳琳达蓝莓奶片</t>
  </si>
  <si>
    <r>
      <rPr>
        <sz val="10"/>
        <color theme="1"/>
        <rFont val="Arial"/>
        <charset val="0"/>
      </rPr>
      <t>86.4g(720mgx120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</si>
  <si>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澳琳达蛋白质粉</t>
  </si>
  <si>
    <r>
      <rPr>
        <sz val="10"/>
        <color theme="1"/>
        <rFont val="Arial"/>
        <charset val="0"/>
      </rPr>
      <t>150gx2</t>
    </r>
    <r>
      <rPr>
        <sz val="10"/>
        <color theme="1"/>
        <rFont val="宋体"/>
        <charset val="0"/>
      </rPr>
      <t>罐礼盒装</t>
    </r>
  </si>
  <si>
    <t>澳琳达儿童鱼油胶囊</t>
  </si>
  <si>
    <r>
      <rPr>
        <sz val="10"/>
        <color theme="1"/>
        <rFont val="Arial"/>
        <charset val="0"/>
      </rPr>
      <t>24g(400mgx60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</si>
  <si>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欧姆龙电子体温计</t>
  </si>
  <si>
    <t>MC-342FL</t>
  </si>
  <si>
    <r>
      <rPr>
        <sz val="10"/>
        <color theme="1"/>
        <rFont val="宋体"/>
        <charset val="0"/>
      </rPr>
      <t>复方紫龙片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咳喘片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</si>
  <si>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0.6gx9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</si>
  <si>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肝复康丸</t>
  </si>
  <si>
    <t>安眠补脑糖浆</t>
  </si>
  <si>
    <t>舒心糖浆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</si>
  <si>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爽滑倍润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</si>
  <si>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泰国</t>
    </r>
    <r>
      <rPr>
        <sz val="10"/>
        <color theme="1"/>
        <rFont val="Arial"/>
        <charset val="0"/>
      </rPr>
      <t>(SURETEXLIMTED)</t>
    </r>
  </si>
  <si>
    <t>MC-347</t>
  </si>
  <si>
    <r>
      <rPr>
        <sz val="10"/>
        <color theme="1"/>
        <rFont val="宋体"/>
        <charset val="0"/>
      </rPr>
      <t>成人护理垫（</t>
    </r>
    <r>
      <rPr>
        <sz val="10"/>
        <color theme="1"/>
        <rFont val="Arial"/>
        <charset val="0"/>
      </rPr>
      <t>60*40</t>
    </r>
    <r>
      <rPr>
        <sz val="10"/>
        <color theme="1"/>
        <rFont val="宋体"/>
        <charset val="0"/>
      </rPr>
      <t>）</t>
    </r>
  </si>
  <si>
    <r>
      <rPr>
        <sz val="10"/>
        <color theme="1"/>
        <rFont val="Arial"/>
        <charset val="0"/>
      </rPr>
      <t>S-10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包</t>
    </r>
  </si>
  <si>
    <t>四川友邦</t>
  </si>
  <si>
    <t>375g</t>
  </si>
  <si>
    <r>
      <rPr>
        <sz val="10"/>
        <color theme="1"/>
        <rFont val="宋体"/>
        <charset val="0"/>
      </rPr>
      <t>天麻丸</t>
    </r>
    <r>
      <rPr>
        <sz val="10"/>
        <color theme="1"/>
        <rFont val="Arial"/>
        <charset val="0"/>
      </rPr>
      <t xml:space="preserve">
</t>
    </r>
  </si>
  <si>
    <t>阿归养血糖浆</t>
  </si>
  <si>
    <t>参麦颗粒</t>
  </si>
  <si>
    <r>
      <rPr>
        <sz val="10"/>
        <color theme="1"/>
        <rFont val="Arial"/>
        <charset val="0"/>
      </rPr>
      <t>25gx9</t>
    </r>
    <r>
      <rPr>
        <sz val="10"/>
        <color theme="1"/>
        <rFont val="宋体"/>
        <charset val="0"/>
      </rPr>
      <t>袋</t>
    </r>
  </si>
  <si>
    <t>开胃健脾丸</t>
  </si>
  <si>
    <r>
      <rPr>
        <sz val="10"/>
        <color theme="1"/>
        <rFont val="宋体"/>
        <charset val="0"/>
      </rPr>
      <t>天然胶乳橡胶避孕套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第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感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</si>
  <si>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超薄超滑兰花香</t>
    </r>
    <r>
      <rPr>
        <sz val="10"/>
        <color theme="1"/>
        <rFont val="Arial"/>
        <charset val="0"/>
      </rPr>
      <t>)</t>
    </r>
  </si>
  <si>
    <t>马来西亚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</si>
  <si>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超润滑透薄</t>
    </r>
    <r>
      <rPr>
        <sz val="10"/>
        <color theme="1"/>
        <rFont val="Arial"/>
        <charset val="0"/>
      </rPr>
      <t>)</t>
    </r>
  </si>
  <si>
    <t>复方酮康唑软膏</t>
  </si>
  <si>
    <t>7g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</si>
  <si>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浪漫环纹</t>
    </r>
    <r>
      <rPr>
        <sz val="10"/>
        <color theme="1"/>
        <rFont val="Arial"/>
        <charset val="0"/>
      </rPr>
      <t>)</t>
    </r>
  </si>
  <si>
    <t>泰国</t>
  </si>
  <si>
    <t>妮维雅温润透白护手霜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</si>
  <si>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零感超薄原零感极薄</t>
    </r>
    <r>
      <rPr>
        <sz val="10"/>
        <color theme="1"/>
        <rFont val="Arial"/>
        <charset val="0"/>
      </rPr>
      <t>)</t>
    </r>
  </si>
  <si>
    <t>血糖仪</t>
  </si>
  <si>
    <r>
      <rPr>
        <sz val="10"/>
        <color theme="1"/>
        <rFont val="Arial"/>
        <charset val="0"/>
      </rPr>
      <t>MM200</t>
    </r>
    <r>
      <rPr>
        <sz val="10"/>
        <color theme="1"/>
        <rFont val="宋体"/>
        <charset val="0"/>
      </rPr>
      <t>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美迪信</t>
    </r>
    <r>
      <rPr>
        <sz val="10"/>
        <color theme="1"/>
        <rFont val="Arial"/>
        <charset val="0"/>
      </rPr>
      <t>)</t>
    </r>
  </si>
  <si>
    <t>天津亿朋医疗</t>
  </si>
  <si>
    <t>杰士邦避孕套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</si>
  <si>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爽滑倍润</t>
    </r>
    <r>
      <rPr>
        <sz val="10"/>
        <color theme="1"/>
        <rFont val="Arial"/>
        <charset val="0"/>
      </rPr>
      <t>)</t>
    </r>
  </si>
  <si>
    <t>英国授权泰国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</si>
  <si>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超薄平滑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</si>
  <si>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超薄装</t>
    </r>
    <r>
      <rPr>
        <sz val="10"/>
        <color theme="1"/>
        <rFont val="Arial"/>
        <charset val="0"/>
      </rPr>
      <t>)</t>
    </r>
  </si>
  <si>
    <t>铁棒锤止痛膏</t>
  </si>
  <si>
    <r>
      <rPr>
        <sz val="10"/>
        <color theme="1"/>
        <rFont val="Arial"/>
        <charset val="0"/>
      </rPr>
      <t>7cmx10cmx1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x5</t>
    </r>
    <r>
      <rPr>
        <sz val="10"/>
        <color theme="1"/>
        <rFont val="宋体"/>
        <charset val="0"/>
      </rPr>
      <t>袋</t>
    </r>
  </si>
  <si>
    <t>甘肃奇正藏药</t>
  </si>
  <si>
    <t>四川恩威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</si>
  <si>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只动感薄</t>
    </r>
  </si>
  <si>
    <r>
      <rPr>
        <sz val="10"/>
        <color theme="1"/>
        <rFont val="宋体"/>
        <charset val="0"/>
      </rPr>
      <t>杰士邦情趣润滑剂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原滋养润滑啫喱</t>
    </r>
    <r>
      <rPr>
        <sz val="10"/>
        <color theme="1"/>
        <rFont val="Arial"/>
        <charset val="0"/>
      </rPr>
      <t xml:space="preserve">) </t>
    </r>
  </si>
  <si>
    <r>
      <rPr>
        <sz val="10"/>
        <color theme="1"/>
        <rFont val="Arial"/>
        <charset val="0"/>
      </rPr>
      <t>50g(</t>
    </r>
    <r>
      <rPr>
        <sz val="10"/>
        <color theme="1"/>
        <rFont val="宋体"/>
        <charset val="0"/>
      </rPr>
      <t>水润快感</t>
    </r>
    <r>
      <rPr>
        <sz val="10"/>
        <color theme="1"/>
        <rFont val="Arial"/>
        <charset val="0"/>
      </rPr>
      <t>)</t>
    </r>
  </si>
  <si>
    <t>武汉杰士邦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</si>
  <si>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 xml:space="preserve"> (</t>
    </r>
    <r>
      <rPr>
        <sz val="10"/>
        <color theme="1"/>
        <rFont val="宋体"/>
        <charset val="0"/>
      </rPr>
      <t>优质超薄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</si>
  <si>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超滑超薄</t>
    </r>
    <r>
      <rPr>
        <sz val="10"/>
        <color theme="1"/>
        <rFont val="Arial"/>
        <charset val="0"/>
      </rPr>
      <t>)</t>
    </r>
  </si>
  <si>
    <t>替普瑞酮胶囊</t>
  </si>
  <si>
    <r>
      <rPr>
        <sz val="10"/>
        <color theme="1"/>
        <rFont val="Arial"/>
        <charset val="0"/>
      </rPr>
      <t>50mgx10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</si>
  <si>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卫材（中国）</t>
  </si>
  <si>
    <t>人参健脾丸</t>
  </si>
  <si>
    <r>
      <rPr>
        <sz val="10"/>
        <color theme="1"/>
        <rFont val="Arial"/>
        <charset val="0"/>
      </rPr>
      <t>6gx10</t>
    </r>
    <r>
      <rPr>
        <sz val="10"/>
        <color theme="1"/>
        <rFont val="宋体"/>
        <charset val="0"/>
      </rPr>
      <t>丸</t>
    </r>
  </si>
  <si>
    <t>卡托普利片</t>
  </si>
  <si>
    <r>
      <rPr>
        <sz val="10"/>
        <color theme="1"/>
        <rFont val="Arial"/>
        <charset val="0"/>
      </rPr>
      <t>25mgx100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</si>
  <si>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第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感橡胶避孕套</t>
    </r>
  </si>
  <si>
    <r>
      <rPr>
        <sz val="10"/>
        <color theme="1"/>
        <rFont val="Arial"/>
        <charset val="0"/>
      </rPr>
      <t>24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(6</t>
    </r>
    <r>
      <rPr>
        <sz val="10"/>
        <color theme="1"/>
        <rFont val="宋体"/>
        <charset val="0"/>
      </rPr>
      <t>合</t>
    </r>
    <r>
      <rPr>
        <sz val="10"/>
        <color theme="1"/>
        <rFont val="Arial"/>
        <charset val="0"/>
      </rPr>
      <t>1)</t>
    </r>
  </si>
  <si>
    <t>武汉人福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</si>
  <si>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只（爽滑倍润）</t>
    </r>
  </si>
  <si>
    <r>
      <rPr>
        <sz val="10"/>
        <color theme="1"/>
        <rFont val="Arial"/>
        <charset val="0"/>
      </rPr>
      <t>24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超薄平滑</t>
    </r>
    <r>
      <rPr>
        <sz val="10"/>
        <color theme="1"/>
        <rFont val="Arial"/>
        <charset val="0"/>
      </rPr>
      <t>)</t>
    </r>
  </si>
  <si>
    <t>杜雷斯避孕套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</si>
  <si>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只（挚爱装）</t>
    </r>
  </si>
  <si>
    <t>青岛伦敦乳胶</t>
  </si>
  <si>
    <r>
      <rPr>
        <sz val="10"/>
        <color theme="1"/>
        <rFont val="宋体"/>
        <charset val="0"/>
      </rPr>
      <t>维胺酯胶囊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三蕊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</si>
  <si>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25mgx12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</si>
  <si>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重庆华邦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</si>
  <si>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活力装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</si>
  <si>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极限超薄</t>
    </r>
    <r>
      <rPr>
        <sz val="10"/>
        <color theme="1"/>
        <rFont val="Arial"/>
        <charset val="0"/>
      </rPr>
      <t>)</t>
    </r>
  </si>
  <si>
    <t>双用听诊器</t>
  </si>
  <si>
    <t>旋扣式二用</t>
  </si>
  <si>
    <t>小儿善存片</t>
  </si>
  <si>
    <r>
      <rPr>
        <sz val="10"/>
        <color theme="1"/>
        <rFont val="Arial"/>
        <charset val="0"/>
      </rPr>
      <t>60</t>
    </r>
    <r>
      <rPr>
        <sz val="10"/>
        <color theme="1"/>
        <rFont val="宋体"/>
        <charset val="0"/>
      </rPr>
      <t>片</t>
    </r>
  </si>
  <si>
    <t>5g(5g:0.1g)</t>
  </si>
  <si>
    <r>
      <rPr>
        <sz val="10"/>
        <color theme="1"/>
        <rFont val="宋体"/>
        <charset val="0"/>
      </rPr>
      <t>酮康唑乳膏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金达克宁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</si>
  <si>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10g:0.2g</t>
    </r>
    <r>
      <rPr>
        <sz val="10"/>
        <color theme="1"/>
        <rFont val="宋体"/>
        <charset val="0"/>
      </rPr>
      <t>）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</si>
  <si>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激情型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</si>
  <si>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阿魏酸钠片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川芎素片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</si>
  <si>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50mgx24</t>
    </r>
    <r>
      <rPr>
        <sz val="10"/>
        <color theme="1"/>
        <rFont val="宋体"/>
        <charset val="0"/>
      </rPr>
      <t>片</t>
    </r>
  </si>
  <si>
    <t>成都亨达</t>
  </si>
  <si>
    <r>
      <rPr>
        <sz val="10"/>
        <color theme="1"/>
        <rFont val="宋体"/>
        <charset val="0"/>
      </rPr>
      <t>联苯苄唑乳膏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孚琪</t>
    </r>
    <r>
      <rPr>
        <sz val="10"/>
        <color theme="1"/>
        <rFont val="Arial"/>
        <charset val="0"/>
      </rPr>
      <t>)</t>
    </r>
  </si>
  <si>
    <t>1%:20g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</si>
  <si>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热感超薄装</t>
    </r>
    <r>
      <rPr>
        <sz val="10"/>
        <color theme="1"/>
        <rFont val="Arial"/>
        <charset val="0"/>
      </rPr>
      <t>)</t>
    </r>
  </si>
  <si>
    <t>坤宝丸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</si>
  <si>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水蜜丸</t>
    </r>
    <r>
      <rPr>
        <sz val="10"/>
        <color theme="1"/>
        <rFont val="Arial"/>
        <charset val="0"/>
      </rPr>
      <t>)</t>
    </r>
  </si>
  <si>
    <t>北京同仁堂股份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</si>
  <si>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情迷装</t>
    </r>
    <r>
      <rPr>
        <sz val="10"/>
        <color theme="1"/>
        <rFont val="Arial"/>
        <charset val="0"/>
      </rPr>
      <t>)</t>
    </r>
  </si>
  <si>
    <t>贵州百灵制药</t>
  </si>
  <si>
    <t>硫糖铝混悬凝胶</t>
  </si>
  <si>
    <r>
      <rPr>
        <sz val="10"/>
        <color theme="1"/>
        <rFont val="Arial"/>
        <charset val="0"/>
      </rPr>
      <t>5ml:1gx12</t>
    </r>
    <r>
      <rPr>
        <sz val="10"/>
        <color theme="1"/>
        <rFont val="宋体"/>
        <charset val="0"/>
      </rPr>
      <t>袋</t>
    </r>
  </si>
  <si>
    <t>昆明积大制药</t>
  </si>
  <si>
    <t>益敷霜</t>
  </si>
  <si>
    <t>12g</t>
  </si>
  <si>
    <t>西安益禾</t>
  </si>
  <si>
    <t>香砂平胃丸</t>
  </si>
  <si>
    <t>脉血康胶囊</t>
  </si>
  <si>
    <r>
      <rPr>
        <sz val="10"/>
        <color theme="1"/>
        <rFont val="Arial"/>
        <charset val="0"/>
      </rPr>
      <t>0.25gx24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肠溶胶囊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</si>
  <si>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重庆多普泰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原时珍阁</t>
    </r>
    <r>
      <rPr>
        <sz val="10"/>
        <color theme="1"/>
        <rFont val="Arial"/>
        <charset val="0"/>
      </rPr>
      <t>)</t>
    </r>
  </si>
  <si>
    <t>麝香祛痛搽剂</t>
  </si>
  <si>
    <t>H030C</t>
  </si>
  <si>
    <t>艾腋净喷液</t>
  </si>
  <si>
    <t>夏枯草膏</t>
  </si>
  <si>
    <t>鼻渊丸</t>
  </si>
  <si>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丸</t>
    </r>
  </si>
  <si>
    <t>妇科调经颗粒</t>
  </si>
  <si>
    <r>
      <rPr>
        <sz val="10"/>
        <color theme="1"/>
        <rFont val="Arial"/>
        <charset val="0"/>
      </rPr>
      <t>14gx12</t>
    </r>
    <r>
      <rPr>
        <sz val="10"/>
        <color theme="1"/>
        <rFont val="宋体"/>
        <charset val="0"/>
      </rPr>
      <t>袋</t>
    </r>
  </si>
  <si>
    <t>甘草甜素片</t>
  </si>
  <si>
    <r>
      <rPr>
        <sz val="10"/>
        <color theme="1"/>
        <rFont val="Arial"/>
        <charset val="0"/>
      </rPr>
      <t>75mgx12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</si>
  <si>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七叶神安片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</si>
  <si>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</si>
  <si>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t>金锁固精丸</t>
  </si>
  <si>
    <t>九芝堂股份</t>
  </si>
  <si>
    <t>三黄片</t>
  </si>
  <si>
    <r>
      <rPr>
        <sz val="10"/>
        <color theme="1"/>
        <rFont val="Arial"/>
        <charset val="0"/>
      </rPr>
      <t>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</si>
  <si>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河南百泉制药</t>
  </si>
  <si>
    <r>
      <rPr>
        <sz val="10"/>
        <color theme="1"/>
        <rFont val="宋体"/>
        <charset val="0"/>
      </rPr>
      <t>奥硝唑胶囊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奥博林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</si>
  <si>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250mgx12</t>
    </r>
    <r>
      <rPr>
        <sz val="10"/>
        <color theme="1"/>
        <rFont val="宋体"/>
        <charset val="0"/>
      </rPr>
      <t>粒</t>
    </r>
  </si>
  <si>
    <t>四川百利</t>
  </si>
  <si>
    <t>血府逐瘀片</t>
  </si>
  <si>
    <r>
      <rPr>
        <sz val="10"/>
        <color theme="1"/>
        <rFont val="Arial"/>
        <charset val="0"/>
      </rPr>
      <t>0.4gx60</t>
    </r>
    <r>
      <rPr>
        <sz val="10"/>
        <color theme="1"/>
        <rFont val="宋体"/>
        <charset val="0"/>
      </rPr>
      <t>片</t>
    </r>
  </si>
  <si>
    <t>潍坊中狮</t>
  </si>
  <si>
    <r>
      <rPr>
        <sz val="10"/>
        <color theme="1"/>
        <rFont val="宋体"/>
        <charset val="0"/>
      </rPr>
      <t>曲咪新乳膏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皮康霜</t>
    </r>
    <r>
      <rPr>
        <sz val="10"/>
        <color theme="1"/>
        <rFont val="Arial"/>
        <charset val="0"/>
      </rPr>
      <t>)</t>
    </r>
  </si>
  <si>
    <t>国药集团三益药业</t>
  </si>
  <si>
    <t>耳聋左慈丸</t>
  </si>
  <si>
    <t>开胸顺气丸</t>
  </si>
  <si>
    <r>
      <rPr>
        <sz val="10"/>
        <color theme="1"/>
        <rFont val="宋体"/>
        <charset val="0"/>
      </rPr>
      <t>多维元素片（</t>
    </r>
    <r>
      <rPr>
        <sz val="10"/>
        <color theme="1"/>
        <rFont val="Arial"/>
        <charset val="0"/>
      </rPr>
      <t>29</t>
    </r>
    <r>
      <rPr>
        <sz val="10"/>
        <color theme="1"/>
        <rFont val="宋体"/>
        <charset val="0"/>
      </rPr>
      <t>）</t>
    </r>
  </si>
  <si>
    <t>惠氏制药有限公司</t>
  </si>
  <si>
    <r>
      <rPr>
        <sz val="10"/>
        <color theme="1"/>
        <rFont val="Arial"/>
        <charset val="0"/>
      </rPr>
      <t>H032C(</t>
    </r>
    <r>
      <rPr>
        <sz val="10"/>
        <color theme="1"/>
        <rFont val="宋体"/>
        <charset val="0"/>
      </rPr>
      <t>舒适版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</si>
  <si>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零感超薄原零感极薄</t>
    </r>
    <r>
      <rPr>
        <sz val="10"/>
        <color theme="1"/>
        <rFont val="Arial"/>
        <charset val="0"/>
      </rPr>
      <t>)</t>
    </r>
  </si>
  <si>
    <t>双氯芬酸钠缓释胶囊</t>
  </si>
  <si>
    <t>珠海润都民彤</t>
  </si>
  <si>
    <t>肾石通丸</t>
  </si>
  <si>
    <r>
      <rPr>
        <sz val="10"/>
        <color theme="1"/>
        <rFont val="Arial"/>
        <charset val="0"/>
      </rPr>
      <t>2gx12</t>
    </r>
    <r>
      <rPr>
        <sz val="10"/>
        <color theme="1"/>
        <rFont val="宋体"/>
        <charset val="0"/>
      </rPr>
      <t>粒</t>
    </r>
  </si>
  <si>
    <t>四川旭华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</si>
  <si>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颗粒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</si>
  <si>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0.25mgx30</t>
    </r>
    <r>
      <rPr>
        <sz val="10"/>
        <color theme="1"/>
        <rFont val="宋体"/>
        <charset val="0"/>
      </rPr>
      <t>片</t>
    </r>
  </si>
  <si>
    <t>复方草珊瑚含片</t>
  </si>
  <si>
    <r>
      <rPr>
        <sz val="10"/>
        <color theme="1"/>
        <rFont val="Arial"/>
        <charset val="0"/>
      </rPr>
      <t>1gx6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大片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</si>
  <si>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多维元素片</t>
    </r>
    <r>
      <rPr>
        <sz val="10"/>
        <color theme="1"/>
        <rFont val="Arial"/>
        <charset val="0"/>
      </rPr>
      <t>(29)(</t>
    </r>
    <r>
      <rPr>
        <sz val="10"/>
        <color theme="1"/>
        <rFont val="宋体"/>
        <charset val="0"/>
      </rPr>
      <t>善存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</si>
  <si>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</si>
  <si>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猴头菌提取物颗粒</t>
  </si>
  <si>
    <r>
      <rPr>
        <sz val="10"/>
        <color theme="1"/>
        <rFont val="Arial"/>
        <charset val="0"/>
      </rPr>
      <t>3gx12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无糖型</t>
    </r>
    <r>
      <rPr>
        <sz val="10"/>
        <color theme="1"/>
        <rFont val="Arial"/>
        <charset val="0"/>
      </rPr>
      <t>)</t>
    </r>
  </si>
  <si>
    <t>山西康欣药业</t>
  </si>
  <si>
    <t>牛黄消炎片</t>
  </si>
  <si>
    <r>
      <rPr>
        <sz val="10"/>
        <color theme="1"/>
        <rFont val="Arial"/>
        <charset val="0"/>
      </rPr>
      <t>24</t>
    </r>
    <r>
      <rPr>
        <sz val="10"/>
        <color theme="1"/>
        <rFont val="宋体"/>
        <charset val="0"/>
      </rPr>
      <t>片</t>
    </r>
  </si>
  <si>
    <t>脂必妥片</t>
  </si>
  <si>
    <r>
      <rPr>
        <sz val="10"/>
        <color theme="1"/>
        <rFont val="Arial"/>
        <charset val="0"/>
      </rPr>
      <t>0.35gx10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</si>
  <si>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成都地奥九泓</t>
  </si>
  <si>
    <r>
      <rPr>
        <sz val="10"/>
        <color theme="1"/>
        <rFont val="宋体"/>
        <charset val="0"/>
      </rPr>
      <t>菊皇茶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</si>
  <si>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130g(6.5gx20</t>
    </r>
    <r>
      <rPr>
        <sz val="10"/>
        <color theme="1"/>
        <rFont val="宋体"/>
        <charset val="0"/>
      </rPr>
      <t>包</t>
    </r>
    <r>
      <rPr>
        <sz val="10"/>
        <color theme="1"/>
        <rFont val="Arial"/>
        <charset val="0"/>
      </rPr>
      <t>)</t>
    </r>
  </si>
  <si>
    <t>康美药业</t>
  </si>
  <si>
    <t>凉茶类保健食品</t>
  </si>
  <si>
    <t>茵胆平肝胶囊</t>
  </si>
  <si>
    <r>
      <rPr>
        <sz val="10"/>
        <color theme="1"/>
        <rFont val="Arial"/>
        <charset val="0"/>
      </rPr>
      <t>0.5gx10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</si>
  <si>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漳州片仔癀药业</t>
  </si>
  <si>
    <t>安坤片</t>
  </si>
  <si>
    <r>
      <rPr>
        <sz val="10"/>
        <color theme="1"/>
        <rFont val="Arial"/>
        <charset val="0"/>
      </rPr>
      <t>0.46gx15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</si>
  <si>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陕西步长高新</t>
  </si>
  <si>
    <r>
      <rPr>
        <sz val="10"/>
        <color theme="1"/>
        <rFont val="宋体"/>
        <charset val="0"/>
      </rPr>
      <t>硫酸锌尿囊素滴眼液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正大维他</t>
    </r>
    <r>
      <rPr>
        <sz val="10"/>
        <color theme="1"/>
        <rFont val="Arial"/>
        <charset val="0"/>
      </rPr>
      <t>)</t>
    </r>
  </si>
  <si>
    <t>8ml</t>
  </si>
  <si>
    <t>正大福瑞达</t>
  </si>
  <si>
    <t>乌梅</t>
  </si>
  <si>
    <r>
      <rPr>
        <sz val="10"/>
        <color theme="1"/>
        <rFont val="宋体"/>
        <charset val="0"/>
      </rPr>
      <t>优质</t>
    </r>
    <r>
      <rPr>
        <sz val="10"/>
        <color theme="1"/>
        <rFont val="Arial"/>
        <charset val="0"/>
      </rPr>
      <t>200g(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</si>
  <si>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t>四川</t>
  </si>
  <si>
    <t>包装类药材</t>
  </si>
  <si>
    <t>龟龄集</t>
  </si>
  <si>
    <r>
      <rPr>
        <sz val="10"/>
        <color theme="1"/>
        <rFont val="Arial"/>
        <charset val="0"/>
      </rPr>
      <t>0.3gx30</t>
    </r>
    <r>
      <rPr>
        <sz val="10"/>
        <color theme="1"/>
        <rFont val="宋体"/>
        <charset val="0"/>
      </rPr>
      <t>粒</t>
    </r>
  </si>
  <si>
    <t>山西广誉远</t>
  </si>
  <si>
    <r>
      <rPr>
        <sz val="10"/>
        <color theme="1"/>
        <rFont val="Arial"/>
        <charset val="0"/>
      </rPr>
      <t>20ml(</t>
    </r>
    <r>
      <rPr>
        <sz val="10"/>
        <color theme="1"/>
        <rFont val="宋体"/>
        <charset val="0"/>
      </rPr>
      <t>含甘油</t>
    </r>
    <r>
      <rPr>
        <sz val="10"/>
        <color theme="1"/>
        <rFont val="Arial"/>
        <charset val="0"/>
      </rPr>
      <t>)</t>
    </r>
  </si>
  <si>
    <t>纱布绷带</t>
  </si>
  <si>
    <r>
      <rPr>
        <sz val="10"/>
        <color theme="1"/>
        <rFont val="Arial"/>
        <charset val="0"/>
      </rPr>
      <t>10cmx600cmx10</t>
    </r>
    <r>
      <rPr>
        <sz val="10"/>
        <color theme="1"/>
        <rFont val="宋体"/>
        <charset val="0"/>
      </rPr>
      <t>卷</t>
    </r>
  </si>
  <si>
    <r>
      <rPr>
        <sz val="10"/>
        <color theme="1"/>
        <rFont val="宋体"/>
        <charset val="0"/>
      </rPr>
      <t>美辛唑酮红古豆醇酯栓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志速宁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</si>
  <si>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粒</t>
    </r>
  </si>
  <si>
    <t>成都第一制药</t>
  </si>
  <si>
    <t>强力定眩片</t>
  </si>
  <si>
    <r>
      <rPr>
        <sz val="10"/>
        <color theme="1"/>
        <rFont val="Arial"/>
        <charset val="0"/>
      </rPr>
      <t>0.35gx12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</si>
  <si>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陕西汉王</t>
  </si>
  <si>
    <r>
      <rPr>
        <sz val="10"/>
        <color theme="1"/>
        <rFont val="宋体"/>
        <charset val="0"/>
      </rPr>
      <t>阿莫西林颗粒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再林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</si>
  <si>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125mgx18</t>
    </r>
    <r>
      <rPr>
        <sz val="10"/>
        <color theme="1"/>
        <rFont val="宋体"/>
        <charset val="0"/>
      </rPr>
      <t>袋</t>
    </r>
  </si>
  <si>
    <t>先声药业</t>
  </si>
  <si>
    <t>复方黄柏液</t>
  </si>
  <si>
    <r>
      <rPr>
        <sz val="10"/>
        <color theme="1"/>
        <rFont val="Arial"/>
        <charset val="0"/>
      </rPr>
      <t>20ml/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*6</t>
    </r>
    <r>
      <rPr>
        <sz val="10"/>
        <color theme="1"/>
        <rFont val="宋体"/>
        <charset val="0"/>
      </rPr>
      <t>瓶</t>
    </r>
  </si>
  <si>
    <t>山东汉方</t>
  </si>
  <si>
    <t>第六感纤薄螺纹避孕套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</si>
  <si>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诱惑装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</si>
  <si>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温馨浮点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</si>
  <si>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(0.03</t>
    </r>
    <r>
      <rPr>
        <sz val="10"/>
        <color theme="1"/>
        <rFont val="宋体"/>
        <charset val="0"/>
      </rPr>
      <t>透明质酸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</si>
  <si>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0.6gx4</t>
    </r>
    <r>
      <rPr>
        <sz val="10"/>
        <color theme="1"/>
        <rFont val="宋体"/>
        <charset val="0"/>
      </rPr>
      <t>瓶</t>
    </r>
  </si>
  <si>
    <t>成都九芝堂</t>
  </si>
  <si>
    <r>
      <rPr>
        <sz val="10"/>
        <color theme="1"/>
        <rFont val="宋体"/>
        <charset val="0"/>
      </rPr>
      <t>脚爽护肤液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脚臭灵</t>
    </r>
    <r>
      <rPr>
        <sz val="10"/>
        <color theme="1"/>
        <rFont val="Arial"/>
        <charset val="0"/>
      </rPr>
      <t>)</t>
    </r>
  </si>
  <si>
    <t>南阳森源</t>
  </si>
  <si>
    <t>荡涤灵颗粒</t>
  </si>
  <si>
    <r>
      <rPr>
        <sz val="10"/>
        <color theme="1"/>
        <rFont val="Arial"/>
        <charset val="0"/>
      </rPr>
      <t>20gx6</t>
    </r>
    <r>
      <rPr>
        <sz val="10"/>
        <color theme="1"/>
        <rFont val="宋体"/>
        <charset val="0"/>
      </rPr>
      <t>袋</t>
    </r>
  </si>
  <si>
    <t>川贝雪梨糖浆</t>
  </si>
  <si>
    <t>附子理中丸</t>
  </si>
  <si>
    <t>颈痛片</t>
  </si>
  <si>
    <r>
      <rPr>
        <sz val="10"/>
        <color theme="1"/>
        <rFont val="Arial"/>
        <charset val="0"/>
      </rPr>
      <t>0.67gx12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</si>
  <si>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山东明仁福瑞达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</si>
  <si>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(0.03</t>
    </r>
    <r>
      <rPr>
        <sz val="10"/>
        <color theme="1"/>
        <rFont val="宋体"/>
        <charset val="0"/>
      </rPr>
      <t>白金超薄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</si>
  <si>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日本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冈本株式会社</t>
    </r>
  </si>
  <si>
    <t>独圣活血片</t>
  </si>
  <si>
    <r>
      <rPr>
        <sz val="10"/>
        <color theme="1"/>
        <rFont val="Arial"/>
        <charset val="0"/>
      </rPr>
      <t>0.41gx15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</si>
  <si>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t>美国水晶甘油</t>
  </si>
  <si>
    <t>100g</t>
  </si>
  <si>
    <t>南阳广寿</t>
  </si>
  <si>
    <t>小儿咳喘灵颗粒</t>
  </si>
  <si>
    <r>
      <rPr>
        <sz val="10"/>
        <color theme="1"/>
        <rFont val="Arial"/>
        <charset val="0"/>
      </rPr>
      <t>0.1%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8ml</t>
    </r>
  </si>
  <si>
    <r>
      <rPr>
        <sz val="10"/>
        <color theme="1"/>
        <rFont val="Arial"/>
        <charset val="0"/>
      </rPr>
      <t>0.18gx18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</si>
  <si>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生物谷灯盏花</t>
    </r>
    <r>
      <rPr>
        <sz val="10"/>
        <color theme="1"/>
        <rFont val="Arial"/>
        <charset val="0"/>
      </rPr>
      <t xml:space="preserve">
</t>
    </r>
  </si>
  <si>
    <t>通络祛痛膏</t>
  </si>
  <si>
    <r>
      <rPr>
        <sz val="10"/>
        <color theme="1"/>
        <rFont val="Arial"/>
        <charset val="0"/>
      </rPr>
      <t>7cmx10cmx6</t>
    </r>
    <r>
      <rPr>
        <sz val="10"/>
        <color theme="1"/>
        <rFont val="宋体"/>
        <charset val="0"/>
      </rPr>
      <t>贴</t>
    </r>
  </si>
  <si>
    <t>6cmx600cm</t>
  </si>
  <si>
    <r>
      <rPr>
        <sz val="10"/>
        <color theme="1"/>
        <rFont val="宋体"/>
        <charset val="0"/>
      </rPr>
      <t>水杨酸苯甲酸松油搽剂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灭丝菌</t>
    </r>
    <r>
      <rPr>
        <sz val="10"/>
        <color theme="1"/>
        <rFont val="Arial"/>
        <charset val="0"/>
      </rPr>
      <t>)</t>
    </r>
  </si>
  <si>
    <t>成都明日</t>
  </si>
  <si>
    <t>人体秤</t>
  </si>
  <si>
    <t>EB9003l</t>
  </si>
  <si>
    <t>广东香山</t>
  </si>
  <si>
    <t>法莫替丁钙镁咀嚼片</t>
  </si>
  <si>
    <t>北京红林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</si>
  <si>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只（纯）</t>
    </r>
  </si>
  <si>
    <t>藿香正气颗粒</t>
  </si>
  <si>
    <t>金莲清热泡腾片</t>
  </si>
  <si>
    <r>
      <rPr>
        <sz val="10"/>
        <color theme="1"/>
        <rFont val="Arial"/>
        <charset val="0"/>
      </rPr>
      <t>4gx12</t>
    </r>
    <r>
      <rPr>
        <sz val="10"/>
        <color theme="1"/>
        <rFont val="宋体"/>
        <charset val="0"/>
      </rPr>
      <t>片</t>
    </r>
  </si>
  <si>
    <t>天津中盛海天</t>
  </si>
  <si>
    <t>YE-660B</t>
  </si>
  <si>
    <r>
      <rPr>
        <sz val="10"/>
        <color theme="1"/>
        <rFont val="宋体"/>
        <charset val="0"/>
      </rPr>
      <t>琥乙红霉素片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利君沙片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</si>
  <si>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只（激薄）</t>
    </r>
  </si>
  <si>
    <t>冈本株式会</t>
  </si>
  <si>
    <t>降压片</t>
  </si>
  <si>
    <t>成都地奥天府</t>
  </si>
  <si>
    <t>养血当归糖浆</t>
  </si>
  <si>
    <t>六味地黄丸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</si>
  <si>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</si>
  <si>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t>北京同仁堂制药厂</t>
  </si>
  <si>
    <t>盐酸环丙沙星片</t>
  </si>
  <si>
    <r>
      <rPr>
        <sz val="10"/>
        <color theme="1"/>
        <rFont val="Arial"/>
        <charset val="0"/>
      </rPr>
      <t>0.25gx10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</si>
  <si>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螺纹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</si>
  <si>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B2</t>
    </r>
    <r>
      <rPr>
        <sz val="10"/>
        <color theme="1"/>
        <rFont val="宋体"/>
        <charset val="0"/>
      </rPr>
      <t>片</t>
    </r>
  </si>
  <si>
    <t>善存银片</t>
  </si>
  <si>
    <r>
      <rPr>
        <sz val="10"/>
        <color theme="1"/>
        <rFont val="宋体"/>
        <charset val="0"/>
      </rPr>
      <t>吡诺克辛钠滴眼液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白内停</t>
    </r>
    <r>
      <rPr>
        <sz val="10"/>
        <color theme="1"/>
        <rFont val="Arial"/>
        <charset val="0"/>
      </rPr>
      <t>)</t>
    </r>
  </si>
  <si>
    <t>15ml:0.8mg</t>
  </si>
  <si>
    <t>七味清咽气雾剂</t>
  </si>
  <si>
    <r>
      <rPr>
        <sz val="10"/>
        <color theme="1"/>
        <rFont val="Arial"/>
        <charset val="0"/>
      </rPr>
      <t>11.2g(</t>
    </r>
    <r>
      <rPr>
        <sz val="10"/>
        <color theme="1"/>
        <rFont val="宋体"/>
        <charset val="0"/>
      </rPr>
      <t>含药液</t>
    </r>
    <r>
      <rPr>
        <sz val="10"/>
        <color theme="1"/>
        <rFont val="Arial"/>
        <charset val="0"/>
      </rPr>
      <t>7ml),190</t>
    </r>
  </si>
  <si>
    <t>山东本草药业</t>
  </si>
  <si>
    <t>姜黄消痤搽剂</t>
  </si>
  <si>
    <t>贵阳舒美达</t>
  </si>
  <si>
    <t>半夏糖浆</t>
  </si>
  <si>
    <r>
      <rPr>
        <sz val="10"/>
        <color theme="1"/>
        <rFont val="Arial"/>
        <charset val="0"/>
      </rPr>
      <t>0.25μgx20</t>
    </r>
    <r>
      <rPr>
        <sz val="10"/>
        <color theme="1"/>
        <rFont val="宋体"/>
        <charset val="0"/>
      </rPr>
      <t>粒</t>
    </r>
  </si>
  <si>
    <t>南通华山</t>
  </si>
  <si>
    <t>京都念慈菴蜜炼川贝枇杷膏</t>
  </si>
  <si>
    <t>京都念慈庵</t>
  </si>
  <si>
    <t>清胃黄连丸</t>
  </si>
  <si>
    <r>
      <rPr>
        <sz val="10"/>
        <color theme="1"/>
        <rFont val="Arial"/>
        <charset val="0"/>
      </rPr>
      <t>9gx6</t>
    </r>
    <r>
      <rPr>
        <sz val="10"/>
        <color theme="1"/>
        <rFont val="宋体"/>
        <charset val="0"/>
      </rPr>
      <t>袋</t>
    </r>
  </si>
  <si>
    <t>山西华康药业</t>
  </si>
  <si>
    <t>枸橼酸他莫昔芬片</t>
  </si>
  <si>
    <r>
      <rPr>
        <sz val="10"/>
        <color theme="1"/>
        <rFont val="Arial"/>
        <charset val="0"/>
      </rPr>
      <t>10mgx60</t>
    </r>
    <r>
      <rPr>
        <sz val="10"/>
        <color theme="1"/>
        <rFont val="宋体"/>
        <charset val="0"/>
      </rPr>
      <t>片</t>
    </r>
  </si>
  <si>
    <t>养血安神片</t>
  </si>
  <si>
    <t>清热散结片</t>
  </si>
  <si>
    <t>广东惠州中药</t>
  </si>
  <si>
    <r>
      <rPr>
        <sz val="10"/>
        <color theme="1"/>
        <rFont val="宋体"/>
        <charset val="0"/>
      </rPr>
      <t>利巴韦林颗粒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新博林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</si>
  <si>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50mgx18</t>
    </r>
    <r>
      <rPr>
        <sz val="10"/>
        <color theme="1"/>
        <rFont val="宋体"/>
        <charset val="0"/>
      </rPr>
      <t>袋</t>
    </r>
  </si>
  <si>
    <t>MC-246</t>
  </si>
  <si>
    <t>甲硝唑片</t>
  </si>
  <si>
    <r>
      <rPr>
        <sz val="10"/>
        <color theme="1"/>
        <rFont val="Arial"/>
        <charset val="0"/>
      </rPr>
      <t>0.2gx100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</si>
  <si>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(0.03</t>
    </r>
    <r>
      <rPr>
        <sz val="10"/>
        <color theme="1"/>
        <rFont val="宋体"/>
        <charset val="0"/>
      </rPr>
      <t>白金超薄</t>
    </r>
    <r>
      <rPr>
        <sz val="10"/>
        <color theme="1"/>
        <rFont val="Arial"/>
        <charset val="0"/>
      </rPr>
      <t>)</t>
    </r>
  </si>
  <si>
    <t>大</t>
  </si>
  <si>
    <t>去痛片</t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</si>
  <si>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x200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</si>
  <si>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</si>
  <si>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电子血压计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欧姆龙</t>
    </r>
    <r>
      <rPr>
        <sz val="10"/>
        <color theme="1"/>
        <rFont val="Arial"/>
        <charset val="0"/>
      </rPr>
      <t>)</t>
    </r>
  </si>
  <si>
    <t>HEM-7117</t>
  </si>
  <si>
    <r>
      <rPr>
        <sz val="10"/>
        <color theme="1"/>
        <rFont val="宋体"/>
        <charset val="0"/>
      </rPr>
      <t>冈本</t>
    </r>
    <r>
      <rPr>
        <sz val="10"/>
        <color theme="1"/>
        <rFont val="Arial"/>
        <charset val="0"/>
      </rPr>
      <t>OK</t>
    </r>
    <r>
      <rPr>
        <sz val="10"/>
        <color theme="1"/>
        <rFont val="宋体"/>
        <charset val="0"/>
      </rPr>
      <t>天然乳胶橡胶避孕套</t>
    </r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</si>
  <si>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(0.03</t>
    </r>
    <r>
      <rPr>
        <sz val="10"/>
        <color theme="1"/>
        <rFont val="宋体"/>
        <charset val="0"/>
      </rPr>
      <t>白金超薄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</si>
  <si>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硝苯地平缓释片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Ⅰ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</si>
  <si>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</si>
  <si>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浙江昂利康</t>
  </si>
  <si>
    <t>对乙酰氨基酚混悬滴剂</t>
  </si>
  <si>
    <t>HEM-6111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</si>
  <si>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只至薄幻隐装</t>
    </r>
    <r>
      <rPr>
        <sz val="10"/>
        <color theme="1"/>
        <rFont val="Arial"/>
        <charset val="0"/>
      </rPr>
      <t>air</t>
    </r>
  </si>
  <si>
    <t>排石颗粒</t>
  </si>
  <si>
    <r>
      <rPr>
        <sz val="10"/>
        <color theme="1"/>
        <rFont val="Arial"/>
        <charset val="0"/>
      </rPr>
      <t>20gx10</t>
    </r>
    <r>
      <rPr>
        <sz val="10"/>
        <color theme="1"/>
        <rFont val="宋体"/>
        <charset val="0"/>
      </rPr>
      <t>包</t>
    </r>
  </si>
  <si>
    <t>广东益和堂</t>
  </si>
  <si>
    <t>小儿柴桂退热口服液</t>
  </si>
  <si>
    <r>
      <rPr>
        <sz val="10"/>
        <color theme="1"/>
        <rFont val="Arial"/>
        <charset val="0"/>
      </rPr>
      <t>HEM-4030</t>
    </r>
    <r>
      <rPr>
        <sz val="10"/>
        <color theme="1"/>
        <rFont val="宋体"/>
        <charset val="0"/>
      </rPr>
      <t>（上臂式）</t>
    </r>
  </si>
  <si>
    <r>
      <rPr>
        <sz val="10"/>
        <color theme="1"/>
        <rFont val="Arial"/>
        <charset val="0"/>
      </rPr>
      <t>20mlx10</t>
    </r>
    <r>
      <rPr>
        <sz val="10"/>
        <color theme="1"/>
        <rFont val="宋体"/>
        <charset val="0"/>
      </rPr>
      <t>支</t>
    </r>
  </si>
  <si>
    <t>河南太龙</t>
  </si>
  <si>
    <r>
      <rPr>
        <sz val="10"/>
        <color theme="1"/>
        <rFont val="宋体"/>
        <charset val="0"/>
      </rPr>
      <t>布洛芬混悬滴剂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美林</t>
    </r>
    <r>
      <rPr>
        <sz val="10"/>
        <color theme="1"/>
        <rFont val="Arial"/>
        <charset val="0"/>
      </rPr>
      <t>)</t>
    </r>
  </si>
  <si>
    <t>20ml(15ml:0.6g)</t>
  </si>
  <si>
    <t>小儿咳喘灵口服液</t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</si>
  <si>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B4</t>
    </r>
    <r>
      <rPr>
        <sz val="10"/>
        <color theme="1"/>
        <rFont val="宋体"/>
        <charset val="0"/>
      </rPr>
      <t>片</t>
    </r>
  </si>
  <si>
    <t>地奥成都药业</t>
  </si>
  <si>
    <r>
      <rPr>
        <sz val="10"/>
        <color theme="1"/>
        <rFont val="宋体"/>
        <charset val="0"/>
      </rPr>
      <t>仙灵骨葆胶囊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盒装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</si>
  <si>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0.5gx40</t>
    </r>
    <r>
      <rPr>
        <sz val="10"/>
        <color theme="1"/>
        <rFont val="宋体"/>
        <charset val="0"/>
      </rPr>
      <t>粒</t>
    </r>
  </si>
  <si>
    <t>藿胆滴丸</t>
  </si>
  <si>
    <t>50mgx30s</t>
  </si>
  <si>
    <t>上海雷允上</t>
  </si>
  <si>
    <t>金水宝金胶囊</t>
  </si>
  <si>
    <r>
      <rPr>
        <sz val="10"/>
        <color theme="1"/>
        <rFont val="Arial"/>
        <charset val="0"/>
      </rPr>
      <t>0.5gx72</t>
    </r>
    <r>
      <rPr>
        <sz val="10"/>
        <color theme="1"/>
        <rFont val="宋体"/>
        <charset val="0"/>
      </rPr>
      <t>粒</t>
    </r>
  </si>
  <si>
    <t>江西济民可信</t>
  </si>
  <si>
    <r>
      <rPr>
        <sz val="10"/>
        <color theme="1"/>
        <rFont val="宋体"/>
        <charset val="0"/>
      </rPr>
      <t>对乙酰氨基酚栓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小儿退热栓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</si>
  <si>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0.15gx10</t>
    </r>
    <r>
      <rPr>
        <sz val="10"/>
        <color theme="1"/>
        <rFont val="宋体"/>
        <charset val="0"/>
      </rPr>
      <t>枚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</si>
  <si>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(love is love)</t>
    </r>
  </si>
  <si>
    <t>舒肝止痛丸</t>
  </si>
  <si>
    <r>
      <rPr>
        <sz val="10"/>
        <color theme="1"/>
        <rFont val="Arial"/>
        <charset val="0"/>
      </rPr>
      <t>4.5gx8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</si>
  <si>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</t>
    </r>
  </si>
  <si>
    <r>
      <rPr>
        <sz val="10"/>
        <color theme="1"/>
        <rFont val="Arial"/>
        <charset val="0"/>
      </rPr>
      <t>50mgx60</t>
    </r>
    <r>
      <rPr>
        <sz val="10"/>
        <color theme="1"/>
        <rFont val="宋体"/>
        <charset val="0"/>
      </rPr>
      <t>粒</t>
    </r>
  </si>
  <si>
    <t>国药控股星鲨制药</t>
  </si>
  <si>
    <t>轻巧创可贴</t>
  </si>
  <si>
    <r>
      <rPr>
        <sz val="10"/>
        <color theme="1"/>
        <rFont val="Arial"/>
        <charset val="0"/>
      </rPr>
      <t>(6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+2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)x20</t>
    </r>
    <r>
      <rPr>
        <sz val="10"/>
        <color theme="1"/>
        <rFont val="宋体"/>
        <charset val="0"/>
      </rPr>
      <t>包</t>
    </r>
  </si>
  <si>
    <t>依利康氟康唑片</t>
  </si>
  <si>
    <r>
      <rPr>
        <sz val="10"/>
        <color theme="1"/>
        <rFont val="Arial"/>
        <charset val="0"/>
      </rPr>
      <t>50mgx3</t>
    </r>
    <r>
      <rPr>
        <sz val="10"/>
        <color theme="1"/>
        <rFont val="宋体"/>
        <charset val="0"/>
      </rPr>
      <t>片</t>
    </r>
  </si>
  <si>
    <t>石家庄四药</t>
  </si>
  <si>
    <t>尿素乳膏</t>
  </si>
  <si>
    <t>10%:10g</t>
  </si>
  <si>
    <r>
      <rPr>
        <sz val="10"/>
        <color theme="1"/>
        <rFont val="宋体"/>
        <charset val="0"/>
      </rPr>
      <t>复方克霉唑乳膏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Ⅱ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奥青</t>
    </r>
    <r>
      <rPr>
        <sz val="10"/>
        <color theme="1"/>
        <rFont val="Arial"/>
        <charset val="0"/>
      </rPr>
      <t>)</t>
    </r>
  </si>
  <si>
    <t>妇科再造丸</t>
  </si>
  <si>
    <r>
      <rPr>
        <sz val="10"/>
        <color theme="1"/>
        <rFont val="Arial"/>
        <charset val="0"/>
      </rPr>
      <t>40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盒装</t>
    </r>
    <r>
      <rPr>
        <sz val="10"/>
        <color theme="1"/>
        <rFont val="Arial"/>
        <charset val="0"/>
      </rPr>
      <t>)</t>
    </r>
  </si>
  <si>
    <t>贵阳德昌祥</t>
  </si>
  <si>
    <t>复方丙酸氯倍他索软膏</t>
  </si>
  <si>
    <t>10g:5mg:2.5mg</t>
  </si>
  <si>
    <t>江苏知原药业有限公司</t>
  </si>
  <si>
    <t>腹痛水</t>
  </si>
  <si>
    <r>
      <rPr>
        <sz val="10"/>
        <color theme="1"/>
        <rFont val="Arial"/>
        <charset val="0"/>
      </rPr>
      <t>10mlx3</t>
    </r>
    <r>
      <rPr>
        <sz val="10"/>
        <color theme="1"/>
        <rFont val="宋体"/>
        <charset val="0"/>
      </rPr>
      <t>支</t>
    </r>
  </si>
  <si>
    <t>山东颐和</t>
  </si>
  <si>
    <r>
      <rPr>
        <sz val="10"/>
        <color theme="1"/>
        <rFont val="宋体"/>
        <charset val="0"/>
      </rPr>
      <t>西地碘含片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华素片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</si>
  <si>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1.5mgx15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</si>
  <si>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通气鼻贴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新康泰克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</si>
  <si>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薄荷型</t>
    </r>
    <r>
      <rPr>
        <sz val="10"/>
        <color theme="1"/>
        <rFont val="Arial"/>
        <charset val="0"/>
      </rPr>
      <t>)</t>
    </r>
  </si>
  <si>
    <t>精制银翘解毒片</t>
  </si>
  <si>
    <t>医用脱脂纱布垫</t>
  </si>
  <si>
    <r>
      <rPr>
        <sz val="10"/>
        <color theme="1"/>
        <rFont val="Arial"/>
        <charset val="0"/>
      </rPr>
      <t>9cmx11cmx8cmx2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x100</t>
    </r>
    <r>
      <rPr>
        <sz val="10"/>
        <color theme="1"/>
        <rFont val="宋体"/>
        <charset val="0"/>
      </rPr>
      <t>袋</t>
    </r>
  </si>
  <si>
    <t>皮肤消毒液</t>
  </si>
  <si>
    <r>
      <rPr>
        <sz val="10"/>
        <color theme="1"/>
        <rFont val="Arial"/>
        <charset val="0"/>
      </rPr>
      <t>100ml(</t>
    </r>
    <r>
      <rPr>
        <sz val="10"/>
        <color theme="1"/>
        <rFont val="宋体"/>
        <charset val="0"/>
      </rPr>
      <t>喷雾型</t>
    </r>
    <r>
      <rPr>
        <sz val="10"/>
        <color theme="1"/>
        <rFont val="Arial"/>
        <charset val="0"/>
      </rPr>
      <t>)</t>
    </r>
  </si>
  <si>
    <t>金栀洁龈含漱液</t>
  </si>
  <si>
    <t>玻璃体温计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</si>
  <si>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口腔型</t>
    </r>
  </si>
  <si>
    <t>欧姆龙智能电子血压计</t>
  </si>
  <si>
    <r>
      <rPr>
        <sz val="10"/>
        <color theme="1"/>
        <rFont val="Arial"/>
        <charset val="0"/>
      </rPr>
      <t>HEM-7300(</t>
    </r>
    <r>
      <rPr>
        <sz val="10"/>
        <color theme="1"/>
        <rFont val="宋体"/>
        <charset val="0"/>
      </rPr>
      <t>上臂式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</si>
  <si>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螺内酯片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安体舒通</t>
    </r>
    <r>
      <rPr>
        <sz val="10"/>
        <color theme="1"/>
        <rFont val="Arial"/>
        <charset val="0"/>
      </rPr>
      <t>)</t>
    </r>
  </si>
  <si>
    <t>杭州民生</t>
  </si>
  <si>
    <t>H007</t>
  </si>
  <si>
    <r>
      <rPr>
        <sz val="10"/>
        <color theme="1"/>
        <rFont val="Arial"/>
        <charset val="0"/>
      </rPr>
      <t>0.25gx36</t>
    </r>
    <r>
      <rPr>
        <sz val="10"/>
        <color theme="1"/>
        <rFont val="宋体"/>
        <charset val="0"/>
      </rPr>
      <t>片</t>
    </r>
  </si>
  <si>
    <t>氨茶碱片</t>
  </si>
  <si>
    <t>野木瓜片</t>
  </si>
  <si>
    <t>广东和平药业</t>
  </si>
  <si>
    <r>
      <rPr>
        <sz val="10"/>
        <color theme="1"/>
        <rFont val="宋体"/>
        <charset val="0"/>
      </rPr>
      <t>小儿麦枣咀嚼片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</si>
  <si>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0.45gx12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</si>
  <si>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葵花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佳木斯</t>
    </r>
    <r>
      <rPr>
        <sz val="10"/>
        <color theme="1"/>
        <rFont val="Arial"/>
        <charset val="0"/>
      </rPr>
      <t>)</t>
    </r>
  </si>
  <si>
    <t>腕式电子血压计</t>
  </si>
  <si>
    <t>YE8300B</t>
  </si>
  <si>
    <t>抗感灵片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</si>
  <si>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</si>
  <si>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云南永孜堂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原昆明大观</t>
    </r>
    <r>
      <rPr>
        <sz val="10"/>
        <color theme="1"/>
        <rFont val="Arial"/>
        <charset val="0"/>
      </rPr>
      <t>)</t>
    </r>
  </si>
  <si>
    <t>太太美容口服液</t>
  </si>
  <si>
    <r>
      <rPr>
        <sz val="10"/>
        <color theme="1"/>
        <rFont val="Arial"/>
        <charset val="0"/>
      </rPr>
      <t>10mlx60</t>
    </r>
    <r>
      <rPr>
        <sz val="10"/>
        <color theme="1"/>
        <rFont val="宋体"/>
        <charset val="0"/>
      </rPr>
      <t>支</t>
    </r>
  </si>
  <si>
    <t>美容养颜保健食品</t>
  </si>
  <si>
    <t>颈椎牵引器</t>
  </si>
  <si>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韩式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</si>
  <si>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AD</t>
    </r>
    <r>
      <rPr>
        <sz val="10"/>
        <color theme="1"/>
        <rFont val="宋体"/>
        <charset val="0"/>
      </rPr>
      <t>滴剂</t>
    </r>
  </si>
  <si>
    <t>蛇油维肤膏</t>
  </si>
  <si>
    <t>口服补液盐散Ⅰ</t>
  </si>
  <si>
    <r>
      <rPr>
        <sz val="10"/>
        <color theme="1"/>
        <rFont val="Arial"/>
        <charset val="0"/>
      </rPr>
      <t>14.75gx20</t>
    </r>
    <r>
      <rPr>
        <sz val="10"/>
        <color theme="1"/>
        <rFont val="宋体"/>
        <charset val="0"/>
      </rPr>
      <t>袋</t>
    </r>
  </si>
  <si>
    <t>四川峨嵋山药业（原四川长威）</t>
  </si>
  <si>
    <t>卡泊三醇软膏</t>
  </si>
  <si>
    <t>15g:0.75mg(0.005%)</t>
  </si>
  <si>
    <t>阿卡波糖胶囊</t>
  </si>
  <si>
    <r>
      <rPr>
        <sz val="10"/>
        <color theme="1"/>
        <rFont val="Arial"/>
        <charset val="0"/>
      </rPr>
      <t>50mgx30</t>
    </r>
    <r>
      <rPr>
        <sz val="10"/>
        <color theme="1"/>
        <rFont val="宋体"/>
        <charset val="0"/>
      </rPr>
      <t>粒</t>
    </r>
  </si>
  <si>
    <t>四川宝光</t>
  </si>
  <si>
    <t>半夏天麻丸</t>
  </si>
  <si>
    <r>
      <rPr>
        <sz val="10"/>
        <color theme="1"/>
        <rFont val="Arial"/>
        <charset val="0"/>
      </rPr>
      <t>6gx8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</si>
  <si>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飞雕牌皮肤消毒液</t>
    </r>
    <r>
      <rPr>
        <sz val="10"/>
        <color theme="1"/>
        <rFont val="Arial"/>
        <charset val="0"/>
      </rPr>
      <t>(75#</t>
    </r>
    <r>
      <rPr>
        <sz val="10"/>
        <color theme="1"/>
        <rFont val="宋体"/>
        <charset val="0"/>
      </rPr>
      <t>消毒酒精</t>
    </r>
    <r>
      <rPr>
        <sz val="10"/>
        <color theme="1"/>
        <rFont val="Arial"/>
        <charset val="0"/>
      </rPr>
      <t>)</t>
    </r>
  </si>
  <si>
    <t>75#:100ml</t>
  </si>
  <si>
    <t>成都蓉康</t>
  </si>
  <si>
    <r>
      <rPr>
        <sz val="10"/>
        <color theme="1"/>
        <rFont val="宋体"/>
        <charset val="0"/>
      </rPr>
      <t>替硝唑片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卡斯尼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</si>
  <si>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0.5gx8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</si>
  <si>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硝苯地平片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心痛定片</t>
    </r>
    <r>
      <rPr>
        <sz val="10"/>
        <color theme="1"/>
        <rFont val="Arial"/>
        <charset val="0"/>
      </rPr>
      <t>)</t>
    </r>
  </si>
  <si>
    <t>肾炎康复片</t>
  </si>
  <si>
    <r>
      <rPr>
        <sz val="10"/>
        <color theme="1"/>
        <rFont val="Arial"/>
        <charset val="0"/>
      </rPr>
      <t>0.48gx45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</si>
  <si>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天津同仁堂</t>
  </si>
  <si>
    <t>小儿金翘颗粒</t>
  </si>
  <si>
    <r>
      <rPr>
        <sz val="10"/>
        <color theme="1"/>
        <rFont val="Arial"/>
        <charset val="0"/>
      </rPr>
      <t>5g×8</t>
    </r>
    <r>
      <rPr>
        <sz val="10"/>
        <color theme="1"/>
        <rFont val="宋体"/>
        <charset val="0"/>
      </rPr>
      <t>袋</t>
    </r>
  </si>
  <si>
    <t>四川凯京</t>
  </si>
  <si>
    <t>枸杞蜂蜜</t>
  </si>
  <si>
    <t>950g</t>
  </si>
  <si>
    <r>
      <rPr>
        <sz val="10"/>
        <color theme="1"/>
        <rFont val="宋体"/>
        <charset val="0"/>
      </rPr>
      <t>马来酸曲美布汀片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舒丽启能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</si>
  <si>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0.1g×20</t>
    </r>
    <r>
      <rPr>
        <sz val="10"/>
        <color theme="1"/>
        <rFont val="宋体"/>
        <charset val="0"/>
      </rPr>
      <t>片</t>
    </r>
  </si>
  <si>
    <t>天津田边</t>
  </si>
  <si>
    <t>二十五味马宝丸</t>
  </si>
  <si>
    <r>
      <rPr>
        <sz val="10"/>
        <color theme="1"/>
        <rFont val="Arial"/>
        <charset val="0"/>
      </rPr>
      <t>0.3gx20</t>
    </r>
    <r>
      <rPr>
        <sz val="10"/>
        <color theme="1"/>
        <rFont val="宋体"/>
        <charset val="0"/>
      </rPr>
      <t>丸</t>
    </r>
  </si>
  <si>
    <t>西藏昌都</t>
  </si>
  <si>
    <t>氨酚麻美干混悬剂</t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</si>
  <si>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袋</t>
    </r>
  </si>
  <si>
    <t>浙江康德药业</t>
  </si>
  <si>
    <t>天和追风膏</t>
  </si>
  <si>
    <t>桂林天和药业</t>
  </si>
  <si>
    <t>复方甘草口服溶液</t>
  </si>
  <si>
    <t>西施腋香露</t>
  </si>
  <si>
    <t>滋补营养类保健食品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</si>
  <si>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超薄芦荟</t>
    </r>
    <r>
      <rPr>
        <sz val="10"/>
        <color theme="1"/>
        <rFont val="Arial"/>
        <charset val="0"/>
      </rPr>
      <t>)</t>
    </r>
  </si>
  <si>
    <t>BPA100Plus</t>
  </si>
  <si>
    <r>
      <rPr>
        <sz val="10"/>
        <color theme="1"/>
        <rFont val="宋体"/>
        <charset val="0"/>
      </rPr>
      <t>第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感天然乳胶橡胶避孕套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</si>
  <si>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冰火一体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</si>
  <si>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复方对乙酰氨基酚片Ⅱ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散列通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</si>
  <si>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</si>
  <si>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210g(</t>
    </r>
    <r>
      <rPr>
        <sz val="10"/>
        <color theme="1"/>
        <rFont val="宋体"/>
        <charset val="0"/>
      </rPr>
      <t>薄荷清爽型）</t>
    </r>
  </si>
  <si>
    <t>布洛芬缓释胶囊</t>
  </si>
  <si>
    <r>
      <rPr>
        <sz val="10"/>
        <color theme="1"/>
        <rFont val="Arial"/>
        <charset val="0"/>
      </rPr>
      <t>0.4gx24</t>
    </r>
    <r>
      <rPr>
        <sz val="10"/>
        <color theme="1"/>
        <rFont val="宋体"/>
        <charset val="0"/>
      </rPr>
      <t>粒</t>
    </r>
  </si>
  <si>
    <t>氯雷他定口腔崩解片</t>
  </si>
  <si>
    <r>
      <rPr>
        <sz val="10"/>
        <color theme="1"/>
        <rFont val="Arial"/>
        <charset val="0"/>
      </rPr>
      <t>10mgx10</t>
    </r>
    <r>
      <rPr>
        <sz val="10"/>
        <color theme="1"/>
        <rFont val="宋体"/>
        <charset val="0"/>
      </rPr>
      <t>片</t>
    </r>
  </si>
  <si>
    <t>陕西量子高科</t>
  </si>
  <si>
    <r>
      <rPr>
        <sz val="10"/>
        <color theme="1"/>
        <rFont val="宋体"/>
        <charset val="0"/>
      </rPr>
      <t>来氟米特片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妥抒</t>
    </r>
    <r>
      <rPr>
        <sz val="10"/>
        <color theme="1"/>
        <rFont val="Arial"/>
        <charset val="0"/>
      </rPr>
      <t>)</t>
    </r>
  </si>
  <si>
    <t>福建汇天生物药业</t>
  </si>
  <si>
    <t>通气鼻贴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</si>
  <si>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透明型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标准尺码</t>
    </r>
    <r>
      <rPr>
        <sz val="10"/>
        <color theme="1"/>
        <rFont val="Arial"/>
        <charset val="0"/>
      </rPr>
      <t>)</t>
    </r>
  </si>
  <si>
    <t>苯妥英钠片</t>
  </si>
  <si>
    <r>
      <rPr>
        <sz val="10"/>
        <color theme="1"/>
        <rFont val="Arial"/>
        <charset val="0"/>
      </rPr>
      <t>100mgx100</t>
    </r>
    <r>
      <rPr>
        <sz val="10"/>
        <color theme="1"/>
        <rFont val="宋体"/>
        <charset val="0"/>
      </rPr>
      <t>片</t>
    </r>
  </si>
  <si>
    <t>压缩空气式雾化器</t>
  </si>
  <si>
    <t>403C</t>
  </si>
  <si>
    <t>江苏鱼跃医疗</t>
  </si>
  <si>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儿童型</t>
    </r>
    <r>
      <rPr>
        <sz val="10"/>
        <color theme="1"/>
        <rFont val="Arial"/>
        <charset val="0"/>
      </rPr>
      <t>)</t>
    </r>
  </si>
  <si>
    <t>半夏止咳糖浆</t>
  </si>
  <si>
    <t>三勒浆牌三勒浆饮品</t>
  </si>
  <si>
    <r>
      <rPr>
        <sz val="10"/>
        <color theme="1"/>
        <rFont val="Arial"/>
        <charset val="0"/>
      </rPr>
      <t>30mlx10</t>
    </r>
    <r>
      <rPr>
        <sz val="10"/>
        <color theme="1"/>
        <rFont val="宋体"/>
        <charset val="0"/>
      </rPr>
      <t>支</t>
    </r>
  </si>
  <si>
    <t>四川华美</t>
  </si>
  <si>
    <r>
      <rPr>
        <sz val="10"/>
        <color theme="1"/>
        <rFont val="宋体"/>
        <charset val="0"/>
      </rPr>
      <t>抗疲劳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耐缺氧类保健食品</t>
    </r>
  </si>
  <si>
    <r>
      <rPr>
        <sz val="10"/>
        <color theme="1"/>
        <rFont val="宋体"/>
        <charset val="0"/>
      </rPr>
      <t>布洛芬混悬液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美林</t>
    </r>
    <r>
      <rPr>
        <sz val="10"/>
        <color theme="1"/>
        <rFont val="Arial"/>
        <charset val="0"/>
      </rPr>
      <t>)</t>
    </r>
  </si>
  <si>
    <t>100ml:2g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</si>
  <si>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肤色型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标准尺码</t>
    </r>
    <r>
      <rPr>
        <sz val="10"/>
        <color theme="1"/>
        <rFont val="Arial"/>
        <charset val="0"/>
      </rPr>
      <t>)</t>
    </r>
  </si>
  <si>
    <t>康氏疣必净</t>
  </si>
  <si>
    <r>
      <rPr>
        <sz val="10"/>
        <color theme="1"/>
        <rFont val="Arial"/>
        <charset val="0"/>
      </rPr>
      <t>10ml(</t>
    </r>
    <r>
      <rPr>
        <sz val="10"/>
        <color theme="1"/>
        <rFont val="宋体"/>
        <charset val="0"/>
      </rPr>
      <t>普通型</t>
    </r>
    <r>
      <rPr>
        <sz val="10"/>
        <color theme="1"/>
        <rFont val="Arial"/>
        <charset val="0"/>
      </rPr>
      <t>)</t>
    </r>
  </si>
  <si>
    <t>柴黄颗粒</t>
  </si>
  <si>
    <t>四川百利药业</t>
  </si>
  <si>
    <t>大黄庶虫丸</t>
  </si>
  <si>
    <t>阿胶补血颗粒</t>
  </si>
  <si>
    <r>
      <rPr>
        <sz val="10"/>
        <color theme="1"/>
        <rFont val="Arial"/>
        <charset val="0"/>
      </rPr>
      <t>4gx30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盆装</t>
    </r>
    <r>
      <rPr>
        <sz val="10"/>
        <color theme="1"/>
        <rFont val="Arial"/>
        <charset val="0"/>
      </rPr>
      <t>)</t>
    </r>
  </si>
  <si>
    <t>山东东阿阿胶</t>
  </si>
  <si>
    <r>
      <rPr>
        <sz val="10"/>
        <color theme="1"/>
        <rFont val="宋体"/>
        <charset val="0"/>
      </rPr>
      <t>奥利司他胶囊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艾丽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</si>
  <si>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0.12gx21</t>
    </r>
    <r>
      <rPr>
        <sz val="10"/>
        <color theme="1"/>
        <rFont val="宋体"/>
        <charset val="0"/>
      </rPr>
      <t>粒</t>
    </r>
  </si>
  <si>
    <t>重庆华森制药</t>
  </si>
  <si>
    <t>减肥药</t>
  </si>
  <si>
    <t>咳速停糖浆</t>
  </si>
  <si>
    <t>湖南湘泉</t>
  </si>
  <si>
    <r>
      <rPr>
        <sz val="10"/>
        <color theme="1"/>
        <rFont val="Arial"/>
        <charset val="0"/>
      </rPr>
      <t>15mlx30</t>
    </r>
    <r>
      <rPr>
        <sz val="10"/>
        <color theme="1"/>
        <rFont val="宋体"/>
        <charset val="0"/>
      </rPr>
      <t>支</t>
    </r>
  </si>
  <si>
    <t>小柴胡颗粒</t>
  </si>
  <si>
    <t>复方石韦片</t>
  </si>
  <si>
    <r>
      <rPr>
        <sz val="10"/>
        <color theme="1"/>
        <rFont val="Arial"/>
        <charset val="0"/>
      </rPr>
      <t>0.4gx60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</si>
  <si>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承德颈复康</t>
  </si>
  <si>
    <r>
      <rPr>
        <sz val="10"/>
        <color theme="1"/>
        <rFont val="宋体"/>
        <charset val="0"/>
      </rPr>
      <t>盐酸帕罗西汀片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乐友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</si>
  <si>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20mgx14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</si>
  <si>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皮肤消毒喷雾剂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破立妥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</si>
  <si>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全自动臂式电子血压计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自动型数字显示电子血压计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</si>
  <si>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BP3BR1-3P(</t>
    </r>
    <r>
      <rPr>
        <sz val="10"/>
        <color theme="1"/>
        <rFont val="宋体"/>
        <charset val="0"/>
      </rPr>
      <t>迈克大夫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</si>
  <si>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经立通腰椎固定带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原医用护腰带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</si>
  <si>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M</t>
    </r>
    <r>
      <rPr>
        <sz val="10"/>
        <color theme="1"/>
        <rFont val="宋体"/>
        <charset val="0"/>
      </rPr>
      <t>型</t>
    </r>
  </si>
  <si>
    <t>上海康伴</t>
  </si>
  <si>
    <t>氯雷他定片</t>
  </si>
  <si>
    <r>
      <rPr>
        <sz val="10"/>
        <color theme="1"/>
        <rFont val="Arial"/>
        <charset val="0"/>
      </rPr>
      <t>10mgx12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</si>
  <si>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对乙酰氨基酚片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扑热息痛片</t>
    </r>
    <r>
      <rPr>
        <sz val="10"/>
        <color theme="1"/>
        <rFont val="Arial"/>
        <charset val="0"/>
      </rPr>
      <t>)</t>
    </r>
  </si>
  <si>
    <t>氧氟沙星片</t>
  </si>
  <si>
    <r>
      <rPr>
        <sz val="10"/>
        <color theme="1"/>
        <rFont val="Arial"/>
        <charset val="0"/>
      </rPr>
      <t>0.1gx12</t>
    </r>
    <r>
      <rPr>
        <sz val="10"/>
        <color theme="1"/>
        <rFont val="宋体"/>
        <charset val="0"/>
      </rPr>
      <t>片</t>
    </r>
  </si>
  <si>
    <t>葛根芩连片</t>
  </si>
  <si>
    <t>交沙霉素片</t>
  </si>
  <si>
    <r>
      <rPr>
        <sz val="10"/>
        <color theme="1"/>
        <rFont val="Arial"/>
        <charset val="0"/>
      </rPr>
      <t>200mgx12</t>
    </r>
    <r>
      <rPr>
        <sz val="10"/>
        <color theme="1"/>
        <rFont val="宋体"/>
        <charset val="0"/>
      </rPr>
      <t>片</t>
    </r>
  </si>
  <si>
    <t>桂林南药</t>
  </si>
  <si>
    <t>昆明山海棠片</t>
  </si>
  <si>
    <t>云南植物药业</t>
  </si>
  <si>
    <r>
      <rPr>
        <sz val="10"/>
        <color theme="1"/>
        <rFont val="宋体"/>
        <charset val="0"/>
      </rPr>
      <t>格列吡嗪片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迪沙片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</si>
  <si>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2.5mgx20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</si>
  <si>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威海迪沙</t>
  </si>
  <si>
    <t>肾衰宁片</t>
  </si>
  <si>
    <r>
      <rPr>
        <sz val="10"/>
        <color theme="1"/>
        <rFont val="Arial"/>
        <charset val="0"/>
      </rPr>
      <t>0.36gx36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</si>
  <si>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t>山西德元堂</t>
  </si>
  <si>
    <t>川贝清肺糖浆</t>
  </si>
  <si>
    <r>
      <rPr>
        <sz val="10"/>
        <color theme="1"/>
        <rFont val="宋体"/>
        <charset val="0"/>
      </rPr>
      <t>联苯苄唑溶液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孚琪</t>
    </r>
    <r>
      <rPr>
        <sz val="10"/>
        <color theme="1"/>
        <rFont val="Arial"/>
        <charset val="0"/>
      </rPr>
      <t>)</t>
    </r>
  </si>
  <si>
    <t>1%:30ml</t>
  </si>
  <si>
    <r>
      <rPr>
        <sz val="10"/>
        <color theme="1"/>
        <rFont val="宋体"/>
        <charset val="0"/>
      </rPr>
      <t>消毒凝胶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灵方皮舒克</t>
    </r>
    <r>
      <rPr>
        <sz val="10"/>
        <color theme="1"/>
        <rFont val="Arial"/>
        <charset val="0"/>
      </rPr>
      <t>)</t>
    </r>
  </si>
  <si>
    <t>其它功能消毒用品</t>
  </si>
  <si>
    <r>
      <rPr>
        <sz val="10"/>
        <color theme="1"/>
        <rFont val="宋体"/>
        <charset val="0"/>
      </rPr>
      <t>复方铝酸铋片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胃必治</t>
    </r>
    <r>
      <rPr>
        <sz val="10"/>
        <color theme="1"/>
        <rFont val="Arial"/>
        <charset val="0"/>
      </rPr>
      <t>)</t>
    </r>
  </si>
  <si>
    <t>哈药三精四厂</t>
  </si>
  <si>
    <r>
      <rPr>
        <sz val="10"/>
        <color theme="1"/>
        <rFont val="宋体"/>
        <charset val="0"/>
      </rPr>
      <t>酮洛芬肠溶胶囊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优布芬肠溶胶囊</t>
    </r>
    <r>
      <rPr>
        <sz val="10"/>
        <color theme="1"/>
        <rFont val="Arial"/>
        <charset val="0"/>
      </rPr>
      <t>)</t>
    </r>
  </si>
  <si>
    <t>藿香正气水</t>
  </si>
  <si>
    <r>
      <rPr>
        <sz val="10"/>
        <color theme="1"/>
        <rFont val="宋体"/>
        <charset val="0"/>
      </rPr>
      <t>盐酸萘甲唑林滴鼻液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鼻眼净</t>
    </r>
    <r>
      <rPr>
        <sz val="10"/>
        <color theme="1"/>
        <rFont val="Arial"/>
        <charset val="0"/>
      </rPr>
      <t>)</t>
    </r>
  </si>
  <si>
    <t>10ml:10mg</t>
  </si>
  <si>
    <t>四川泰华堂</t>
  </si>
  <si>
    <r>
      <rPr>
        <sz val="10"/>
        <color theme="1"/>
        <rFont val="宋体"/>
        <charset val="0"/>
      </rPr>
      <t>维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银翘片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</si>
  <si>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x40</t>
    </r>
    <r>
      <rPr>
        <sz val="10"/>
        <color theme="1"/>
        <rFont val="宋体"/>
        <charset val="0"/>
      </rPr>
      <t>小袋</t>
    </r>
  </si>
  <si>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</si>
  <si>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Arial"/>
        <charset val="0"/>
      </rPr>
      <t>0.25gx40</t>
    </r>
    <r>
      <rPr>
        <sz val="10"/>
        <color theme="1"/>
        <rFont val="宋体"/>
        <charset val="0"/>
      </rPr>
      <t>片</t>
    </r>
  </si>
  <si>
    <t>YE-630A</t>
  </si>
  <si>
    <t>经立通医用护腰带</t>
  </si>
  <si>
    <r>
      <rPr>
        <sz val="10"/>
        <color theme="1"/>
        <rFont val="Arial"/>
        <charset val="0"/>
      </rPr>
      <t>L</t>
    </r>
    <r>
      <rPr>
        <sz val="10"/>
        <color theme="1"/>
        <rFont val="宋体"/>
        <charset val="0"/>
      </rPr>
      <t>型</t>
    </r>
  </si>
  <si>
    <t>复方鸡内金片</t>
  </si>
  <si>
    <t>河北金兴制药</t>
  </si>
  <si>
    <r>
      <rPr>
        <sz val="10"/>
        <color theme="1"/>
        <rFont val="Arial"/>
        <charset val="0"/>
      </rPr>
      <t>38mmx25mmx4</t>
    </r>
    <r>
      <rPr>
        <sz val="10"/>
        <color theme="1"/>
        <rFont val="宋体"/>
        <charset val="0"/>
      </rPr>
      <t>片</t>
    </r>
  </si>
  <si>
    <t>听诊器</t>
  </si>
  <si>
    <t>多功能</t>
  </si>
  <si>
    <t>小儿清热止咳合剂（原小儿清热止咳口服液）</t>
  </si>
  <si>
    <t>枇杷蜂蜜</t>
  </si>
  <si>
    <r>
      <rPr>
        <sz val="10"/>
        <color theme="1"/>
        <rFont val="Arial"/>
        <charset val="0"/>
      </rPr>
      <t>H008B(</t>
    </r>
    <r>
      <rPr>
        <sz val="10"/>
        <color theme="1"/>
        <rFont val="宋体"/>
        <charset val="0"/>
      </rPr>
      <t>座便版</t>
    </r>
    <r>
      <rPr>
        <sz val="10"/>
        <color theme="1"/>
        <rFont val="Arial"/>
        <charset val="0"/>
      </rPr>
      <t>)</t>
    </r>
  </si>
  <si>
    <t>保心片</t>
  </si>
  <si>
    <r>
      <rPr>
        <sz val="10"/>
        <color theme="1"/>
        <rFont val="Arial"/>
        <charset val="0"/>
      </rPr>
      <t>0.52gx12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</si>
  <si>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天然胶乳橡胶避孕套（多乐士）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</si>
  <si>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梦幻持久耐力型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</si>
  <si>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马来西亚</t>
    </r>
    <r>
      <rPr>
        <sz val="10"/>
        <color theme="1"/>
        <rFont val="Arial"/>
        <charset val="0"/>
      </rPr>
      <t>GUMMITECH</t>
    </r>
  </si>
  <si>
    <r>
      <rPr>
        <sz val="10"/>
        <color theme="1"/>
        <rFont val="宋体"/>
        <charset val="0"/>
      </rPr>
      <t>联苯苄唑乳膏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孚琪乳膏</t>
    </r>
    <r>
      <rPr>
        <sz val="10"/>
        <color theme="1"/>
        <rFont val="Arial"/>
        <charset val="0"/>
      </rPr>
      <t>)</t>
    </r>
  </si>
  <si>
    <t>15g:0.15g</t>
  </si>
  <si>
    <t>儿泻康贴膜</t>
  </si>
  <si>
    <r>
      <rPr>
        <sz val="10"/>
        <color theme="1"/>
        <rFont val="Arial"/>
        <charset val="0"/>
      </rPr>
      <t>0.23gx3</t>
    </r>
    <r>
      <rPr>
        <sz val="10"/>
        <color theme="1"/>
        <rFont val="宋体"/>
        <charset val="0"/>
      </rPr>
      <t>贴</t>
    </r>
  </si>
  <si>
    <t>山西晋新双鹤</t>
  </si>
  <si>
    <t>西瓜霜喉口宝含片</t>
  </si>
  <si>
    <r>
      <rPr>
        <sz val="10"/>
        <color theme="1"/>
        <rFont val="Arial"/>
        <charset val="0"/>
      </rPr>
      <t>14.4g(1.8gx8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薄荷味</t>
    </r>
    <r>
      <rPr>
        <sz val="10"/>
        <color theme="1"/>
        <rFont val="Arial"/>
        <charset val="0"/>
      </rPr>
      <t>)</t>
    </r>
  </si>
  <si>
    <t>桂林金可</t>
  </si>
  <si>
    <t>休闲食品</t>
  </si>
  <si>
    <r>
      <rPr>
        <sz val="10"/>
        <color theme="1"/>
        <rFont val="宋体"/>
        <charset val="0"/>
      </rPr>
      <t>酚咖片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芬必得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</si>
  <si>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片</t>
    </r>
  </si>
  <si>
    <t>天津史克制药</t>
  </si>
  <si>
    <t>洁尔阴泡腾片</t>
  </si>
  <si>
    <r>
      <rPr>
        <sz val="10"/>
        <color theme="1"/>
        <rFont val="Arial"/>
        <charset val="0"/>
      </rPr>
      <t>0.3gx12</t>
    </r>
    <r>
      <rPr>
        <sz val="10"/>
        <color theme="1"/>
        <rFont val="宋体"/>
        <charset val="0"/>
      </rPr>
      <t>片</t>
    </r>
  </si>
  <si>
    <t>成都恩威制药</t>
  </si>
  <si>
    <t>净山楂</t>
  </si>
  <si>
    <r>
      <rPr>
        <sz val="10"/>
        <color theme="1"/>
        <rFont val="Arial"/>
        <charset val="0"/>
      </rPr>
      <t>120g</t>
    </r>
    <r>
      <rPr>
        <sz val="10"/>
        <color theme="1"/>
        <rFont val="宋体"/>
        <charset val="0"/>
      </rPr>
      <t>（桐君阁）</t>
    </r>
  </si>
  <si>
    <t>河北</t>
  </si>
  <si>
    <t>当归片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</si>
  <si>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</si>
  <si>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保妇康凝胶</t>
  </si>
  <si>
    <r>
      <rPr>
        <sz val="10"/>
        <color theme="1"/>
        <rFont val="Arial"/>
        <charset val="0"/>
      </rPr>
      <t>4gx3</t>
    </r>
    <r>
      <rPr>
        <sz val="10"/>
        <color theme="1"/>
        <rFont val="宋体"/>
        <charset val="0"/>
      </rPr>
      <t>支</t>
    </r>
  </si>
  <si>
    <t>江西杏林白马</t>
  </si>
  <si>
    <t>健脾糕片</t>
  </si>
  <si>
    <r>
      <rPr>
        <sz val="10"/>
        <color theme="1"/>
        <rFont val="Arial"/>
        <charset val="0"/>
      </rPr>
      <t>0.5gx15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</si>
  <si>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防褥疮垫</t>
  </si>
  <si>
    <t>园形坐垫</t>
  </si>
  <si>
    <t>龙珠软膏</t>
  </si>
  <si>
    <t>豫环牌薰衣草疤痕凝胶（原薰衣草祛疤凝胶）</t>
  </si>
  <si>
    <t>痔炎消片</t>
  </si>
  <si>
    <r>
      <rPr>
        <sz val="10"/>
        <color theme="1"/>
        <rFont val="Arial"/>
        <charset val="0"/>
      </rPr>
      <t>0.53gx10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</si>
  <si>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龙胆泻肝丸</t>
  </si>
  <si>
    <t>康祝拔罐器</t>
  </si>
  <si>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简</t>
    </r>
    <r>
      <rPr>
        <sz val="10"/>
        <color theme="1"/>
        <rFont val="Arial"/>
        <charset val="0"/>
      </rPr>
      <t>)1x6</t>
    </r>
  </si>
  <si>
    <t>北京崇文康达</t>
  </si>
  <si>
    <r>
      <rPr>
        <sz val="10"/>
        <color theme="1"/>
        <rFont val="Arial"/>
        <charset val="0"/>
      </rPr>
      <t>84</t>
    </r>
    <r>
      <rPr>
        <sz val="10"/>
        <color theme="1"/>
        <rFont val="宋体"/>
        <charset val="0"/>
      </rPr>
      <t>消毒液</t>
    </r>
  </si>
  <si>
    <t>450ml</t>
  </si>
  <si>
    <t>成都中光洗消剂</t>
  </si>
  <si>
    <r>
      <rPr>
        <sz val="10"/>
        <color theme="1"/>
        <rFont val="Arial"/>
        <charset val="0"/>
      </rPr>
      <t>1.054kg(</t>
    </r>
    <r>
      <rPr>
        <sz val="10"/>
        <color theme="1"/>
        <rFont val="宋体"/>
        <charset val="0"/>
      </rPr>
      <t>香草口味</t>
    </r>
    <r>
      <rPr>
        <sz val="10"/>
        <color theme="1"/>
        <rFont val="Arial"/>
        <charset val="0"/>
      </rPr>
      <t>)</t>
    </r>
  </si>
  <si>
    <t>首乌延寿片</t>
  </si>
  <si>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</si>
  <si>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助行器</t>
  </si>
  <si>
    <t>YU710</t>
  </si>
  <si>
    <t>9F-3</t>
  </si>
  <si>
    <t>清肺化痰丸</t>
  </si>
  <si>
    <t>昆明中药厂</t>
  </si>
  <si>
    <t>出诊箱</t>
  </si>
  <si>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0"/>
      </rPr>
      <t>寸</t>
    </r>
  </si>
  <si>
    <t>丹阳市凤美医用光学厂</t>
  </si>
  <si>
    <r>
      <rPr>
        <sz val="10"/>
        <color theme="1"/>
        <rFont val="Arial"/>
        <charset val="0"/>
      </rPr>
      <t>12gx6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无糖</t>
    </r>
    <r>
      <rPr>
        <sz val="10"/>
        <color theme="1"/>
        <rFont val="Arial"/>
        <charset val="0"/>
      </rPr>
      <t>)</t>
    </r>
  </si>
  <si>
    <t>抗病毒片</t>
  </si>
  <si>
    <r>
      <rPr>
        <sz val="10"/>
        <color theme="1"/>
        <rFont val="Arial"/>
        <charset val="0"/>
      </rPr>
      <t>0.55gx12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</si>
  <si>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四川光大制药</t>
  </si>
  <si>
    <t>小儿氨酚烷胺颗粒</t>
  </si>
  <si>
    <r>
      <rPr>
        <sz val="10"/>
        <color theme="1"/>
        <rFont val="宋体"/>
        <charset val="0"/>
      </rPr>
      <t>全自动臂式电子血压计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迈克大夫</t>
    </r>
    <r>
      <rPr>
        <sz val="10"/>
        <color theme="1"/>
        <rFont val="Arial"/>
        <charset val="0"/>
      </rPr>
      <t>)</t>
    </r>
  </si>
  <si>
    <t>BP3MS1-4V</t>
  </si>
  <si>
    <t>珍珠末</t>
  </si>
  <si>
    <r>
      <rPr>
        <sz val="10"/>
        <color theme="1"/>
        <rFont val="Arial"/>
        <charset val="0"/>
      </rPr>
      <t>0.3gx6</t>
    </r>
    <r>
      <rPr>
        <sz val="10"/>
        <color theme="1"/>
        <rFont val="宋体"/>
        <charset val="0"/>
      </rPr>
      <t>支</t>
    </r>
  </si>
  <si>
    <t>北京同仁堂制药</t>
  </si>
  <si>
    <r>
      <rPr>
        <sz val="10"/>
        <color theme="1"/>
        <rFont val="宋体"/>
        <charset val="0"/>
      </rPr>
      <t>消毒粉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消洗灵</t>
    </r>
    <r>
      <rPr>
        <sz val="10"/>
        <color theme="1"/>
        <rFont val="Arial"/>
        <charset val="0"/>
      </rPr>
      <t>)</t>
    </r>
  </si>
  <si>
    <t>450g</t>
  </si>
  <si>
    <r>
      <rPr>
        <sz val="10"/>
        <color theme="1"/>
        <rFont val="宋体"/>
        <charset val="0"/>
      </rPr>
      <t>坐厕椅</t>
    </r>
    <r>
      <rPr>
        <sz val="10"/>
        <color theme="1"/>
        <rFont val="Arial"/>
        <charset val="0"/>
      </rPr>
      <t xml:space="preserve">
</t>
    </r>
  </si>
  <si>
    <t xml:space="preserve">H022B
</t>
  </si>
  <si>
    <r>
      <rPr>
        <sz val="10"/>
        <color theme="1"/>
        <rFont val="宋体"/>
        <charset val="0"/>
      </rPr>
      <t>坎地沙坦酯片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维尔亚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</si>
  <si>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4mgx14</t>
    </r>
    <r>
      <rPr>
        <sz val="10"/>
        <color theme="1"/>
        <rFont val="宋体"/>
        <charset val="0"/>
      </rPr>
      <t>片</t>
    </r>
  </si>
  <si>
    <t>重庆圣华曦</t>
  </si>
  <si>
    <t>防芷鼻炎片</t>
  </si>
  <si>
    <t>广西天天乐</t>
  </si>
  <si>
    <t>顶采去屑养发洗剂</t>
  </si>
  <si>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×3</t>
    </r>
    <r>
      <rPr>
        <sz val="10"/>
        <color theme="1"/>
        <rFont val="宋体"/>
        <charset val="0"/>
      </rPr>
      <t>板</t>
    </r>
  </si>
  <si>
    <t>YU850</t>
  </si>
  <si>
    <t>花醇金银花露</t>
  </si>
  <si>
    <r>
      <rPr>
        <sz val="10"/>
        <color theme="1"/>
        <rFont val="Arial"/>
        <charset val="0"/>
      </rPr>
      <t>340ml</t>
    </r>
    <r>
      <rPr>
        <sz val="10"/>
        <color theme="1"/>
        <rFont val="宋体"/>
        <charset val="0"/>
      </rPr>
      <t>（玻璃瓶）</t>
    </r>
  </si>
  <si>
    <t>湖北瀚思生物</t>
  </si>
  <si>
    <r>
      <rPr>
        <sz val="10"/>
        <color theme="1"/>
        <rFont val="宋体"/>
        <charset val="0"/>
      </rPr>
      <t>头孢呋辛酯片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赛福欣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</si>
  <si>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0.25gx6</t>
    </r>
    <r>
      <rPr>
        <sz val="10"/>
        <color theme="1"/>
        <rFont val="宋体"/>
        <charset val="0"/>
      </rPr>
      <t>片</t>
    </r>
  </si>
  <si>
    <t>珠海联邦制药</t>
  </si>
  <si>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0"/>
      </rPr>
      <t>型</t>
    </r>
  </si>
  <si>
    <t>罗康全活力型血糖仪</t>
  </si>
  <si>
    <r>
      <rPr>
        <sz val="10"/>
        <color theme="1"/>
        <rFont val="Arial"/>
        <charset val="0"/>
      </rPr>
      <t>Accu-Chek Active(</t>
    </r>
    <r>
      <rPr>
        <sz val="10"/>
        <color theme="1"/>
        <rFont val="宋体"/>
        <charset val="0"/>
      </rPr>
      <t>新活力型</t>
    </r>
    <r>
      <rPr>
        <sz val="10"/>
        <color theme="1"/>
        <rFont val="Arial"/>
        <charset val="0"/>
      </rPr>
      <t>)</t>
    </r>
  </si>
  <si>
    <t>乐行晕车贴</t>
  </si>
  <si>
    <r>
      <rPr>
        <sz val="10"/>
        <color theme="1"/>
        <rFont val="Arial"/>
        <charset val="0"/>
      </rPr>
      <t>1.8cmx2</t>
    </r>
    <r>
      <rPr>
        <sz val="10"/>
        <color theme="1"/>
        <rFont val="宋体"/>
        <charset val="0"/>
      </rPr>
      <t>贴</t>
    </r>
  </si>
  <si>
    <t>海南宝元堂</t>
  </si>
  <si>
    <t>清喉咽颗粒</t>
  </si>
  <si>
    <r>
      <rPr>
        <sz val="10"/>
        <color theme="1"/>
        <rFont val="Arial"/>
        <charset val="0"/>
      </rPr>
      <t>18gx6</t>
    </r>
    <r>
      <rPr>
        <sz val="10"/>
        <color theme="1"/>
        <rFont val="宋体"/>
        <charset val="0"/>
      </rPr>
      <t>袋</t>
    </r>
  </si>
  <si>
    <t>四君子合剂</t>
  </si>
  <si>
    <t>YU821</t>
  </si>
  <si>
    <t>锁阳固精丸</t>
  </si>
  <si>
    <r>
      <rPr>
        <sz val="10"/>
        <color theme="1"/>
        <rFont val="Arial"/>
        <charset val="0"/>
      </rPr>
      <t>6gx10</t>
    </r>
    <r>
      <rPr>
        <sz val="10"/>
        <color theme="1"/>
        <rFont val="宋体"/>
        <charset val="0"/>
      </rPr>
      <t>袋</t>
    </r>
  </si>
  <si>
    <t>布洛芬颗粒</t>
  </si>
  <si>
    <r>
      <rPr>
        <sz val="10"/>
        <color theme="1"/>
        <rFont val="Arial"/>
        <charset val="0"/>
      </rPr>
      <t>0.2gx15</t>
    </r>
    <r>
      <rPr>
        <sz val="10"/>
        <color theme="1"/>
        <rFont val="宋体"/>
        <charset val="0"/>
      </rPr>
      <t>袋</t>
    </r>
  </si>
  <si>
    <t>哈药世一堂</t>
  </si>
  <si>
    <t>十全大补丸</t>
  </si>
  <si>
    <r>
      <rPr>
        <sz val="10"/>
        <color theme="1"/>
        <rFont val="Arial"/>
        <charset val="0"/>
      </rPr>
      <t>6gx10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水蜜丸</t>
    </r>
    <r>
      <rPr>
        <sz val="10"/>
        <color theme="1"/>
        <rFont val="Arial"/>
        <charset val="0"/>
      </rPr>
      <t>)</t>
    </r>
  </si>
  <si>
    <t>少林风湿跌打膏</t>
  </si>
  <si>
    <r>
      <rPr>
        <sz val="10"/>
        <color theme="1"/>
        <rFont val="Arial"/>
        <charset val="0"/>
      </rPr>
      <t>7cmx9.5cmx4</t>
    </r>
    <r>
      <rPr>
        <sz val="10"/>
        <color theme="1"/>
        <rFont val="宋体"/>
        <charset val="0"/>
      </rPr>
      <t>片</t>
    </r>
  </si>
  <si>
    <t>岳阳金寿</t>
  </si>
  <si>
    <t>家庭保健药箱</t>
  </si>
  <si>
    <t>九安电子血压计</t>
  </si>
  <si>
    <t>KD-556</t>
  </si>
  <si>
    <t>天津九安</t>
  </si>
  <si>
    <t>醋酸地塞米松乳膏</t>
  </si>
  <si>
    <r>
      <rPr>
        <sz val="10"/>
        <color theme="1"/>
        <rFont val="Arial"/>
        <charset val="0"/>
      </rPr>
      <t>10g(10g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5mg)</t>
    </r>
  </si>
  <si>
    <r>
      <rPr>
        <sz val="10"/>
        <color theme="1"/>
        <rFont val="宋体"/>
        <charset val="0"/>
      </rPr>
      <t>国药三益药业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芜湖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原芜湖三益信成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</si>
  <si>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电子血压计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智能臂式</t>
    </r>
    <r>
      <rPr>
        <sz val="10"/>
        <color theme="1"/>
        <rFont val="Arial"/>
        <charset val="0"/>
      </rPr>
      <t>)</t>
    </r>
  </si>
  <si>
    <t>KD-5902</t>
  </si>
  <si>
    <r>
      <rPr>
        <sz val="10"/>
        <color theme="1"/>
        <rFont val="Arial"/>
        <charset val="0"/>
      </rPr>
      <t xml:space="preserve">YU860 </t>
    </r>
    <r>
      <rPr>
        <sz val="10"/>
        <color theme="1"/>
        <rFont val="宋体"/>
        <charset val="0"/>
      </rPr>
      <t>中号</t>
    </r>
  </si>
  <si>
    <t>便携式颈椎牵引器</t>
  </si>
  <si>
    <r>
      <rPr>
        <sz val="10"/>
        <color theme="1"/>
        <rFont val="Arial"/>
        <charset val="0"/>
      </rPr>
      <t>QQ-A</t>
    </r>
    <r>
      <rPr>
        <sz val="10"/>
        <color theme="1"/>
        <rFont val="宋体"/>
        <charset val="0"/>
      </rPr>
      <t>型</t>
    </r>
  </si>
  <si>
    <t>上海康伴保健</t>
  </si>
  <si>
    <t>九安血糖试纸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</si>
  <si>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条</t>
    </r>
  </si>
  <si>
    <t>生乳汁</t>
  </si>
  <si>
    <t>四川南充制药</t>
  </si>
  <si>
    <t>7F-3EW</t>
  </si>
  <si>
    <t>远红外护膝</t>
  </si>
  <si>
    <r>
      <rPr>
        <sz val="10"/>
        <color theme="1"/>
        <rFont val="宋体"/>
        <charset val="0"/>
      </rPr>
      <t>一付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二个</t>
    </r>
    <r>
      <rPr>
        <sz val="10"/>
        <color theme="1"/>
        <rFont val="Arial"/>
        <charset val="0"/>
      </rPr>
      <t>)</t>
    </r>
  </si>
  <si>
    <t>手杖</t>
  </si>
  <si>
    <t>YU810</t>
  </si>
  <si>
    <r>
      <rPr>
        <sz val="10"/>
        <color theme="1"/>
        <rFont val="宋体"/>
        <charset val="0"/>
      </rPr>
      <t>御美彩染焗油膏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五贝子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栗红色</t>
    </r>
  </si>
  <si>
    <t>北京老人头</t>
  </si>
  <si>
    <t>发用类化妆品</t>
  </si>
  <si>
    <t>多乐士避孕套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</si>
  <si>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精品活力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</si>
  <si>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东洋松蒲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天津诚美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</si>
  <si>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御美彩染焗油膏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五贝子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棕黑色</t>
    </r>
  </si>
  <si>
    <r>
      <rPr>
        <sz val="10"/>
        <color theme="1"/>
        <rFont val="宋体"/>
        <charset val="0"/>
      </rPr>
      <t>大凳面手杖</t>
    </r>
    <r>
      <rPr>
        <sz val="10"/>
        <color theme="1"/>
        <rFont val="Arial"/>
        <charset val="0"/>
      </rPr>
      <t xml:space="preserve">
</t>
    </r>
  </si>
  <si>
    <t xml:space="preserve">YU871
</t>
  </si>
  <si>
    <r>
      <rPr>
        <sz val="10"/>
        <color theme="1"/>
        <rFont val="宋体"/>
        <charset val="0"/>
      </rPr>
      <t>江苏鱼跃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</si>
  <si>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御美彩染焗油膏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五贝子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酒红色</t>
    </r>
  </si>
  <si>
    <r>
      <rPr>
        <sz val="10"/>
        <color theme="1"/>
        <rFont val="宋体"/>
        <charset val="0"/>
      </rPr>
      <t>御美彩染焗油膏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五贝子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自然黑色</t>
    </r>
  </si>
  <si>
    <r>
      <rPr>
        <sz val="10"/>
        <color theme="1"/>
        <rFont val="宋体"/>
        <charset val="0"/>
      </rPr>
      <t>御美彩染焗油膏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五贝子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金棕色</t>
    </r>
  </si>
  <si>
    <r>
      <rPr>
        <sz val="10"/>
        <color theme="1"/>
        <rFont val="宋体"/>
        <charset val="0"/>
      </rPr>
      <t>御美彩染焗油膏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五贝子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栗棕色</t>
    </r>
  </si>
  <si>
    <t>十三味菥蓂丸</t>
  </si>
  <si>
    <r>
      <rPr>
        <sz val="10"/>
        <color theme="1"/>
        <rFont val="Arial"/>
        <charset val="0"/>
      </rPr>
      <t>0.6gx9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盒</t>
    </r>
  </si>
  <si>
    <t>西双版纳</t>
  </si>
  <si>
    <t>碘伏消毒液</t>
  </si>
  <si>
    <t>成都伊洁士</t>
  </si>
  <si>
    <r>
      <rPr>
        <sz val="10"/>
        <color theme="1"/>
        <rFont val="宋体"/>
        <charset val="0"/>
      </rPr>
      <t>复方多维元素片</t>
    </r>
    <r>
      <rPr>
        <sz val="10"/>
        <color theme="1"/>
        <rFont val="Arial"/>
        <charset val="0"/>
      </rPr>
      <t>(23)(</t>
    </r>
    <r>
      <rPr>
        <sz val="10"/>
        <color theme="1"/>
        <rFont val="宋体"/>
        <charset val="0"/>
      </rPr>
      <t>玛特纳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</si>
  <si>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玛特纳</t>
    </r>
    <r>
      <rPr>
        <sz val="10"/>
        <color theme="1"/>
        <rFont val="Arial"/>
        <charset val="0"/>
      </rPr>
      <t>)</t>
    </r>
  </si>
  <si>
    <t>小柴胡片</t>
  </si>
  <si>
    <r>
      <rPr>
        <sz val="10"/>
        <color theme="1"/>
        <rFont val="Arial"/>
        <charset val="0"/>
      </rPr>
      <t>0.4g*12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*2</t>
    </r>
    <r>
      <rPr>
        <sz val="10"/>
        <color theme="1"/>
        <rFont val="宋体"/>
        <charset val="0"/>
      </rPr>
      <t>板</t>
    </r>
  </si>
  <si>
    <t>暖脚暖宝宝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</si>
  <si>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付</t>
    </r>
  </si>
  <si>
    <t>上海小林</t>
  </si>
  <si>
    <r>
      <rPr>
        <sz val="10"/>
        <color theme="1"/>
        <rFont val="宋体"/>
        <charset val="0"/>
      </rPr>
      <t>阿昔洛韦凝胶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洛芙凝胶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</si>
  <si>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江苏知原药业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原江苏圣保罗药业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</si>
  <si>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雅培益力佳</t>
    </r>
    <r>
      <rPr>
        <sz val="10"/>
        <color theme="1"/>
        <rFont val="Arial"/>
        <charset val="0"/>
      </rPr>
      <t>SR</t>
    </r>
    <r>
      <rPr>
        <sz val="10"/>
        <color theme="1"/>
        <rFont val="宋体"/>
        <charset val="0"/>
      </rPr>
      <t>营养配方粉（香草口味）</t>
    </r>
  </si>
  <si>
    <t>400g</t>
  </si>
  <si>
    <t>西班牙</t>
  </si>
  <si>
    <t>可贴暖宝宝</t>
  </si>
  <si>
    <t>医用高分子器械</t>
  </si>
  <si>
    <t>炎可宁片</t>
  </si>
  <si>
    <t>通脉灵片</t>
  </si>
  <si>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</si>
  <si>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西洋参</t>
  </si>
  <si>
    <r>
      <rPr>
        <sz val="10"/>
        <color theme="1"/>
        <rFont val="Arial"/>
        <charset val="0"/>
      </rPr>
      <t>25g</t>
    </r>
    <r>
      <rPr>
        <sz val="10"/>
        <color theme="1"/>
        <rFont val="宋体"/>
        <charset val="0"/>
      </rPr>
      <t>、大粒节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国产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</si>
  <si>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t>北京</t>
  </si>
  <si>
    <t>贵细</t>
  </si>
  <si>
    <t>醋酸曲安奈德益康唑乳膏</t>
  </si>
  <si>
    <t>15g:0.0165g:0.15g</t>
  </si>
  <si>
    <r>
      <rPr>
        <sz val="10"/>
        <color theme="1"/>
        <rFont val="宋体"/>
        <charset val="0"/>
      </rPr>
      <t>复方氨酚烷胺片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感叹号</t>
    </r>
    <r>
      <rPr>
        <sz val="10"/>
        <color theme="1"/>
        <rFont val="Arial"/>
        <charset val="0"/>
      </rPr>
      <t>)</t>
    </r>
  </si>
  <si>
    <t>长春海外</t>
  </si>
  <si>
    <t>复合肽营养饮品Ⅱ型（初元）</t>
  </si>
  <si>
    <r>
      <rPr>
        <sz val="10"/>
        <color theme="1"/>
        <rFont val="Arial"/>
        <charset val="0"/>
      </rPr>
      <t>100mlx5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</si>
  <si>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宋体"/>
        <charset val="0"/>
      </rPr>
      <t>复合肽营养饮品（</t>
    </r>
    <r>
      <rPr>
        <sz val="10"/>
        <color theme="1"/>
        <rFont val="Arial"/>
        <charset val="0"/>
      </rPr>
      <t>II</t>
    </r>
    <r>
      <rPr>
        <sz val="10"/>
        <color theme="1"/>
        <rFont val="宋体"/>
        <charset val="0"/>
      </rPr>
      <t>型初元）</t>
    </r>
  </si>
  <si>
    <r>
      <rPr>
        <sz val="10"/>
        <color theme="1"/>
        <rFont val="Arial"/>
        <charset val="0"/>
      </rPr>
      <t>100mlx8</t>
    </r>
    <r>
      <rPr>
        <sz val="10"/>
        <color theme="1"/>
        <rFont val="宋体"/>
        <charset val="0"/>
      </rPr>
      <t>瓶</t>
    </r>
  </si>
  <si>
    <t>康氏真菌清乳膏剂</t>
  </si>
  <si>
    <r>
      <rPr>
        <sz val="10"/>
        <color theme="1"/>
        <rFont val="宋体"/>
        <charset val="0"/>
      </rPr>
      <t>丙戊酸钠缓释片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典泰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</si>
  <si>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0.2gx30</t>
    </r>
    <r>
      <rPr>
        <sz val="10"/>
        <color theme="1"/>
        <rFont val="宋体"/>
        <charset val="0"/>
      </rPr>
      <t>片</t>
    </r>
  </si>
  <si>
    <t>盐酸二甲双胍肠溶片</t>
  </si>
  <si>
    <r>
      <rPr>
        <sz val="10"/>
        <color theme="1"/>
        <rFont val="Arial"/>
        <charset val="0"/>
      </rPr>
      <t>0.25gx48</t>
    </r>
    <r>
      <rPr>
        <sz val="10"/>
        <color theme="1"/>
        <rFont val="宋体"/>
        <charset val="0"/>
      </rPr>
      <t>片</t>
    </r>
  </si>
  <si>
    <t>贵州圣济堂</t>
  </si>
  <si>
    <r>
      <rPr>
        <sz val="10"/>
        <color theme="1"/>
        <rFont val="宋体"/>
        <charset val="0"/>
      </rPr>
      <t>复合肽营养饮品（初元</t>
    </r>
    <r>
      <rPr>
        <sz val="10"/>
        <color theme="1"/>
        <rFont val="Arial"/>
        <charset val="0"/>
      </rPr>
      <t>I</t>
    </r>
    <r>
      <rPr>
        <sz val="10"/>
        <color theme="1"/>
        <rFont val="宋体"/>
        <charset val="0"/>
      </rPr>
      <t>型）</t>
    </r>
  </si>
  <si>
    <t>复合肽营养饮品Ⅰ型（初元）</t>
  </si>
  <si>
    <t>肺宁颗粒</t>
  </si>
  <si>
    <t>修正药业</t>
  </si>
  <si>
    <t>舒肺糖浆</t>
  </si>
  <si>
    <t>利巴韦林分散片</t>
  </si>
  <si>
    <r>
      <rPr>
        <sz val="10"/>
        <color theme="1"/>
        <rFont val="Arial"/>
        <charset val="0"/>
      </rPr>
      <t>100mgx24</t>
    </r>
    <r>
      <rPr>
        <sz val="10"/>
        <color theme="1"/>
        <rFont val="宋体"/>
        <charset val="0"/>
      </rPr>
      <t>片</t>
    </r>
  </si>
  <si>
    <t>国药国瑞药业</t>
  </si>
  <si>
    <t>消咳宁片</t>
  </si>
  <si>
    <t>珍黄丸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</si>
  <si>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丸</t>
    </r>
  </si>
  <si>
    <t>人参归脾丸</t>
  </si>
  <si>
    <r>
      <rPr>
        <sz val="10"/>
        <color theme="1"/>
        <rFont val="Arial"/>
        <charset val="0"/>
      </rPr>
      <t>36gx3</t>
    </r>
    <r>
      <rPr>
        <sz val="10"/>
        <color theme="1"/>
        <rFont val="宋体"/>
        <charset val="0"/>
      </rPr>
      <t>盒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</si>
  <si>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挚爱型</t>
    </r>
    <r>
      <rPr>
        <sz val="10"/>
        <color theme="1"/>
        <rFont val="Arial"/>
        <charset val="0"/>
      </rPr>
      <t>)</t>
    </r>
  </si>
  <si>
    <t>豆凋零去痘液</t>
  </si>
  <si>
    <t>康氏真菌清</t>
  </si>
  <si>
    <t>30g+60ml</t>
  </si>
  <si>
    <r>
      <rPr>
        <sz val="10"/>
        <color theme="1"/>
        <rFont val="宋体"/>
        <charset val="0"/>
      </rPr>
      <t>雅培全安素全营养配方粉（礼盒装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）</t>
    </r>
  </si>
  <si>
    <r>
      <rPr>
        <sz val="10"/>
        <color theme="1"/>
        <rFont val="Arial"/>
        <charset val="0"/>
      </rPr>
      <t>1.8</t>
    </r>
    <r>
      <rPr>
        <sz val="10"/>
        <color theme="1"/>
        <rFont val="宋体"/>
        <charset val="0"/>
      </rPr>
      <t>千克</t>
    </r>
    <r>
      <rPr>
        <sz val="10"/>
        <color theme="1"/>
        <rFont val="Arial"/>
        <charset val="0"/>
      </rPr>
      <t>(900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罐</t>
    </r>
    <r>
      <rPr>
        <sz val="10"/>
        <color theme="1"/>
        <rFont val="Arial"/>
        <charset val="0"/>
      </rPr>
      <t>)</t>
    </r>
  </si>
  <si>
    <t>荷兰</t>
  </si>
  <si>
    <r>
      <rPr>
        <sz val="10"/>
        <color theme="1"/>
        <rFont val="宋体"/>
        <charset val="0"/>
      </rPr>
      <t>艾叶绒沐浴包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艾草沐浴包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</si>
  <si>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12.5gx30</t>
    </r>
    <r>
      <rPr>
        <sz val="10"/>
        <color theme="1"/>
        <rFont val="宋体"/>
        <charset val="0"/>
      </rPr>
      <t>袋</t>
    </r>
  </si>
  <si>
    <t>长沙艾医生物科技</t>
  </si>
  <si>
    <t>咽立爽口含滴丸</t>
  </si>
  <si>
    <r>
      <rPr>
        <sz val="10"/>
        <color theme="1"/>
        <rFont val="Arial"/>
        <charset val="0"/>
      </rPr>
      <t>0.025gx50</t>
    </r>
    <r>
      <rPr>
        <sz val="10"/>
        <color theme="1"/>
        <rFont val="宋体"/>
        <charset val="0"/>
      </rPr>
      <t>丸</t>
    </r>
  </si>
  <si>
    <t>头孢克洛片</t>
  </si>
  <si>
    <t>雅培全安素全营养配方粉</t>
  </si>
  <si>
    <t>900g</t>
  </si>
  <si>
    <t>防水创可贴</t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</si>
  <si>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x(70mmx22mm)</t>
    </r>
  </si>
  <si>
    <t>五淋化石胶囊</t>
  </si>
  <si>
    <r>
      <rPr>
        <sz val="10"/>
        <color theme="1"/>
        <rFont val="Arial"/>
        <charset val="0"/>
      </rPr>
      <t>0.3gx12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</si>
  <si>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沈阳东新药业</t>
  </si>
  <si>
    <t>硝苯地平缓释片</t>
  </si>
  <si>
    <t>罗汉果茶</t>
  </si>
  <si>
    <r>
      <rPr>
        <sz val="10"/>
        <color theme="1"/>
        <rFont val="Arial"/>
        <charset val="0"/>
      </rPr>
      <t>14gx10</t>
    </r>
    <r>
      <rPr>
        <sz val="10"/>
        <color theme="1"/>
        <rFont val="宋体"/>
        <charset val="0"/>
      </rPr>
      <t>块</t>
    </r>
  </si>
  <si>
    <t>广西正堂药业</t>
  </si>
  <si>
    <t>小儿感冒颗粒</t>
  </si>
  <si>
    <r>
      <rPr>
        <sz val="10"/>
        <color theme="1"/>
        <rFont val="Arial"/>
        <charset val="0"/>
      </rPr>
      <t>12gx10</t>
    </r>
    <r>
      <rPr>
        <sz val="10"/>
        <color theme="1"/>
        <rFont val="宋体"/>
        <charset val="0"/>
      </rPr>
      <t>袋</t>
    </r>
  </si>
  <si>
    <t>双孔</t>
  </si>
  <si>
    <r>
      <rPr>
        <sz val="10"/>
        <color theme="1"/>
        <rFont val="宋体"/>
        <charset val="0"/>
      </rPr>
      <t>冰喉</t>
    </r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分钟克刻糖</t>
    </r>
  </si>
  <si>
    <r>
      <rPr>
        <sz val="10"/>
        <color theme="1"/>
        <rFont val="Arial"/>
        <charset val="0"/>
      </rPr>
      <t>40g(</t>
    </r>
    <r>
      <rPr>
        <sz val="10"/>
        <color theme="1"/>
        <rFont val="宋体"/>
        <charset val="0"/>
      </rPr>
      <t>约</t>
    </r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无糖</t>
    </r>
  </si>
  <si>
    <t>海南长安</t>
  </si>
  <si>
    <t>楂曲平胃合剂</t>
  </si>
  <si>
    <t>洋槐蜂蜜</t>
  </si>
  <si>
    <r>
      <rPr>
        <sz val="10"/>
        <color theme="1"/>
        <rFont val="宋体"/>
        <charset val="0"/>
      </rPr>
      <t>赖氨肌醇维</t>
    </r>
    <r>
      <rPr>
        <sz val="10"/>
        <color theme="1"/>
        <rFont val="Arial"/>
        <charset val="0"/>
      </rPr>
      <t>B12</t>
    </r>
    <r>
      <rPr>
        <sz val="10"/>
        <color theme="1"/>
        <rFont val="宋体"/>
        <charset val="0"/>
      </rPr>
      <t>口服液</t>
    </r>
  </si>
  <si>
    <t>浙江华立南湖</t>
  </si>
  <si>
    <t>复方岩白菜素片</t>
  </si>
  <si>
    <t>利肝隆颗粒</t>
  </si>
  <si>
    <r>
      <rPr>
        <sz val="10"/>
        <color theme="1"/>
        <rFont val="Arial"/>
        <charset val="0"/>
      </rPr>
      <t>10gx15</t>
    </r>
    <r>
      <rPr>
        <sz val="10"/>
        <color theme="1"/>
        <rFont val="宋体"/>
        <charset val="0"/>
      </rPr>
      <t>袋</t>
    </r>
  </si>
  <si>
    <t>氨咖黄敏片</t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</si>
  <si>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x18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便携型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</si>
  <si>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帕司烟肼片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对氨基水杨酸异烟肼片</t>
    </r>
    <r>
      <rPr>
        <sz val="10"/>
        <color theme="1"/>
        <rFont val="Arial"/>
        <charset val="0"/>
      </rPr>
      <t>)</t>
    </r>
  </si>
  <si>
    <t>骨肽片</t>
  </si>
  <si>
    <r>
      <rPr>
        <sz val="10"/>
        <color theme="1"/>
        <rFont val="Arial"/>
        <charset val="0"/>
      </rPr>
      <t>0.3gx12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</si>
  <si>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金嗓子喉宝</t>
  </si>
  <si>
    <r>
      <rPr>
        <sz val="10"/>
        <color theme="1"/>
        <rFont val="Arial"/>
        <charset val="0"/>
      </rPr>
      <t>1.9gx12</t>
    </r>
    <r>
      <rPr>
        <sz val="10"/>
        <color theme="1"/>
        <rFont val="宋体"/>
        <charset val="0"/>
      </rPr>
      <t>片</t>
    </r>
  </si>
  <si>
    <t>广西金嗓子</t>
  </si>
  <si>
    <t>暖手暖宝宝</t>
  </si>
  <si>
    <t>庆大霉素普鲁卡因胶囊</t>
  </si>
  <si>
    <t>浙江奥托康</t>
  </si>
  <si>
    <r>
      <rPr>
        <sz val="10"/>
        <color theme="1"/>
        <rFont val="Arial"/>
        <charset val="0"/>
      </rPr>
      <t>9gx10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水蜜丸</t>
    </r>
    <r>
      <rPr>
        <sz val="10"/>
        <color theme="1"/>
        <rFont val="Arial"/>
        <charset val="0"/>
      </rPr>
      <t>)</t>
    </r>
  </si>
  <si>
    <t>左归丸</t>
  </si>
  <si>
    <t>河南宛西制药</t>
  </si>
  <si>
    <r>
      <rPr>
        <sz val="10"/>
        <color theme="1"/>
        <rFont val="宋体"/>
        <charset val="0"/>
      </rPr>
      <t>复方酮康唑软膏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皮康王</t>
    </r>
    <r>
      <rPr>
        <sz val="10"/>
        <color theme="1"/>
        <rFont val="Arial"/>
        <charset val="0"/>
      </rPr>
      <t>)</t>
    </r>
  </si>
  <si>
    <t>抗病毒咀嚼片</t>
  </si>
  <si>
    <r>
      <rPr>
        <sz val="10"/>
        <color theme="1"/>
        <rFont val="Arial"/>
        <charset val="0"/>
      </rPr>
      <t>1.2gx6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</si>
  <si>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四川天基生物</t>
  </si>
  <si>
    <t>天麻</t>
  </si>
  <si>
    <r>
      <rPr>
        <sz val="10"/>
        <color theme="1"/>
        <rFont val="Arial"/>
        <charset val="0"/>
      </rPr>
      <t>0.5g</t>
    </r>
    <r>
      <rPr>
        <sz val="10"/>
        <color theme="1"/>
        <rFont val="宋体"/>
        <charset val="0"/>
      </rPr>
      <t>（饮片</t>
    </r>
    <r>
      <rPr>
        <sz val="10"/>
        <color theme="1"/>
        <rFont val="Arial"/>
        <charset val="0"/>
      </rPr>
      <t>5g</t>
    </r>
    <r>
      <rPr>
        <sz val="10"/>
        <color theme="1"/>
        <rFont val="宋体"/>
        <charset val="0"/>
      </rPr>
      <t>）配方颗粒</t>
    </r>
  </si>
  <si>
    <t>云南</t>
  </si>
  <si>
    <t>金鸡颗粒</t>
  </si>
  <si>
    <r>
      <rPr>
        <sz val="10"/>
        <color theme="1"/>
        <rFont val="Arial"/>
        <charset val="0"/>
      </rPr>
      <t>8gx20</t>
    </r>
    <r>
      <rPr>
        <sz val="10"/>
        <color theme="1"/>
        <rFont val="宋体"/>
        <charset val="0"/>
      </rPr>
      <t>袋</t>
    </r>
  </si>
  <si>
    <t>磷酸苯丙哌林片</t>
  </si>
  <si>
    <r>
      <rPr>
        <sz val="10"/>
        <color theme="1"/>
        <rFont val="Arial"/>
        <charset val="0"/>
      </rPr>
      <t>20mgx20</t>
    </r>
    <r>
      <rPr>
        <sz val="10"/>
        <color theme="1"/>
        <rFont val="宋体"/>
        <charset val="0"/>
      </rPr>
      <t>片</t>
    </r>
  </si>
  <si>
    <t>全天麻胶囊</t>
  </si>
  <si>
    <r>
      <rPr>
        <sz val="10"/>
        <color theme="1"/>
        <rFont val="Arial"/>
        <charset val="0"/>
      </rPr>
      <t>0.5gx24</t>
    </r>
    <r>
      <rPr>
        <sz val="10"/>
        <color theme="1"/>
        <rFont val="宋体"/>
        <charset val="0"/>
      </rPr>
      <t>粒</t>
    </r>
  </si>
  <si>
    <t>贵州益康制药</t>
  </si>
  <si>
    <t>厄贝沙坦氢氯噻嗪片</t>
  </si>
  <si>
    <r>
      <rPr>
        <sz val="10"/>
        <color theme="1"/>
        <rFont val="Arial"/>
        <charset val="0"/>
      </rPr>
      <t>75mg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6.25mgx10</t>
    </r>
    <r>
      <rPr>
        <sz val="10"/>
        <color theme="1"/>
        <rFont val="宋体"/>
        <charset val="0"/>
      </rPr>
      <t>片</t>
    </r>
  </si>
  <si>
    <t>买3免1</t>
  </si>
  <si>
    <t>买4免1</t>
  </si>
  <si>
    <t>克霉唑栓</t>
  </si>
  <si>
    <r>
      <rPr>
        <sz val="10"/>
        <color theme="1"/>
        <rFont val="Arial"/>
        <charset val="0"/>
      </rPr>
      <t>150mgx10</t>
    </r>
    <r>
      <rPr>
        <sz val="10"/>
        <color theme="1"/>
        <rFont val="宋体"/>
        <charset val="0"/>
      </rPr>
      <t>枚</t>
    </r>
  </si>
  <si>
    <t>复方黄藤洗液</t>
  </si>
  <si>
    <r>
      <rPr>
        <sz val="10"/>
        <color theme="1"/>
        <rFont val="Arial"/>
        <charset val="0"/>
      </rPr>
      <t>186ml(</t>
    </r>
    <r>
      <rPr>
        <sz val="10"/>
        <color theme="1"/>
        <rFont val="宋体"/>
        <charset val="0"/>
      </rPr>
      <t>内附冲洗器</t>
    </r>
    <r>
      <rPr>
        <sz val="10"/>
        <color theme="1"/>
        <rFont val="Arial"/>
        <charset val="0"/>
      </rPr>
      <t>)</t>
    </r>
  </si>
  <si>
    <t>广西德联制药</t>
  </si>
  <si>
    <r>
      <rPr>
        <sz val="10"/>
        <color theme="1"/>
        <rFont val="宋体"/>
        <charset val="0"/>
      </rPr>
      <t>酮洛芬肠溶胶囊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优布芬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</si>
  <si>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北大医药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西南合成</t>
    </r>
    <r>
      <rPr>
        <sz val="10"/>
        <color theme="1"/>
        <rFont val="Arial"/>
        <charset val="0"/>
      </rPr>
      <t>)</t>
    </r>
  </si>
  <si>
    <t>1kg(5+)</t>
  </si>
  <si>
    <t>复方沙棘籽油栓</t>
  </si>
  <si>
    <r>
      <rPr>
        <sz val="10"/>
        <color theme="1"/>
        <rFont val="Arial"/>
        <charset val="0"/>
      </rPr>
      <t>2.7gx6</t>
    </r>
    <r>
      <rPr>
        <sz val="10"/>
        <color theme="1"/>
        <rFont val="宋体"/>
        <charset val="0"/>
      </rPr>
      <t>粒</t>
    </r>
  </si>
  <si>
    <t>洁尔阴草本抑菌洗液</t>
  </si>
  <si>
    <r>
      <rPr>
        <sz val="10"/>
        <color theme="1"/>
        <rFont val="Arial"/>
        <charset val="0"/>
      </rPr>
      <t>280ml(2</t>
    </r>
    <r>
      <rPr>
        <sz val="10"/>
        <color theme="1"/>
        <rFont val="宋体"/>
        <charset val="0"/>
      </rPr>
      <t>合</t>
    </r>
    <r>
      <rPr>
        <sz val="10"/>
        <color theme="1"/>
        <rFont val="Arial"/>
        <charset val="0"/>
      </rPr>
      <t>1)</t>
    </r>
  </si>
  <si>
    <t>天麻丸</t>
  </si>
  <si>
    <r>
      <rPr>
        <sz val="10"/>
        <color theme="1"/>
        <rFont val="Arial"/>
        <charset val="0"/>
      </rPr>
      <t>0.5gx15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</si>
  <si>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川芎茶调片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</si>
  <si>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精品激情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</si>
  <si>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特非那定片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敏迪</t>
    </r>
    <r>
      <rPr>
        <sz val="10"/>
        <color theme="1"/>
        <rFont val="Arial"/>
        <charset val="0"/>
      </rPr>
      <t>)</t>
    </r>
  </si>
  <si>
    <t>江苏联环药业</t>
  </si>
  <si>
    <r>
      <rPr>
        <sz val="10"/>
        <color theme="1"/>
        <rFont val="宋体"/>
        <charset val="0"/>
      </rPr>
      <t>盐酸羟甲唑啉喷雾剂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达芬霖</t>
    </r>
    <r>
      <rPr>
        <sz val="10"/>
        <color theme="1"/>
        <rFont val="Arial"/>
        <charset val="0"/>
      </rPr>
      <t>)</t>
    </r>
  </si>
  <si>
    <t>10ml:5mg</t>
  </si>
  <si>
    <t>深圳大佛</t>
  </si>
  <si>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</si>
  <si>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黄金搭档牌多种维生素矿物质片</t>
  </si>
  <si>
    <r>
      <rPr>
        <sz val="10"/>
        <color theme="1"/>
        <rFont val="Arial"/>
        <charset val="0"/>
      </rPr>
      <t>1000mgx100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中老年型礼盒</t>
    </r>
    <r>
      <rPr>
        <sz val="10"/>
        <color theme="1"/>
        <rFont val="Arial"/>
        <charset val="0"/>
      </rPr>
      <t>)</t>
    </r>
  </si>
  <si>
    <t>无锡健特</t>
  </si>
  <si>
    <r>
      <rPr>
        <sz val="10"/>
        <color theme="1"/>
        <rFont val="宋体"/>
        <charset val="0"/>
      </rPr>
      <t>自动型数字显示电子血压计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迈克大夫</t>
    </r>
    <r>
      <rPr>
        <sz val="10"/>
        <color theme="1"/>
        <rFont val="Arial"/>
        <charset val="0"/>
      </rPr>
      <t>)</t>
    </r>
  </si>
  <si>
    <t>BP3AP1-3E</t>
  </si>
  <si>
    <t>腰痛片</t>
  </si>
  <si>
    <r>
      <rPr>
        <sz val="10"/>
        <color theme="1"/>
        <rFont val="Arial"/>
        <charset val="0"/>
      </rPr>
      <t>0.28gx12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</si>
  <si>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多乐士天然胶乳橡胶避孕套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</si>
  <si>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时尚系列</t>
    </r>
    <r>
      <rPr>
        <sz val="10"/>
        <color theme="1"/>
        <rFont val="Arial"/>
        <charset val="0"/>
      </rPr>
      <t>)</t>
    </r>
  </si>
  <si>
    <t>东洋松蒲</t>
  </si>
  <si>
    <t>云南白药金口健牙膏</t>
  </si>
  <si>
    <r>
      <rPr>
        <sz val="10"/>
        <color theme="1"/>
        <rFont val="Arial"/>
        <charset val="0"/>
      </rPr>
      <t>145g</t>
    </r>
    <r>
      <rPr>
        <sz val="10"/>
        <color theme="1"/>
        <rFont val="宋体"/>
        <charset val="0"/>
      </rPr>
      <t>（激爽薄荷）</t>
    </r>
  </si>
  <si>
    <r>
      <rPr>
        <sz val="10"/>
        <color theme="1"/>
        <rFont val="Arial"/>
        <charset val="0"/>
      </rPr>
      <t>145g</t>
    </r>
    <r>
      <rPr>
        <sz val="10"/>
        <color theme="1"/>
        <rFont val="宋体"/>
        <charset val="0"/>
      </rPr>
      <t>（冰柠薄荷）</t>
    </r>
  </si>
  <si>
    <t>清热解毒口服液</t>
  </si>
  <si>
    <t>湖北东信药业</t>
  </si>
  <si>
    <t>追风透骨丸</t>
  </si>
  <si>
    <t>广州敬修堂</t>
  </si>
  <si>
    <t>碘酊</t>
  </si>
  <si>
    <t>20mlx2%</t>
  </si>
  <si>
    <t>广东恒健</t>
  </si>
  <si>
    <t>枸杞子</t>
  </si>
  <si>
    <r>
      <rPr>
        <sz val="10"/>
        <color theme="1"/>
        <rFont val="宋体"/>
        <charset val="0"/>
      </rPr>
      <t>特级</t>
    </r>
    <r>
      <rPr>
        <sz val="10"/>
        <color theme="1"/>
        <rFont val="Arial"/>
        <charset val="0"/>
      </rPr>
      <t>450g</t>
    </r>
    <r>
      <rPr>
        <sz val="10"/>
        <color theme="1"/>
        <rFont val="宋体"/>
        <charset val="0"/>
      </rPr>
      <t>（桐君阁、李泉）</t>
    </r>
  </si>
  <si>
    <t>宁夏</t>
  </si>
  <si>
    <t>秋水仙碱片</t>
  </si>
  <si>
    <r>
      <rPr>
        <sz val="10"/>
        <color theme="1"/>
        <rFont val="Arial"/>
        <charset val="0"/>
      </rPr>
      <t>0.5mgx20</t>
    </r>
    <r>
      <rPr>
        <sz val="10"/>
        <color theme="1"/>
        <rFont val="宋体"/>
        <charset val="0"/>
      </rPr>
      <t>片</t>
    </r>
  </si>
  <si>
    <t>云南植物</t>
  </si>
  <si>
    <t>芪鹿补血颗粒</t>
  </si>
  <si>
    <r>
      <rPr>
        <sz val="10"/>
        <color theme="1"/>
        <rFont val="Arial"/>
        <charset val="0"/>
      </rPr>
      <t>7gx10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</si>
  <si>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厄贝沙坦片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甘悦喜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</si>
  <si>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75mgx6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</si>
  <si>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南京长澳</t>
  </si>
  <si>
    <t>复方氨酚溴敏胶囊</t>
  </si>
  <si>
    <t>北豆根胶囊</t>
  </si>
  <si>
    <r>
      <rPr>
        <sz val="10"/>
        <color theme="1"/>
        <rFont val="Arial"/>
        <charset val="0"/>
      </rPr>
      <t>30mgx20</t>
    </r>
    <r>
      <rPr>
        <sz val="10"/>
        <color theme="1"/>
        <rFont val="宋体"/>
        <charset val="0"/>
      </rPr>
      <t>粒</t>
    </r>
  </si>
  <si>
    <t>颈复康药业</t>
  </si>
  <si>
    <t>化痔栓</t>
  </si>
  <si>
    <r>
      <rPr>
        <sz val="10"/>
        <color theme="1"/>
        <rFont val="Arial"/>
        <charset val="0"/>
      </rPr>
      <t>1.7gx10</t>
    </r>
    <r>
      <rPr>
        <sz val="10"/>
        <color theme="1"/>
        <rFont val="宋体"/>
        <charset val="0"/>
      </rPr>
      <t>枚</t>
    </r>
  </si>
  <si>
    <t>广州白云山敬修堂</t>
  </si>
  <si>
    <r>
      <rPr>
        <sz val="10"/>
        <color theme="1"/>
        <rFont val="宋体"/>
        <charset val="0"/>
      </rPr>
      <t>颈椎牵引器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</si>
  <si>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型柔软型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</si>
  <si>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江苏鱼跃医疗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</si>
  <si>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甲氧氯普胺片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胃复安片</t>
    </r>
    <r>
      <rPr>
        <sz val="10"/>
        <color theme="1"/>
        <rFont val="Arial"/>
        <charset val="0"/>
      </rPr>
      <t>)</t>
    </r>
  </si>
  <si>
    <t>山西云鹏</t>
  </si>
  <si>
    <t>九味羌活丸</t>
  </si>
  <si>
    <r>
      <rPr>
        <sz val="10"/>
        <color theme="1"/>
        <rFont val="宋体"/>
        <charset val="0"/>
      </rPr>
      <t>林可霉素利多卡因凝胶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绿药膏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</si>
  <si>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50mg:40mg</t>
    </r>
    <r>
      <rPr>
        <sz val="10"/>
        <color theme="1"/>
        <rFont val="宋体"/>
        <charset val="0"/>
      </rPr>
      <t>）</t>
    </r>
  </si>
  <si>
    <t>山东方明</t>
  </si>
  <si>
    <t>补肾固齿丸</t>
  </si>
  <si>
    <r>
      <rPr>
        <sz val="10"/>
        <color theme="1"/>
        <rFont val="Arial"/>
        <charset val="0"/>
      </rPr>
      <t>4gx8</t>
    </r>
    <r>
      <rPr>
        <sz val="10"/>
        <color theme="1"/>
        <rFont val="宋体"/>
        <charset val="0"/>
      </rPr>
      <t>袋（薄膜衣水丸）</t>
    </r>
  </si>
  <si>
    <t>成都九芝堂金鼎药业</t>
  </si>
  <si>
    <t>夏桑菊颗粒</t>
  </si>
  <si>
    <t>四川逢春制药</t>
  </si>
  <si>
    <t>KD-591</t>
  </si>
  <si>
    <t>清眩片</t>
  </si>
  <si>
    <r>
      <rPr>
        <sz val="10"/>
        <color theme="1"/>
        <rFont val="Arial"/>
        <charset val="0"/>
      </rPr>
      <t>0.48gx12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</si>
  <si>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桑菊感冒片</t>
  </si>
  <si>
    <t>羚羊角</t>
  </si>
  <si>
    <r>
      <rPr>
        <sz val="10"/>
        <color theme="1"/>
        <rFont val="Arial"/>
        <charset val="0"/>
      </rPr>
      <t>0.3g</t>
    </r>
    <r>
      <rPr>
        <sz val="10"/>
        <color theme="1"/>
        <rFont val="宋体"/>
        <charset val="0"/>
      </rPr>
      <t>粉</t>
    </r>
  </si>
  <si>
    <t>中国药材集团公司</t>
  </si>
  <si>
    <t>利巴韦林片</t>
  </si>
  <si>
    <r>
      <rPr>
        <sz val="10"/>
        <color theme="1"/>
        <rFont val="Arial"/>
        <charset val="0"/>
      </rPr>
      <t>0.1gx10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</si>
  <si>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14.4g(1.8gx8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话梅味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</si>
  <si>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氨苄西林胶囊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联邦安必仙</t>
    </r>
    <r>
      <rPr>
        <sz val="10"/>
        <color theme="1"/>
        <rFont val="Arial"/>
        <charset val="0"/>
      </rPr>
      <t>)</t>
    </r>
  </si>
  <si>
    <t>冰王鳄油冻裂消乳膏</t>
  </si>
  <si>
    <r>
      <rPr>
        <sz val="10"/>
        <color theme="1"/>
        <rFont val="宋体"/>
        <charset val="0"/>
      </rPr>
      <t>医用固定带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腰围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</si>
  <si>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YWD02(</t>
    </r>
    <r>
      <rPr>
        <sz val="10"/>
        <color theme="1"/>
        <rFont val="宋体"/>
        <charset val="0"/>
      </rPr>
      <t>中号</t>
    </r>
    <r>
      <rPr>
        <sz val="10"/>
        <color theme="1"/>
        <rFont val="Arial"/>
        <charset val="0"/>
      </rPr>
      <t>)</t>
    </r>
  </si>
  <si>
    <t>冀州佳禾</t>
  </si>
  <si>
    <t>腰围（医用固定带）</t>
  </si>
  <si>
    <r>
      <rPr>
        <sz val="10"/>
        <color theme="1"/>
        <rFont val="Arial"/>
        <charset val="0"/>
      </rPr>
      <t>YWD02(</t>
    </r>
    <r>
      <rPr>
        <sz val="10"/>
        <color theme="1"/>
        <rFont val="宋体"/>
        <charset val="0"/>
      </rPr>
      <t>小号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</si>
  <si>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腰围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医用固定带</t>
    </r>
    <r>
      <rPr>
        <sz val="10"/>
        <color theme="1"/>
        <rFont val="Arial"/>
        <charset val="0"/>
      </rPr>
      <t>)</t>
    </r>
  </si>
  <si>
    <t>YWD02(XL)</t>
  </si>
  <si>
    <r>
      <rPr>
        <sz val="10"/>
        <color theme="1"/>
        <rFont val="Arial"/>
        <charset val="0"/>
      </rPr>
      <t>YWD02(</t>
    </r>
    <r>
      <rPr>
        <sz val="10"/>
        <color theme="1"/>
        <rFont val="宋体"/>
        <charset val="0"/>
      </rPr>
      <t>大号</t>
    </r>
    <r>
      <rPr>
        <sz val="10"/>
        <color theme="1"/>
        <rFont val="Arial"/>
        <charset val="0"/>
      </rPr>
      <t>)</t>
    </r>
  </si>
  <si>
    <t>川贝枇杷颗粒</t>
  </si>
  <si>
    <r>
      <rPr>
        <sz val="10"/>
        <color theme="1"/>
        <rFont val="Arial"/>
        <charset val="0"/>
      </rPr>
      <t>3gx6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</si>
  <si>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曲安奈德益康唑乳膏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邦力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</si>
  <si>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0.15g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15mg</t>
    </r>
  </si>
  <si>
    <r>
      <rPr>
        <sz val="10"/>
        <color theme="1"/>
        <rFont val="宋体"/>
        <charset val="0"/>
      </rPr>
      <t>复方利血平片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复方降压片</t>
    </r>
    <r>
      <rPr>
        <sz val="10"/>
        <color theme="1"/>
        <rFont val="Arial"/>
        <charset val="0"/>
      </rPr>
      <t>)</t>
    </r>
  </si>
  <si>
    <t>活力苏口服液</t>
  </si>
  <si>
    <r>
      <rPr>
        <sz val="10"/>
        <color theme="1"/>
        <rFont val="Arial"/>
        <charset val="0"/>
      </rPr>
      <t>10mlx9</t>
    </r>
    <r>
      <rPr>
        <sz val="10"/>
        <color theme="1"/>
        <rFont val="宋体"/>
        <charset val="0"/>
      </rPr>
      <t>支</t>
    </r>
  </si>
  <si>
    <t>成都华神</t>
  </si>
  <si>
    <t>外用紫金锭</t>
  </si>
  <si>
    <r>
      <rPr>
        <sz val="10"/>
        <color theme="1"/>
        <rFont val="Arial"/>
        <charset val="0"/>
      </rPr>
      <t>0.25g×18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</si>
  <si>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金嗓子喉片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</si>
  <si>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2gx8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 xml:space="preserve"> </t>
    </r>
  </si>
  <si>
    <t>呋麻滴鼻液</t>
  </si>
  <si>
    <t>绞股蓝总苷分散片</t>
  </si>
  <si>
    <r>
      <rPr>
        <sz val="10"/>
        <color theme="1"/>
        <rFont val="Arial"/>
        <charset val="0"/>
      </rPr>
      <t>60mgx48</t>
    </r>
    <r>
      <rPr>
        <sz val="10"/>
        <color theme="1"/>
        <rFont val="宋体"/>
        <charset val="0"/>
      </rPr>
      <t>片</t>
    </r>
  </si>
  <si>
    <t>亚宝药业</t>
  </si>
  <si>
    <t>红原牦牛奶粉</t>
  </si>
  <si>
    <r>
      <rPr>
        <sz val="10"/>
        <color theme="1"/>
        <rFont val="Arial"/>
        <charset val="0"/>
      </rPr>
      <t>454g(</t>
    </r>
    <r>
      <rPr>
        <sz val="10"/>
        <color theme="1"/>
        <rFont val="宋体"/>
        <charset val="0"/>
      </rPr>
      <t>中老年</t>
    </r>
    <r>
      <rPr>
        <sz val="10"/>
        <color theme="1"/>
        <rFont val="Arial"/>
        <charset val="0"/>
      </rPr>
      <t>)</t>
    </r>
  </si>
  <si>
    <t>红原牦牛乳业</t>
  </si>
  <si>
    <r>
      <rPr>
        <sz val="10"/>
        <color theme="1"/>
        <rFont val="Arial"/>
        <charset val="0"/>
      </rPr>
      <t>454g(</t>
    </r>
    <r>
      <rPr>
        <sz val="10"/>
        <color theme="1"/>
        <rFont val="宋体"/>
        <charset val="0"/>
      </rPr>
      <t>普通型</t>
    </r>
    <r>
      <rPr>
        <sz val="10"/>
        <color theme="1"/>
        <rFont val="Arial"/>
        <charset val="0"/>
      </rPr>
      <t>)</t>
    </r>
  </si>
  <si>
    <t>复方枣仁胶囊</t>
  </si>
  <si>
    <r>
      <rPr>
        <sz val="10"/>
        <color theme="1"/>
        <rFont val="Arial"/>
        <charset val="0"/>
      </rPr>
      <t>0.4gx6</t>
    </r>
    <r>
      <rPr>
        <sz val="10"/>
        <color theme="1"/>
        <rFont val="宋体"/>
        <charset val="0"/>
      </rPr>
      <t>粒</t>
    </r>
  </si>
  <si>
    <t>重庆希尔安</t>
  </si>
  <si>
    <r>
      <rPr>
        <sz val="10"/>
        <color theme="1"/>
        <rFont val="Arial"/>
        <charset val="0"/>
      </rPr>
      <t>3gx8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</si>
  <si>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聚异戊二烯合成避孕套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极肤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</si>
  <si>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丝滑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</si>
  <si>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水杨酸复合洗剂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康角丫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</si>
  <si>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15gx2</t>
    </r>
    <r>
      <rPr>
        <sz val="10"/>
        <color theme="1"/>
        <rFont val="宋体"/>
        <charset val="0"/>
      </rPr>
      <t>包</t>
    </r>
    <r>
      <rPr>
        <sz val="10"/>
        <color theme="1"/>
        <rFont val="Arial"/>
        <charset val="0"/>
      </rPr>
      <t>+6gx2</t>
    </r>
    <r>
      <rPr>
        <sz val="10"/>
        <color theme="1"/>
        <rFont val="宋体"/>
        <charset val="0"/>
      </rPr>
      <t>包</t>
    </r>
  </si>
  <si>
    <t>哈尔滨乐泰</t>
  </si>
  <si>
    <t>丹参</t>
  </si>
  <si>
    <r>
      <rPr>
        <sz val="10"/>
        <color theme="1"/>
        <rFont val="宋体"/>
        <charset val="0"/>
      </rPr>
      <t>片、</t>
    </r>
    <r>
      <rPr>
        <sz val="10"/>
        <color theme="1"/>
        <rFont val="Arial"/>
        <charset val="0"/>
      </rPr>
      <t>150g</t>
    </r>
    <r>
      <rPr>
        <sz val="10"/>
        <color theme="1"/>
        <rFont val="宋体"/>
        <charset val="0"/>
      </rPr>
      <t>（桐君阁）</t>
    </r>
  </si>
  <si>
    <r>
      <rPr>
        <sz val="10"/>
        <color theme="1"/>
        <rFont val="Arial"/>
        <charset val="0"/>
      </rPr>
      <t>0.17gx15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</si>
  <si>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t>陈皮</t>
  </si>
  <si>
    <r>
      <rPr>
        <sz val="10"/>
        <color theme="1"/>
        <rFont val="宋体"/>
        <charset val="0"/>
      </rPr>
      <t>精制</t>
    </r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（太极牌）</t>
    </r>
  </si>
  <si>
    <r>
      <rPr>
        <sz val="10"/>
        <color theme="1"/>
        <rFont val="Arial"/>
        <charset val="0"/>
      </rPr>
      <t>100mgx20</t>
    </r>
    <r>
      <rPr>
        <sz val="10"/>
        <color theme="1"/>
        <rFont val="宋体"/>
        <charset val="0"/>
      </rPr>
      <t>片</t>
    </r>
  </si>
  <si>
    <t>四川美大康</t>
  </si>
  <si>
    <r>
      <rPr>
        <sz val="10"/>
        <color theme="1"/>
        <rFont val="宋体"/>
        <charset val="0"/>
      </rPr>
      <t>叶酸片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斯利安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</si>
  <si>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0.4mgx93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</si>
  <si>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北京斯利安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北京北大</t>
    </r>
    <r>
      <rPr>
        <sz val="10"/>
        <color theme="1"/>
        <rFont val="Arial"/>
        <charset val="0"/>
      </rPr>
      <t>)</t>
    </r>
  </si>
  <si>
    <t>黄芪精</t>
  </si>
  <si>
    <t>江苏聚荣</t>
  </si>
  <si>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x20</t>
    </r>
    <r>
      <rPr>
        <sz val="10"/>
        <color theme="1"/>
        <rFont val="宋体"/>
        <charset val="0"/>
      </rPr>
      <t>包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防水型</t>
    </r>
    <r>
      <rPr>
        <sz val="10"/>
        <color theme="1"/>
        <rFont val="Arial"/>
        <charset val="0"/>
      </rPr>
      <t>)</t>
    </r>
  </si>
  <si>
    <t>硫酸庆大霉素注射液</t>
  </si>
  <si>
    <r>
      <rPr>
        <sz val="10"/>
        <color theme="1"/>
        <rFont val="Arial"/>
        <charset val="0"/>
      </rPr>
      <t>2ml(8</t>
    </r>
    <r>
      <rPr>
        <sz val="10"/>
        <color theme="1"/>
        <rFont val="宋体"/>
        <charset val="0"/>
      </rPr>
      <t>万单位</t>
    </r>
    <r>
      <rPr>
        <sz val="10"/>
        <color theme="1"/>
        <rFont val="Arial"/>
        <charset val="0"/>
      </rPr>
      <t>)x10</t>
    </r>
    <r>
      <rPr>
        <sz val="10"/>
        <color theme="1"/>
        <rFont val="宋体"/>
        <charset val="0"/>
      </rPr>
      <t>支</t>
    </r>
  </si>
  <si>
    <t>清咳平喘颗粒</t>
  </si>
  <si>
    <t>长春雷允上</t>
  </si>
  <si>
    <t>BP3AG1-A</t>
  </si>
  <si>
    <t>医用脱脂纱布</t>
  </si>
  <si>
    <t>A 8m</t>
  </si>
  <si>
    <r>
      <rPr>
        <sz val="10"/>
        <color theme="1"/>
        <rFont val="宋体"/>
        <charset val="0"/>
      </rPr>
      <t>蚓激酶肠溶胶囊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百奥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</si>
  <si>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万单位</t>
    </r>
    <r>
      <rPr>
        <sz val="10"/>
        <color theme="1"/>
        <rFont val="Arial"/>
        <charset val="0"/>
      </rPr>
      <t>x12</t>
    </r>
    <r>
      <rPr>
        <sz val="10"/>
        <color theme="1"/>
        <rFont val="宋体"/>
        <charset val="0"/>
      </rPr>
      <t>粒</t>
    </r>
  </si>
  <si>
    <t>北京百奥</t>
  </si>
  <si>
    <r>
      <rPr>
        <sz val="10"/>
        <color theme="1"/>
        <rFont val="Arial"/>
        <charset val="0"/>
      </rPr>
      <t>10mlx10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</si>
  <si>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冰珍清目滴眼液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天天明</t>
    </r>
    <r>
      <rPr>
        <sz val="10"/>
        <color theme="1"/>
        <rFont val="Arial"/>
        <charset val="0"/>
      </rPr>
      <t>)</t>
    </r>
  </si>
  <si>
    <t>武汉天天明</t>
  </si>
  <si>
    <t>仙卡自粘性硅胶片敷料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</si>
  <si>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片（</t>
    </r>
    <r>
      <rPr>
        <sz val="10"/>
        <color theme="1"/>
        <rFont val="Arial"/>
        <charset val="0"/>
      </rPr>
      <t>12cmx3cm</t>
    </r>
    <r>
      <rPr>
        <sz val="10"/>
        <color theme="1"/>
        <rFont val="宋体"/>
        <charset val="0"/>
      </rPr>
      <t>）</t>
    </r>
  </si>
  <si>
    <t>英国</t>
  </si>
  <si>
    <t>瑞麟刮痧板</t>
  </si>
  <si>
    <r>
      <rPr>
        <sz val="10"/>
        <color theme="1"/>
        <rFont val="宋体"/>
        <charset val="0"/>
      </rPr>
      <t>玉石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面部用</t>
    </r>
    <r>
      <rPr>
        <sz val="10"/>
        <color theme="1"/>
        <rFont val="Arial"/>
        <charset val="0"/>
      </rPr>
      <t>)</t>
    </r>
  </si>
  <si>
    <t>成都东方瑞麟</t>
  </si>
  <si>
    <r>
      <rPr>
        <sz val="10"/>
        <color theme="1"/>
        <rFont val="宋体"/>
        <charset val="0"/>
      </rPr>
      <t>特优</t>
    </r>
    <r>
      <rPr>
        <sz val="10"/>
        <color theme="1"/>
        <rFont val="Arial"/>
        <charset val="0"/>
      </rPr>
      <t>450g(</t>
    </r>
    <r>
      <rPr>
        <sz val="10"/>
        <color theme="1"/>
        <rFont val="宋体"/>
        <charset val="0"/>
      </rPr>
      <t>桐君阁、李泉）</t>
    </r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</si>
  <si>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超润滑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</si>
  <si>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0.44gx48</t>
    </r>
    <r>
      <rPr>
        <sz val="10"/>
        <color theme="1"/>
        <rFont val="宋体"/>
        <charset val="0"/>
      </rPr>
      <t>片</t>
    </r>
  </si>
  <si>
    <t>中美史克</t>
  </si>
  <si>
    <r>
      <rPr>
        <sz val="10"/>
        <color theme="1"/>
        <rFont val="宋体"/>
        <charset val="0"/>
      </rPr>
      <t>联苯苄唑凝胶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必伏</t>
    </r>
    <r>
      <rPr>
        <sz val="10"/>
        <color theme="1"/>
        <rFont val="Arial"/>
        <charset val="0"/>
      </rPr>
      <t>)</t>
    </r>
  </si>
  <si>
    <t>1%x10g</t>
  </si>
  <si>
    <t>荆防颗粒</t>
  </si>
  <si>
    <t>牛黄蛇胆川贝液</t>
  </si>
  <si>
    <t>山东孔府制药</t>
  </si>
  <si>
    <t>上清片</t>
  </si>
  <si>
    <r>
      <rPr>
        <sz val="10"/>
        <color theme="1"/>
        <rFont val="Arial"/>
        <charset val="0"/>
      </rPr>
      <t>0.3gx15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</si>
  <si>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250mlx2</t>
    </r>
    <r>
      <rPr>
        <sz val="10"/>
        <color theme="1"/>
        <rFont val="宋体"/>
        <charset val="0"/>
      </rPr>
      <t>瓶</t>
    </r>
  </si>
  <si>
    <t>贵州金桥</t>
  </si>
  <si>
    <t>鼻炎康片</t>
  </si>
  <si>
    <r>
      <rPr>
        <sz val="10"/>
        <color theme="1"/>
        <rFont val="Arial"/>
        <charset val="0"/>
      </rPr>
      <t>0.37gx150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</si>
  <si>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灵方脚臭净喷剂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原脚气净</t>
    </r>
    <r>
      <rPr>
        <sz val="10"/>
        <color theme="1"/>
        <rFont val="Arial"/>
        <charset val="0"/>
      </rPr>
      <t>)</t>
    </r>
  </si>
  <si>
    <t>五味子糖浆</t>
  </si>
  <si>
    <r>
      <rPr>
        <sz val="10"/>
        <color theme="1"/>
        <rFont val="Arial"/>
        <charset val="0"/>
      </rPr>
      <t>1.6gx5</t>
    </r>
    <r>
      <rPr>
        <sz val="10"/>
        <color theme="1"/>
        <rFont val="宋体"/>
        <charset val="0"/>
      </rPr>
      <t>贴</t>
    </r>
  </si>
  <si>
    <t>燕窝（燕条）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</si>
  <si>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袋</t>
    </r>
  </si>
  <si>
    <t>芩翘口服液</t>
  </si>
  <si>
    <t>沈阳飞龙</t>
  </si>
  <si>
    <t>氢氯噻嗪片</t>
  </si>
  <si>
    <r>
      <rPr>
        <sz val="10"/>
        <color theme="1"/>
        <rFont val="Arial"/>
        <charset val="0"/>
      </rPr>
      <t>25mgx500</t>
    </r>
    <r>
      <rPr>
        <sz val="10"/>
        <color theme="1"/>
        <rFont val="宋体"/>
        <charset val="0"/>
      </rPr>
      <t>片</t>
    </r>
  </si>
  <si>
    <t>珍珠明目滴眼液</t>
  </si>
  <si>
    <t>杭州天目山</t>
  </si>
  <si>
    <t>宫血停颗粒</t>
  </si>
  <si>
    <r>
      <rPr>
        <sz val="10"/>
        <color theme="1"/>
        <rFont val="Arial"/>
        <charset val="0"/>
      </rPr>
      <t>10gx12</t>
    </r>
    <r>
      <rPr>
        <sz val="10"/>
        <color theme="1"/>
        <rFont val="宋体"/>
        <charset val="0"/>
      </rPr>
      <t>袋</t>
    </r>
  </si>
  <si>
    <t>陕西步长高新制药有限公司</t>
  </si>
  <si>
    <t>滴露消毒液</t>
  </si>
  <si>
    <t>利洁时家化</t>
  </si>
  <si>
    <t>阿莫西林胶囊</t>
  </si>
  <si>
    <r>
      <rPr>
        <sz val="10"/>
        <color theme="1"/>
        <rFont val="宋体"/>
        <charset val="0"/>
      </rPr>
      <t>金钙尔奇碳酸钙维</t>
    </r>
    <r>
      <rPr>
        <sz val="10"/>
        <color theme="1"/>
        <rFont val="Arial"/>
        <charset val="0"/>
      </rPr>
      <t>D3</t>
    </r>
    <r>
      <rPr>
        <sz val="10"/>
        <color theme="1"/>
        <rFont val="宋体"/>
        <charset val="0"/>
      </rPr>
      <t>元素片</t>
    </r>
    <r>
      <rPr>
        <sz val="10"/>
        <color theme="1"/>
        <rFont val="Arial"/>
        <charset val="0"/>
      </rPr>
      <t>(4)(</t>
    </r>
    <r>
      <rPr>
        <sz val="10"/>
        <color theme="1"/>
        <rFont val="宋体"/>
        <charset val="0"/>
      </rPr>
      <t>金钙尔奇</t>
    </r>
    <r>
      <rPr>
        <sz val="10"/>
        <color theme="1"/>
        <rFont val="Arial"/>
        <charset val="0"/>
      </rPr>
      <t>D)</t>
    </r>
  </si>
  <si>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简</t>
    </r>
    <r>
      <rPr>
        <sz val="10"/>
        <color theme="1"/>
        <rFont val="Arial"/>
        <charset val="0"/>
      </rPr>
      <t>)1x12</t>
    </r>
  </si>
  <si>
    <t>罗氏血糖仪逸动型</t>
  </si>
  <si>
    <r>
      <rPr>
        <sz val="10"/>
        <color theme="1"/>
        <rFont val="Arial"/>
        <charset val="0"/>
      </rPr>
      <t>ACCU-ChekU1+</t>
    </r>
    <r>
      <rPr>
        <sz val="10"/>
        <color theme="1"/>
        <rFont val="宋体"/>
        <charset val="0"/>
      </rPr>
      <t>试纸</t>
    </r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条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针头</t>
    </r>
    <r>
      <rPr>
        <sz val="10"/>
        <color theme="1"/>
        <rFont val="Arial"/>
        <charset val="0"/>
      </rPr>
      <t>72</t>
    </r>
    <r>
      <rPr>
        <sz val="10"/>
        <color theme="1"/>
        <rFont val="宋体"/>
        <charset val="0"/>
      </rPr>
      <t>个</t>
    </r>
  </si>
  <si>
    <t>小儿肺热咳喘颗粒</t>
  </si>
  <si>
    <t>黑龙江葵花</t>
  </si>
  <si>
    <t>冰硼含片</t>
  </si>
  <si>
    <t>白云山汤阴东泰</t>
  </si>
  <si>
    <r>
      <rPr>
        <sz val="10"/>
        <color theme="1"/>
        <rFont val="宋体"/>
        <charset val="0"/>
      </rPr>
      <t>缬沙坦胶囊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托平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</si>
  <si>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80mgx7</t>
    </r>
    <r>
      <rPr>
        <sz val="10"/>
        <color theme="1"/>
        <rFont val="宋体"/>
        <charset val="0"/>
      </rPr>
      <t>粒</t>
    </r>
  </si>
  <si>
    <t>天大药业</t>
  </si>
  <si>
    <t>氧氟沙星滴耳液</t>
  </si>
  <si>
    <t>5ml:15mg</t>
  </si>
  <si>
    <t>阿仑膦酸钠片</t>
  </si>
  <si>
    <r>
      <rPr>
        <sz val="10"/>
        <color theme="1"/>
        <rFont val="Arial"/>
        <charset val="0"/>
      </rPr>
      <t>10mg*7</t>
    </r>
    <r>
      <rPr>
        <sz val="10"/>
        <color theme="1"/>
        <rFont val="宋体"/>
        <charset val="0"/>
      </rPr>
      <t>片</t>
    </r>
  </si>
  <si>
    <t>扬子江药业集团上海海尼药业有限公司</t>
  </si>
  <si>
    <t>五子衍宗丸</t>
  </si>
  <si>
    <r>
      <rPr>
        <sz val="10"/>
        <color theme="1"/>
        <rFont val="宋体"/>
        <charset val="0"/>
      </rPr>
      <t>复方聚维酮碘搽剂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伊甲</t>
    </r>
    <r>
      <rPr>
        <sz val="10"/>
        <color theme="1"/>
        <rFont val="Arial"/>
        <charset val="0"/>
      </rPr>
      <t>)</t>
    </r>
  </si>
  <si>
    <t>YE-8700A</t>
  </si>
  <si>
    <t>消糜栓</t>
  </si>
  <si>
    <r>
      <rPr>
        <sz val="10"/>
        <color theme="1"/>
        <rFont val="Arial"/>
        <charset val="0"/>
      </rPr>
      <t>3gx5</t>
    </r>
    <r>
      <rPr>
        <sz val="10"/>
        <color theme="1"/>
        <rFont val="宋体"/>
        <charset val="0"/>
      </rPr>
      <t>粒</t>
    </r>
  </si>
  <si>
    <t>通药制药集团</t>
  </si>
  <si>
    <t>500g(5+)</t>
  </si>
  <si>
    <t>百药煎</t>
  </si>
  <si>
    <t>浙江桐君堂</t>
  </si>
  <si>
    <t>转移因子胶囊</t>
  </si>
  <si>
    <r>
      <rPr>
        <sz val="10"/>
        <color theme="1"/>
        <rFont val="Arial"/>
        <charset val="0"/>
      </rPr>
      <t>3mg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100ugx24</t>
    </r>
    <r>
      <rPr>
        <sz val="10"/>
        <color theme="1"/>
        <rFont val="宋体"/>
        <charset val="0"/>
      </rPr>
      <t>粒</t>
    </r>
  </si>
  <si>
    <t>南京瑞尔</t>
  </si>
  <si>
    <r>
      <rPr>
        <sz val="10"/>
        <color theme="1"/>
        <rFont val="Arial"/>
        <charset val="0"/>
      </rPr>
      <t>BP3A90(</t>
    </r>
    <r>
      <rPr>
        <sz val="10"/>
        <color theme="1"/>
        <rFont val="宋体"/>
        <charset val="0"/>
      </rPr>
      <t>迈克大夫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</si>
  <si>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1%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30ml</t>
    </r>
  </si>
  <si>
    <t>BP3B100</t>
  </si>
  <si>
    <t>华略电子深圳</t>
  </si>
  <si>
    <t>黄连上清丸</t>
  </si>
  <si>
    <r>
      <rPr>
        <sz val="10"/>
        <color theme="1"/>
        <rFont val="Arial"/>
        <charset val="0"/>
      </rPr>
      <t>3gx10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浓缩丸）</t>
    </r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</si>
  <si>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白塑盒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（加拿大）（桐君阁）</t>
    </r>
  </si>
  <si>
    <t>加拿大</t>
  </si>
  <si>
    <r>
      <rPr>
        <sz val="10"/>
        <color theme="1"/>
        <rFont val="Arial"/>
        <charset val="0"/>
      </rPr>
      <t>0.4g*3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*9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</si>
  <si>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阿法骨化醇软胶囊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盖诺真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</si>
  <si>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0.25ugx20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</si>
  <si>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青岛海尔</t>
  </si>
  <si>
    <r>
      <rPr>
        <sz val="10"/>
        <color theme="1"/>
        <rFont val="宋体"/>
        <charset val="0"/>
      </rPr>
      <t>布洛芬咀嚼片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芬必得</t>
    </r>
    <r>
      <rPr>
        <sz val="10"/>
        <color theme="1"/>
        <rFont val="Arial"/>
        <charset val="0"/>
      </rPr>
      <t>)</t>
    </r>
  </si>
  <si>
    <t>中美天津史克制药</t>
  </si>
  <si>
    <t>天麻头痛片</t>
  </si>
  <si>
    <t>黑龙江乌苏里江</t>
  </si>
  <si>
    <t>复方莪术油栓</t>
  </si>
  <si>
    <r>
      <rPr>
        <sz val="10"/>
        <color theme="1"/>
        <rFont val="Arial"/>
        <charset val="0"/>
      </rPr>
      <t>50mgx6</t>
    </r>
    <r>
      <rPr>
        <sz val="10"/>
        <color theme="1"/>
        <rFont val="宋体"/>
        <charset val="0"/>
      </rPr>
      <t>枚</t>
    </r>
  </si>
  <si>
    <t>复方嗜酸乳杆菌片</t>
  </si>
  <si>
    <t>通化金马药业</t>
  </si>
  <si>
    <r>
      <rPr>
        <sz val="10"/>
        <color theme="1"/>
        <rFont val="宋体"/>
        <charset val="0"/>
      </rPr>
      <t>消毒液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灵方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</si>
  <si>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听诊器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</si>
  <si>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双用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全铜听头</t>
    </r>
    <r>
      <rPr>
        <sz val="10"/>
        <color theme="1"/>
        <rFont val="Arial"/>
        <charset val="0"/>
      </rPr>
      <t xml:space="preserve">)
</t>
    </r>
  </si>
  <si>
    <r>
      <rPr>
        <sz val="10"/>
        <color theme="1"/>
        <rFont val="宋体"/>
        <charset val="0"/>
      </rPr>
      <t>糠酸莫米松乳膏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芙美松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</si>
  <si>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5mg</t>
    </r>
  </si>
  <si>
    <r>
      <rPr>
        <sz val="10"/>
        <color theme="1"/>
        <rFont val="宋体"/>
        <charset val="0"/>
      </rPr>
      <t>阿莫西林克拉维酸钾干混悬剂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奥先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</si>
  <si>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0.2285gx12</t>
    </r>
    <r>
      <rPr>
        <sz val="10"/>
        <color theme="1"/>
        <rFont val="宋体"/>
        <charset val="0"/>
      </rPr>
      <t>包</t>
    </r>
    <r>
      <rPr>
        <sz val="10"/>
        <color theme="1"/>
        <rFont val="Arial"/>
        <charset val="0"/>
      </rPr>
      <t>(7:1)</t>
    </r>
  </si>
  <si>
    <r>
      <rPr>
        <sz val="10"/>
        <color theme="1"/>
        <rFont val="Arial"/>
        <charset val="0"/>
      </rPr>
      <t>80g</t>
    </r>
    <r>
      <rPr>
        <sz val="10"/>
        <color theme="1"/>
        <rFont val="宋体"/>
        <charset val="0"/>
      </rPr>
      <t>小圆片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国产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（桐君阁）</t>
    </r>
  </si>
  <si>
    <r>
      <rPr>
        <sz val="10"/>
        <color theme="1"/>
        <rFont val="宋体"/>
        <charset val="0"/>
      </rPr>
      <t>复方天麻蜜环糖肽片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瑙珍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</si>
  <si>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0.5gx6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</si>
  <si>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山西康欣</t>
  </si>
  <si>
    <t>雷公藤多苷片</t>
  </si>
  <si>
    <r>
      <rPr>
        <sz val="10"/>
        <color theme="1"/>
        <rFont val="Arial"/>
        <charset val="0"/>
      </rPr>
      <t>10mgx50</t>
    </r>
    <r>
      <rPr>
        <sz val="10"/>
        <color theme="1"/>
        <rFont val="宋体"/>
        <charset val="0"/>
      </rPr>
      <t>片</t>
    </r>
  </si>
  <si>
    <t>湖南千金协力</t>
  </si>
  <si>
    <t>黄连上清片</t>
  </si>
  <si>
    <r>
      <rPr>
        <sz val="10"/>
        <color theme="1"/>
        <rFont val="Arial"/>
        <charset val="0"/>
      </rPr>
      <t>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</si>
  <si>
    <r>
      <rPr>
        <sz val="10"/>
        <color theme="1"/>
        <rFont val="Arial"/>
        <charset val="0"/>
      </rPr>
      <t>0.2gx24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</si>
  <si>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金日制药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中国</t>
    </r>
    <r>
      <rPr>
        <sz val="10"/>
        <color theme="1"/>
        <rFont val="Arial"/>
        <charset val="0"/>
      </rPr>
      <t>)</t>
    </r>
  </si>
  <si>
    <t>金药膏</t>
  </si>
  <si>
    <t>湖北金诺药业</t>
  </si>
  <si>
    <t>熟地黄</t>
  </si>
  <si>
    <r>
      <rPr>
        <sz val="10"/>
        <color theme="1"/>
        <rFont val="宋体"/>
        <charset val="0"/>
      </rPr>
      <t>精制</t>
    </r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（太极牌）</t>
    </r>
  </si>
  <si>
    <t>河南</t>
  </si>
  <si>
    <t>安稳免调码血糖试条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</si>
  <si>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瓶装</t>
    </r>
    <r>
      <rPr>
        <sz val="10"/>
        <color theme="1"/>
        <rFont val="Arial"/>
        <charset val="0"/>
      </rPr>
      <t>)</t>
    </r>
  </si>
  <si>
    <t>长沙三诺</t>
  </si>
  <si>
    <t>强力天麻杜仲丸</t>
  </si>
  <si>
    <r>
      <rPr>
        <sz val="10"/>
        <color theme="1"/>
        <rFont val="Arial"/>
        <charset val="0"/>
      </rPr>
      <t>36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x6</t>
    </r>
    <r>
      <rPr>
        <sz val="10"/>
        <color theme="1"/>
        <rFont val="宋体"/>
        <charset val="0"/>
      </rPr>
      <t>板</t>
    </r>
  </si>
  <si>
    <t>康复新液</t>
  </si>
  <si>
    <r>
      <rPr>
        <sz val="10"/>
        <color theme="1"/>
        <rFont val="Arial"/>
        <charset val="0"/>
      </rPr>
      <t>50mlx2</t>
    </r>
    <r>
      <rPr>
        <sz val="10"/>
        <color theme="1"/>
        <rFont val="宋体"/>
        <charset val="0"/>
      </rPr>
      <t>瓶</t>
    </r>
  </si>
  <si>
    <t>四川好医生攀西</t>
  </si>
  <si>
    <r>
      <rPr>
        <sz val="10"/>
        <color theme="1"/>
        <rFont val="宋体"/>
        <charset val="0"/>
      </rPr>
      <t>天然驱蚊手环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布阑氏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</si>
  <si>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8gx1</t>
    </r>
    <r>
      <rPr>
        <sz val="10"/>
        <color theme="1"/>
        <rFont val="宋体"/>
        <charset val="0"/>
      </rPr>
      <t>条</t>
    </r>
  </si>
  <si>
    <r>
      <rPr>
        <sz val="10"/>
        <color theme="1"/>
        <rFont val="宋体"/>
        <charset val="0"/>
      </rPr>
      <t>杭州顺晖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珠海宝丽金</t>
    </r>
    <r>
      <rPr>
        <sz val="10"/>
        <color theme="1"/>
        <rFont val="Arial"/>
        <charset val="0"/>
      </rPr>
      <t>)</t>
    </r>
  </si>
  <si>
    <t>阿胶</t>
  </si>
  <si>
    <r>
      <rPr>
        <sz val="10"/>
        <color theme="1"/>
        <rFont val="Arial"/>
        <charset val="0"/>
      </rPr>
      <t>250g(</t>
    </r>
    <r>
      <rPr>
        <sz val="10"/>
        <color theme="1"/>
        <rFont val="宋体"/>
        <charset val="0"/>
      </rPr>
      <t>铁盒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</si>
  <si>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4.5gx9</t>
    </r>
    <r>
      <rPr>
        <sz val="10"/>
        <color theme="1"/>
        <rFont val="宋体"/>
        <charset val="0"/>
      </rPr>
      <t>袋</t>
    </r>
  </si>
  <si>
    <t>小儿氨酚黄那敏颗粒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</si>
  <si>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袋</t>
    </r>
  </si>
  <si>
    <t>头孢拉定胶囊</t>
  </si>
  <si>
    <t>哈药制药总厂</t>
  </si>
  <si>
    <r>
      <rPr>
        <sz val="10"/>
        <color theme="1"/>
        <rFont val="Arial"/>
        <charset val="0"/>
      </rPr>
      <t>DFR/QYQ-3(</t>
    </r>
    <r>
      <rPr>
        <sz val="10"/>
        <color theme="1"/>
        <rFont val="宋体"/>
        <charset val="0"/>
      </rPr>
      <t>柔软型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</si>
  <si>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10mlx6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浓缩型</t>
    </r>
    <r>
      <rPr>
        <sz val="10"/>
        <color theme="1"/>
        <rFont val="Arial"/>
        <charset val="0"/>
      </rPr>
      <t>)</t>
    </r>
  </si>
  <si>
    <t>前列舒通胶囊</t>
  </si>
  <si>
    <r>
      <rPr>
        <sz val="10"/>
        <color theme="1"/>
        <rFont val="Arial"/>
        <charset val="0"/>
      </rPr>
      <t>0.4gx18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</si>
  <si>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保定步长天浩</t>
  </si>
  <si>
    <r>
      <rPr>
        <sz val="10"/>
        <color theme="1"/>
        <rFont val="Arial"/>
        <charset val="0"/>
      </rPr>
      <t>9F</t>
    </r>
    <r>
      <rPr>
        <sz val="10"/>
        <color theme="1"/>
        <rFont val="宋体"/>
        <charset val="0"/>
      </rPr>
      <t>系列制氧机</t>
    </r>
  </si>
  <si>
    <t>9F-3W</t>
  </si>
  <si>
    <t>三维制霉素栓</t>
  </si>
  <si>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万单位</t>
    </r>
    <r>
      <rPr>
        <sz val="10"/>
        <color theme="1"/>
        <rFont val="Arial"/>
        <charset val="0"/>
      </rPr>
      <t>x7</t>
    </r>
    <r>
      <rPr>
        <sz val="10"/>
        <color theme="1"/>
        <rFont val="宋体"/>
        <charset val="0"/>
      </rPr>
      <t>枚</t>
    </r>
  </si>
  <si>
    <t>人福药业</t>
  </si>
  <si>
    <r>
      <rPr>
        <sz val="10"/>
        <color theme="1"/>
        <rFont val="宋体"/>
        <charset val="0"/>
      </rPr>
      <t>曲安奈德鼻喷雾剂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毕诺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</si>
  <si>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240</t>
    </r>
    <r>
      <rPr>
        <sz val="10"/>
        <color theme="1"/>
        <rFont val="宋体"/>
        <charset val="0"/>
      </rPr>
      <t>揿</t>
    </r>
  </si>
  <si>
    <t>昆明源瑞</t>
  </si>
  <si>
    <t>植物本草抑菌洗液（妇炎洁）</t>
  </si>
  <si>
    <t>380ml</t>
  </si>
  <si>
    <t>江西康美</t>
  </si>
  <si>
    <r>
      <rPr>
        <sz val="10"/>
        <color theme="1"/>
        <rFont val="宋体"/>
        <charset val="0"/>
      </rPr>
      <t>绞股蓝总甙胶囊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</si>
  <si>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60mg*12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*3</t>
    </r>
    <r>
      <rPr>
        <sz val="10"/>
        <color theme="1"/>
        <rFont val="宋体"/>
        <charset val="0"/>
      </rPr>
      <t>板</t>
    </r>
  </si>
  <si>
    <t>安康北医大</t>
  </si>
  <si>
    <t>滴通鼻炎水</t>
  </si>
  <si>
    <t>16ml</t>
  </si>
  <si>
    <t>成都迪康制药</t>
  </si>
  <si>
    <t>四川彩虹</t>
  </si>
  <si>
    <t>羚羊清肺颗粒</t>
  </si>
  <si>
    <r>
      <rPr>
        <sz val="10"/>
        <color theme="1"/>
        <rFont val="Arial"/>
        <charset val="0"/>
      </rPr>
      <t>6gx12</t>
    </r>
    <r>
      <rPr>
        <sz val="10"/>
        <color theme="1"/>
        <rFont val="宋体"/>
        <charset val="0"/>
      </rPr>
      <t>袋</t>
    </r>
  </si>
  <si>
    <t>江西保利</t>
  </si>
  <si>
    <t>宫瘤消胶囊</t>
  </si>
  <si>
    <r>
      <rPr>
        <sz val="10"/>
        <color theme="1"/>
        <rFont val="Arial"/>
        <charset val="0"/>
      </rPr>
      <t>0.5gx20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</si>
  <si>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山东步长神州</t>
  </si>
  <si>
    <t>气血和胶囊</t>
  </si>
  <si>
    <r>
      <rPr>
        <sz val="10"/>
        <color theme="1"/>
        <rFont val="Arial"/>
        <charset val="0"/>
      </rPr>
      <t>0.4gx12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x6</t>
    </r>
    <r>
      <rPr>
        <sz val="10"/>
        <color theme="1"/>
        <rFont val="宋体"/>
        <charset val="0"/>
      </rPr>
      <t>袋</t>
    </r>
  </si>
  <si>
    <t>陕西摩美得</t>
  </si>
  <si>
    <r>
      <rPr>
        <sz val="10"/>
        <color theme="1"/>
        <rFont val="宋体"/>
        <charset val="0"/>
      </rPr>
      <t>厄贝沙坦片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苏适</t>
    </r>
    <r>
      <rPr>
        <sz val="10"/>
        <color theme="1"/>
        <rFont val="Arial"/>
        <charset val="0"/>
      </rPr>
      <t>)</t>
    </r>
  </si>
  <si>
    <t>深圳海滨</t>
  </si>
  <si>
    <r>
      <rPr>
        <sz val="10"/>
        <color theme="1"/>
        <rFont val="宋体"/>
        <charset val="0"/>
      </rPr>
      <t>天然驱蚊贴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布阑氏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</si>
  <si>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片</t>
    </r>
  </si>
  <si>
    <t>奥美拉唑肠溶胶囊</t>
  </si>
  <si>
    <r>
      <rPr>
        <sz val="10"/>
        <color theme="1"/>
        <rFont val="Arial"/>
        <charset val="0"/>
      </rPr>
      <t>20mgx14</t>
    </r>
    <r>
      <rPr>
        <sz val="10"/>
        <color theme="1"/>
        <rFont val="宋体"/>
        <charset val="0"/>
      </rPr>
      <t>粒</t>
    </r>
  </si>
  <si>
    <t>海南三叶</t>
  </si>
  <si>
    <t>安稳免调码血糖仪套装</t>
  </si>
  <si>
    <r>
      <rPr>
        <sz val="10"/>
        <color theme="1"/>
        <rFont val="宋体"/>
        <charset val="0"/>
      </rPr>
      <t>血糖仪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，采血笔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，试条</t>
    </r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，针头</t>
    </r>
    <r>
      <rPr>
        <sz val="10"/>
        <color theme="1"/>
        <rFont val="Arial"/>
        <charset val="0"/>
      </rPr>
      <t>50</t>
    </r>
  </si>
  <si>
    <t>消乳散结胶囊</t>
  </si>
  <si>
    <r>
      <rPr>
        <sz val="10"/>
        <color theme="1"/>
        <rFont val="Arial"/>
        <charset val="0"/>
      </rPr>
      <t>0.4gx20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</si>
  <si>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山东步长神州制药</t>
  </si>
  <si>
    <t>仲景宛西制药</t>
  </si>
  <si>
    <t>心宁片</t>
  </si>
  <si>
    <t>硫酸氨基葡萄糖胶囊（谷力）</t>
  </si>
  <si>
    <r>
      <rPr>
        <sz val="10"/>
        <color theme="1"/>
        <rFont val="Arial"/>
        <charset val="0"/>
      </rPr>
      <t>0.25g×36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瓶</t>
    </r>
  </si>
  <si>
    <t>信东生技</t>
  </si>
  <si>
    <t>28g</t>
  </si>
  <si>
    <t>苏州东方</t>
  </si>
  <si>
    <t>滴露健康抑菌洗手液</t>
  </si>
  <si>
    <r>
      <rPr>
        <sz val="10"/>
        <color theme="1"/>
        <rFont val="Arial"/>
        <charset val="0"/>
      </rPr>
      <t>500g(</t>
    </r>
    <r>
      <rPr>
        <sz val="10"/>
        <color theme="1"/>
        <rFont val="宋体"/>
        <charset val="0"/>
      </rPr>
      <t>滋润倍护</t>
    </r>
    <r>
      <rPr>
        <sz val="10"/>
        <color theme="1"/>
        <rFont val="Arial"/>
        <charset val="0"/>
      </rPr>
      <t>)</t>
    </r>
  </si>
  <si>
    <t>党参蜂蜜</t>
  </si>
  <si>
    <t>舒筋活血片</t>
  </si>
  <si>
    <r>
      <rPr>
        <sz val="10"/>
        <color theme="1"/>
        <rFont val="Arial"/>
        <charset val="0"/>
      </rPr>
      <t>0.3gx12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</si>
  <si>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大卫排卵</t>
    </r>
    <r>
      <rPr>
        <sz val="10"/>
        <color theme="1"/>
        <rFont val="Arial"/>
        <charset val="0"/>
      </rPr>
      <t>(LH)</t>
    </r>
    <r>
      <rPr>
        <sz val="10"/>
        <color theme="1"/>
        <rFont val="宋体"/>
        <charset val="0"/>
      </rPr>
      <t>检测试条</t>
    </r>
    <r>
      <rPr>
        <sz val="10"/>
        <color theme="1"/>
        <rFont val="Arial"/>
        <charset val="0"/>
      </rPr>
      <t>[</t>
    </r>
    <r>
      <rPr>
        <sz val="10"/>
        <color theme="1"/>
        <rFont val="宋体"/>
        <charset val="0"/>
      </rPr>
      <t>促黄体生成素</t>
    </r>
    <r>
      <rPr>
        <sz val="10"/>
        <color theme="1"/>
        <rFont val="Arial"/>
        <charset val="0"/>
      </rPr>
      <t>(LH)</t>
    </r>
    <r>
      <rPr>
        <sz val="10"/>
        <color theme="1"/>
        <rFont val="宋体"/>
        <charset val="0"/>
      </rPr>
      <t>检测试纸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胶体金法</t>
    </r>
    <r>
      <rPr>
        <sz val="10"/>
        <color theme="1"/>
        <rFont val="Arial"/>
        <charset val="0"/>
      </rPr>
      <t>)]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</si>
  <si>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人份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(RH-LH-S)</t>
    </r>
  </si>
  <si>
    <r>
      <rPr>
        <sz val="10"/>
        <color theme="1"/>
        <rFont val="宋体"/>
        <charset val="0"/>
      </rPr>
      <t>润和生物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汕头</t>
    </r>
    <r>
      <rPr>
        <sz val="10"/>
        <color theme="1"/>
        <rFont val="Arial"/>
        <charset val="0"/>
      </rPr>
      <t>)</t>
    </r>
  </si>
  <si>
    <t>香港澳美制药厂</t>
  </si>
  <si>
    <t>爽口喉片（柠檬味）</t>
  </si>
  <si>
    <r>
      <rPr>
        <sz val="10"/>
        <color theme="1"/>
        <rFont val="Arial"/>
        <charset val="0"/>
      </rPr>
      <t>40g</t>
    </r>
    <r>
      <rPr>
        <sz val="10"/>
        <color theme="1"/>
        <rFont val="宋体"/>
        <charset val="0"/>
      </rPr>
      <t>（无糖型维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）</t>
    </r>
  </si>
  <si>
    <t>广东新乐</t>
  </si>
  <si>
    <t>爽口喉片（芒果味）</t>
  </si>
  <si>
    <t>爽口喉片（正梅味）</t>
  </si>
  <si>
    <r>
      <rPr>
        <sz val="10"/>
        <color theme="1"/>
        <rFont val="Arial"/>
        <charset val="0"/>
      </rPr>
      <t>40g</t>
    </r>
    <r>
      <rPr>
        <sz val="10"/>
        <color theme="1"/>
        <rFont val="宋体"/>
        <charset val="0"/>
      </rPr>
      <t>（不含香精维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）</t>
    </r>
  </si>
  <si>
    <t>爽口喉片（薄荷味）</t>
  </si>
  <si>
    <t>爽口喉片（山楂味）</t>
  </si>
  <si>
    <t>爽口喉片（西瓜味）</t>
  </si>
  <si>
    <t>大便器</t>
  </si>
  <si>
    <r>
      <rPr>
        <sz val="10"/>
        <color theme="1"/>
        <rFont val="Arial"/>
        <charset val="0"/>
      </rPr>
      <t>A(</t>
    </r>
    <r>
      <rPr>
        <sz val="10"/>
        <color theme="1"/>
        <rFont val="宋体"/>
        <charset val="0"/>
      </rPr>
      <t>有盖</t>
    </r>
    <r>
      <rPr>
        <sz val="10"/>
        <color theme="1"/>
        <rFont val="Arial"/>
        <charset val="0"/>
      </rPr>
      <t>)</t>
    </r>
  </si>
  <si>
    <t>成都明森</t>
  </si>
  <si>
    <t>麝香</t>
  </si>
  <si>
    <t>0.5g</t>
  </si>
  <si>
    <t>萸连片</t>
  </si>
  <si>
    <r>
      <rPr>
        <sz val="10"/>
        <color theme="1"/>
        <rFont val="Arial"/>
        <charset val="0"/>
      </rPr>
      <t>80g</t>
    </r>
    <r>
      <rPr>
        <sz val="10"/>
        <color theme="1"/>
        <rFont val="宋体"/>
        <charset val="0"/>
      </rPr>
      <t>斜片（国产）（桐君阁牌）</t>
    </r>
  </si>
  <si>
    <t>四磨汤口服液</t>
  </si>
  <si>
    <t>湖南汉森</t>
  </si>
  <si>
    <t>壬苯醇醚凝胶</t>
  </si>
  <si>
    <r>
      <rPr>
        <sz val="10"/>
        <color theme="1"/>
        <rFont val="Arial"/>
        <charset val="0"/>
      </rPr>
      <t>4% 2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</si>
  <si>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宋体"/>
        <charset val="0"/>
      </rPr>
      <t>川贝止咳露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川贝枇杷露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</si>
  <si>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米醋防脱洗发露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长发故事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</si>
  <si>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80g</t>
    </r>
    <r>
      <rPr>
        <sz val="10"/>
        <color theme="1"/>
        <rFont val="宋体"/>
        <charset val="0"/>
      </rPr>
      <t>大圆片（国产）（桐君阁）</t>
    </r>
  </si>
  <si>
    <r>
      <rPr>
        <sz val="10"/>
        <color theme="1"/>
        <rFont val="Arial"/>
        <charset val="0"/>
      </rPr>
      <t>0.4gx48</t>
    </r>
    <r>
      <rPr>
        <sz val="10"/>
        <color theme="1"/>
        <rFont val="宋体"/>
        <charset val="0"/>
      </rPr>
      <t>片</t>
    </r>
  </si>
  <si>
    <t>潍坊中狮制药</t>
  </si>
  <si>
    <t>托玛琳锗自发热布护踝</t>
  </si>
  <si>
    <r>
      <rPr>
        <sz val="10"/>
        <color theme="1"/>
        <rFont val="宋体"/>
        <charset val="0"/>
      </rPr>
      <t>付</t>
    </r>
    <r>
      <rPr>
        <sz val="10"/>
        <color theme="1"/>
        <rFont val="Arial"/>
        <charset val="0"/>
      </rPr>
      <t>(D34)</t>
    </r>
  </si>
  <si>
    <t>医用气垫</t>
  </si>
  <si>
    <t>方形</t>
  </si>
  <si>
    <r>
      <rPr>
        <sz val="10"/>
        <color theme="1"/>
        <rFont val="宋体"/>
        <charset val="0"/>
      </rPr>
      <t>葡醛内酯片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肝泰乐片</t>
    </r>
    <r>
      <rPr>
        <sz val="10"/>
        <color theme="1"/>
        <rFont val="Arial"/>
        <charset val="0"/>
      </rPr>
      <t>)</t>
    </r>
  </si>
  <si>
    <t>红核妇洁洗液</t>
  </si>
  <si>
    <t>台式血压计</t>
  </si>
  <si>
    <t>台式</t>
  </si>
  <si>
    <t>保和丸</t>
  </si>
  <si>
    <t>清脑复神液</t>
  </si>
  <si>
    <t>广州花城制药</t>
  </si>
  <si>
    <t>颈椎治疗仪</t>
  </si>
  <si>
    <t>JZCD-1</t>
  </si>
  <si>
    <t>天王补心丸</t>
  </si>
  <si>
    <t>宁神补心片</t>
  </si>
  <si>
    <r>
      <rPr>
        <sz val="10"/>
        <color theme="1"/>
        <rFont val="Arial"/>
        <charset val="0"/>
      </rPr>
      <t>0.25gx12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</si>
  <si>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武汉远大</t>
  </si>
  <si>
    <t>桂附地黄丸</t>
  </si>
  <si>
    <t>腰椎治疗仪</t>
  </si>
  <si>
    <t>DFR(YZCD-1)</t>
  </si>
  <si>
    <t>喉症丸</t>
  </si>
  <si>
    <r>
      <rPr>
        <sz val="10"/>
        <color theme="1"/>
        <rFont val="Arial"/>
        <charset val="0"/>
      </rPr>
      <t>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支</t>
    </r>
  </si>
  <si>
    <t>乙酰螺旋霉素片</t>
  </si>
  <si>
    <r>
      <rPr>
        <sz val="10"/>
        <color theme="1"/>
        <rFont val="Arial"/>
        <charset val="0"/>
      </rPr>
      <t>0.1gx12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</si>
  <si>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防蚊花露水</t>
  </si>
  <si>
    <t>南通市潘妍</t>
  </si>
  <si>
    <t>其它化妆品</t>
  </si>
  <si>
    <t>驱蚊花露水</t>
  </si>
  <si>
    <r>
      <rPr>
        <sz val="10"/>
        <color theme="1"/>
        <rFont val="Arial"/>
        <charset val="0"/>
      </rPr>
      <t>192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</si>
  <si>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血压计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听诊器保健盒</t>
    </r>
  </si>
  <si>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简装</t>
    </r>
    <r>
      <rPr>
        <sz val="10"/>
        <color theme="1"/>
        <rFont val="Arial"/>
        <charset val="0"/>
      </rPr>
      <t>)</t>
    </r>
  </si>
  <si>
    <t>麦迪霉素片</t>
  </si>
  <si>
    <t>补中益气丸</t>
  </si>
  <si>
    <t>JZCD-2</t>
  </si>
  <si>
    <r>
      <rPr>
        <sz val="10"/>
        <color theme="1"/>
        <rFont val="宋体"/>
        <charset val="0"/>
      </rPr>
      <t>盐酸赛洛唑啉鼻用喷剂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诺通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</si>
  <si>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%10ml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5mg</t>
    </r>
  </si>
  <si>
    <t>阿奇霉素颗粒</t>
  </si>
  <si>
    <r>
      <rPr>
        <sz val="10"/>
        <color theme="1"/>
        <rFont val="Arial"/>
        <charset val="0"/>
      </rPr>
      <t>0.1gx6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(10</t>
    </r>
    <r>
      <rPr>
        <sz val="10"/>
        <color theme="1"/>
        <rFont val="宋体"/>
        <charset val="0"/>
      </rPr>
      <t>万单位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</si>
  <si>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盐酸左氧氟沙星眼用凝胶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杰奇</t>
    </r>
    <r>
      <rPr>
        <sz val="10"/>
        <color theme="1"/>
        <rFont val="Arial"/>
        <charset val="0"/>
      </rPr>
      <t>)</t>
    </r>
  </si>
  <si>
    <t>5g:0.015g</t>
  </si>
  <si>
    <t>齐物论牌人参酒</t>
  </si>
  <si>
    <r>
      <rPr>
        <sz val="10"/>
        <color theme="1"/>
        <rFont val="Arial"/>
        <charset val="0"/>
      </rPr>
      <t>360ml/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36%vol</t>
    </r>
  </si>
  <si>
    <t>四川宜宾五粮液</t>
  </si>
  <si>
    <t>康妇炎胶囊</t>
  </si>
  <si>
    <r>
      <rPr>
        <sz val="10"/>
        <color theme="1"/>
        <rFont val="Arial"/>
        <charset val="0"/>
      </rPr>
      <t>0.4gx24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</si>
  <si>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山东步长神州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山东神州</t>
    </r>
    <r>
      <rPr>
        <sz val="10"/>
        <color theme="1"/>
        <rFont val="Arial"/>
        <charset val="0"/>
      </rPr>
      <t>)</t>
    </r>
  </si>
  <si>
    <t>定坤丹</t>
  </si>
  <si>
    <r>
      <rPr>
        <sz val="10"/>
        <color theme="1"/>
        <rFont val="Arial"/>
        <charset val="0"/>
      </rPr>
      <t>7gx4</t>
    </r>
    <r>
      <rPr>
        <sz val="10"/>
        <color theme="1"/>
        <rFont val="宋体"/>
        <charset val="0"/>
      </rPr>
      <t>瓶（水蜜丸）</t>
    </r>
  </si>
  <si>
    <t>山西广誉远国药</t>
  </si>
  <si>
    <t>盐酸赛洛唑啉鼻用喷雾剂</t>
  </si>
  <si>
    <t>0.05%(10ml:5mg)</t>
  </si>
  <si>
    <t>武汉远大制药</t>
  </si>
  <si>
    <t>阿胶红糖</t>
  </si>
  <si>
    <t>300g</t>
  </si>
  <si>
    <t>江西林丰</t>
  </si>
  <si>
    <r>
      <rPr>
        <sz val="10"/>
        <color theme="1"/>
        <rFont val="宋体"/>
        <charset val="0"/>
      </rPr>
      <t>可丽蓝早早孕测试笔</t>
    </r>
    <r>
      <rPr>
        <sz val="10"/>
        <color theme="1"/>
        <rFont val="Arial"/>
        <charset val="0"/>
      </rPr>
      <t>[</t>
    </r>
    <r>
      <rPr>
        <sz val="10"/>
        <color theme="1"/>
        <rFont val="宋体"/>
        <charset val="0"/>
      </rPr>
      <t>人绒毛膜促性腺激素</t>
    </r>
    <r>
      <rPr>
        <sz val="10"/>
        <color theme="1"/>
        <rFont val="Arial"/>
        <charset val="0"/>
      </rPr>
      <t>(HCG)</t>
    </r>
    <r>
      <rPr>
        <sz val="10"/>
        <color theme="1"/>
        <rFont val="宋体"/>
        <charset val="0"/>
      </rPr>
      <t>电子测试笔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</si>
  <si>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支装</t>
    </r>
  </si>
  <si>
    <t>美艾利尔（上海）</t>
  </si>
  <si>
    <t>可轻减肥胶囊</t>
  </si>
  <si>
    <r>
      <rPr>
        <sz val="10"/>
        <color theme="1"/>
        <rFont val="Arial"/>
        <charset val="0"/>
      </rPr>
      <t>0.35gx24</t>
    </r>
    <r>
      <rPr>
        <sz val="10"/>
        <color theme="1"/>
        <rFont val="宋体"/>
        <charset val="0"/>
      </rPr>
      <t>粒</t>
    </r>
  </si>
  <si>
    <t>武汉名实生物</t>
  </si>
  <si>
    <t>复方羊角颗粒</t>
  </si>
  <si>
    <r>
      <rPr>
        <sz val="10"/>
        <color theme="1"/>
        <rFont val="Arial"/>
        <charset val="0"/>
      </rPr>
      <t>8gx10</t>
    </r>
    <r>
      <rPr>
        <sz val="10"/>
        <color theme="1"/>
        <rFont val="宋体"/>
        <charset val="0"/>
      </rPr>
      <t>袋</t>
    </r>
  </si>
  <si>
    <t>承德燕峰药业</t>
  </si>
  <si>
    <t>咳喘宁口服液</t>
  </si>
  <si>
    <r>
      <rPr>
        <sz val="10"/>
        <color theme="1"/>
        <rFont val="Arial"/>
        <charset val="0"/>
      </rPr>
      <t>10mlx8</t>
    </r>
    <r>
      <rPr>
        <sz val="10"/>
        <color theme="1"/>
        <rFont val="宋体"/>
        <charset val="0"/>
      </rPr>
      <t>支</t>
    </r>
  </si>
  <si>
    <t>SY-42L</t>
  </si>
  <si>
    <r>
      <rPr>
        <sz val="10"/>
        <color theme="1"/>
        <rFont val="Arial"/>
        <charset val="0"/>
      </rPr>
      <t>6g*10</t>
    </r>
    <r>
      <rPr>
        <sz val="10"/>
        <color theme="1"/>
        <rFont val="宋体"/>
        <charset val="0"/>
      </rPr>
      <t>袋</t>
    </r>
  </si>
  <si>
    <t>玄麦甘桔颗粒</t>
  </si>
  <si>
    <t>硫酸氢氯吡格雷片（帅泰）</t>
  </si>
  <si>
    <r>
      <rPr>
        <sz val="10"/>
        <color theme="1"/>
        <rFont val="Arial"/>
        <charset val="0"/>
      </rPr>
      <t>25mgx21</t>
    </r>
    <r>
      <rPr>
        <sz val="10"/>
        <color theme="1"/>
        <rFont val="宋体"/>
        <charset val="0"/>
      </rPr>
      <t>片</t>
    </r>
  </si>
  <si>
    <t>乐普药业</t>
  </si>
  <si>
    <t>硫酸氢氯吡格雷片</t>
  </si>
  <si>
    <r>
      <rPr>
        <sz val="10"/>
        <color theme="1"/>
        <rFont val="Arial"/>
        <charset val="0"/>
      </rPr>
      <t>75mgx7</t>
    </r>
    <r>
      <rPr>
        <sz val="10"/>
        <color theme="1"/>
        <rFont val="宋体"/>
        <charset val="0"/>
      </rPr>
      <t>片</t>
    </r>
  </si>
  <si>
    <t>湖南科伦</t>
  </si>
  <si>
    <t>独一味分散片</t>
  </si>
  <si>
    <t>江西南昌</t>
  </si>
  <si>
    <t>高锰酸钾消毒片</t>
  </si>
  <si>
    <r>
      <rPr>
        <sz val="10"/>
        <color theme="1"/>
        <rFont val="Arial"/>
        <charset val="0"/>
      </rPr>
      <t>0.2gx12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</si>
  <si>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济南清华</t>
  </si>
  <si>
    <r>
      <rPr>
        <sz val="10"/>
        <color theme="1"/>
        <rFont val="宋体"/>
        <charset val="0"/>
      </rPr>
      <t>高丽红参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正官庄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</si>
  <si>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良</t>
    </r>
    <r>
      <rPr>
        <sz val="10"/>
        <color theme="1"/>
        <rFont val="Arial"/>
        <charset val="0"/>
      </rPr>
      <t>37.5g&lt;50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&gt;</t>
    </r>
  </si>
  <si>
    <t>大韩民国人参公社</t>
  </si>
  <si>
    <t>小儿七星茶颗粒</t>
  </si>
  <si>
    <r>
      <rPr>
        <sz val="10"/>
        <color theme="1"/>
        <rFont val="Arial"/>
        <charset val="0"/>
      </rPr>
      <t>7gx15</t>
    </r>
    <r>
      <rPr>
        <sz val="10"/>
        <color theme="1"/>
        <rFont val="宋体"/>
        <charset val="0"/>
      </rPr>
      <t>袋</t>
    </r>
  </si>
  <si>
    <t>云南白药</t>
  </si>
  <si>
    <t>丹七片</t>
  </si>
  <si>
    <r>
      <rPr>
        <sz val="10"/>
        <color theme="1"/>
        <rFont val="Arial"/>
        <charset val="0"/>
      </rPr>
      <t>0.3gx48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</si>
  <si>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(AiR</t>
    </r>
    <r>
      <rPr>
        <sz val="10"/>
        <color theme="1"/>
        <rFont val="宋体"/>
        <charset val="0"/>
      </rPr>
      <t>至薄幻隐装</t>
    </r>
    <r>
      <rPr>
        <sz val="10"/>
        <color theme="1"/>
        <rFont val="Arial"/>
        <charset val="0"/>
      </rPr>
      <t>)</t>
    </r>
  </si>
  <si>
    <t>洁身洗液</t>
  </si>
  <si>
    <t>骨康胶囊</t>
  </si>
  <si>
    <r>
      <rPr>
        <sz val="10"/>
        <color theme="1"/>
        <rFont val="Arial"/>
        <charset val="0"/>
      </rPr>
      <t>0.4gx12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</si>
  <si>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贵州维康子帆药业</t>
  </si>
  <si>
    <t>HEM-7118</t>
  </si>
  <si>
    <r>
      <rPr>
        <sz val="10"/>
        <color theme="1"/>
        <rFont val="宋体"/>
        <charset val="0"/>
      </rPr>
      <t>海通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甘糖脂片</t>
    </r>
    <r>
      <rPr>
        <sz val="10"/>
        <color theme="1"/>
        <rFont val="Arial"/>
        <charset val="0"/>
      </rPr>
      <t>)</t>
    </r>
  </si>
  <si>
    <t>0.1gx10s</t>
  </si>
  <si>
    <r>
      <rPr>
        <sz val="10"/>
        <color theme="1"/>
        <rFont val="Arial"/>
        <charset val="0"/>
      </rPr>
      <t>10cmx7cmx10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x1</t>
    </r>
    <r>
      <rPr>
        <sz val="10"/>
        <color theme="1"/>
        <rFont val="宋体"/>
        <charset val="0"/>
      </rPr>
      <t>袋</t>
    </r>
  </si>
  <si>
    <t>九寨沟天然</t>
  </si>
  <si>
    <r>
      <rPr>
        <sz val="10"/>
        <color theme="1"/>
        <rFont val="宋体"/>
        <charset val="0"/>
      </rPr>
      <t>每丸重</t>
    </r>
    <r>
      <rPr>
        <sz val="10"/>
        <color theme="1"/>
        <rFont val="Arial"/>
        <charset val="0"/>
      </rPr>
      <t>3g,1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盒</t>
    </r>
  </si>
  <si>
    <t>舒心安神口服液</t>
  </si>
  <si>
    <t>以岭牌酸枣仁油软胶囊</t>
  </si>
  <si>
    <r>
      <rPr>
        <sz val="10"/>
        <color theme="1"/>
        <rFont val="Arial"/>
        <charset val="0"/>
      </rPr>
      <t>30g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0.5gx60</t>
    </r>
    <r>
      <rPr>
        <sz val="10"/>
        <color theme="1"/>
        <rFont val="宋体"/>
        <charset val="0"/>
      </rPr>
      <t>粒）</t>
    </r>
  </si>
  <si>
    <t>藿香正气胶囊</t>
  </si>
  <si>
    <r>
      <rPr>
        <sz val="10"/>
        <color theme="1"/>
        <rFont val="Arial"/>
        <charset val="0"/>
      </rPr>
      <t>0.3gx12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</si>
  <si>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AD</t>
    </r>
    <r>
      <rPr>
        <sz val="10"/>
        <color theme="1"/>
        <rFont val="宋体"/>
        <charset val="0"/>
      </rPr>
      <t>滴剂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胶囊型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</si>
  <si>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10sx3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一岁以上</t>
    </r>
    <r>
      <rPr>
        <sz val="10"/>
        <color theme="1"/>
        <rFont val="Arial"/>
        <charset val="0"/>
      </rPr>
      <t>)</t>
    </r>
  </si>
  <si>
    <t>青岛双鲸药业</t>
  </si>
  <si>
    <t>抗宫炎片</t>
  </si>
  <si>
    <t>江西海尔思</t>
  </si>
  <si>
    <r>
      <rPr>
        <sz val="10"/>
        <color theme="1"/>
        <rFont val="宋体"/>
        <charset val="0"/>
      </rPr>
      <t>琥乙红霉素颗粒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利君沙冲剂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</si>
  <si>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0.1gx12</t>
    </r>
    <r>
      <rPr>
        <sz val="10"/>
        <color theme="1"/>
        <rFont val="宋体"/>
        <charset val="0"/>
      </rPr>
      <t>袋</t>
    </r>
  </si>
  <si>
    <t>医用护理垫</t>
  </si>
  <si>
    <r>
      <rPr>
        <sz val="10"/>
        <color theme="1"/>
        <rFont val="Arial"/>
        <charset val="0"/>
      </rPr>
      <t>240</t>
    </r>
    <r>
      <rPr>
        <sz val="10"/>
        <color theme="1"/>
        <rFont val="宋体"/>
        <charset val="0"/>
      </rPr>
      <t>中量型（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片）</t>
    </r>
  </si>
  <si>
    <t>湖南千金</t>
  </si>
  <si>
    <t>妇科专用棉巾</t>
  </si>
  <si>
    <r>
      <rPr>
        <sz val="10"/>
        <color theme="1"/>
        <rFont val="Arial"/>
        <charset val="0"/>
      </rPr>
      <t>240</t>
    </r>
    <r>
      <rPr>
        <sz val="10"/>
        <color theme="1"/>
        <rFont val="宋体"/>
        <charset val="0"/>
      </rPr>
      <t>超薄中量型（</t>
    </r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片）</t>
    </r>
  </si>
  <si>
    <t>万安博电子血压计</t>
  </si>
  <si>
    <r>
      <rPr>
        <sz val="10"/>
        <color theme="1"/>
        <rFont val="Arial"/>
        <charset val="0"/>
      </rPr>
      <t>HL888KA-J(</t>
    </r>
    <r>
      <rPr>
        <sz val="10"/>
        <color theme="1"/>
        <rFont val="宋体"/>
        <charset val="0"/>
      </rPr>
      <t>臂式</t>
    </r>
    <r>
      <rPr>
        <sz val="10"/>
        <color theme="1"/>
        <rFont val="Arial"/>
        <charset val="0"/>
      </rPr>
      <t>)</t>
    </r>
  </si>
  <si>
    <t>合泰医疗</t>
  </si>
  <si>
    <t>龙生蛭胶囊</t>
  </si>
  <si>
    <r>
      <rPr>
        <sz val="10"/>
        <color theme="1"/>
        <rFont val="Arial"/>
        <charset val="0"/>
      </rPr>
      <t>0.4gx45</t>
    </r>
    <r>
      <rPr>
        <sz val="10"/>
        <color theme="1"/>
        <rFont val="宋体"/>
        <charset val="0"/>
      </rPr>
      <t>粒</t>
    </r>
  </si>
  <si>
    <t>陕西步长制药</t>
  </si>
  <si>
    <t>热毒平颗粒</t>
  </si>
  <si>
    <r>
      <rPr>
        <sz val="10"/>
        <color theme="1"/>
        <rFont val="Arial"/>
        <charset val="0"/>
      </rPr>
      <t>7gx12</t>
    </r>
    <r>
      <rPr>
        <sz val="10"/>
        <color theme="1"/>
        <rFont val="宋体"/>
        <charset val="0"/>
      </rPr>
      <t>袋</t>
    </r>
  </si>
  <si>
    <t>江西银涛</t>
  </si>
  <si>
    <t>清热止痒洗剂</t>
  </si>
  <si>
    <t>云南优克制药</t>
  </si>
  <si>
    <r>
      <rPr>
        <sz val="10"/>
        <color theme="1"/>
        <rFont val="宋体"/>
        <charset val="0"/>
      </rPr>
      <t>数字型电子式血压计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万安博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</si>
  <si>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HL168L-J(</t>
    </r>
    <r>
      <rPr>
        <sz val="10"/>
        <color theme="1"/>
        <rFont val="宋体"/>
        <charset val="0"/>
      </rPr>
      <t>腕式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</si>
  <si>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合泰医疗</t>
    </r>
    <r>
      <rPr>
        <sz val="10"/>
        <color theme="1"/>
        <rFont val="Arial"/>
        <charset val="0"/>
      </rPr>
      <t>((</t>
    </r>
    <r>
      <rPr>
        <sz val="10"/>
        <color theme="1"/>
        <rFont val="宋体"/>
        <charset val="0"/>
      </rPr>
      <t>强生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中国</t>
    </r>
    <r>
      <rPr>
        <sz val="10"/>
        <color theme="1"/>
        <rFont val="Arial"/>
        <charset val="0"/>
      </rPr>
      <t>)</t>
    </r>
  </si>
  <si>
    <t>贝尔康非触摸式电子体温计</t>
  </si>
  <si>
    <t>JXB-183</t>
  </si>
  <si>
    <t/>
  </si>
  <si>
    <t>头孢克肟分散片</t>
  </si>
  <si>
    <r>
      <rPr>
        <sz val="10"/>
        <color theme="1"/>
        <rFont val="Arial"/>
        <charset val="0"/>
      </rPr>
      <t>0.1gx6</t>
    </r>
    <r>
      <rPr>
        <sz val="10"/>
        <color theme="1"/>
        <rFont val="宋体"/>
        <charset val="0"/>
      </rPr>
      <t>片</t>
    </r>
  </si>
  <si>
    <t>珠海金鸿</t>
  </si>
  <si>
    <r>
      <rPr>
        <sz val="10"/>
        <color theme="1"/>
        <rFont val="宋体"/>
        <charset val="0"/>
      </rPr>
      <t>小儿氨酚黄那敏颗粒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小儿力克舒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</si>
  <si>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复方</t>
    </r>
    <r>
      <rPr>
        <sz val="10"/>
        <color theme="1"/>
        <rFont val="Arial"/>
        <charset val="0"/>
      </rPr>
      <t>:18</t>
    </r>
    <r>
      <rPr>
        <sz val="10"/>
        <color theme="1"/>
        <rFont val="宋体"/>
        <charset val="0"/>
      </rPr>
      <t>袋</t>
    </r>
  </si>
  <si>
    <t>血糖测试仪</t>
  </si>
  <si>
    <t>AG-695</t>
  </si>
  <si>
    <r>
      <rPr>
        <sz val="10"/>
        <color theme="1"/>
        <rFont val="宋体"/>
        <charset val="0"/>
      </rPr>
      <t>清热通淋片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优泌泰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</si>
  <si>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0.39gx12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</si>
  <si>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小型医用吸氧器</t>
  </si>
  <si>
    <t>14L</t>
  </si>
  <si>
    <t>成都新炬化工</t>
  </si>
  <si>
    <r>
      <rPr>
        <sz val="10"/>
        <color theme="1"/>
        <rFont val="宋体"/>
        <charset val="0"/>
      </rPr>
      <t>疝气治疗带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贝盾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</si>
  <si>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未成年型</t>
    </r>
    <r>
      <rPr>
        <sz val="10"/>
        <color theme="1"/>
        <rFont val="Arial"/>
        <charset val="0"/>
      </rPr>
      <t>(2</t>
    </r>
    <r>
      <rPr>
        <sz val="10"/>
        <color theme="1"/>
        <rFont val="宋体"/>
        <charset val="0"/>
      </rPr>
      <t>件装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</si>
  <si>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可丽蓝早早孕测试笔</t>
    </r>
    <r>
      <rPr>
        <sz val="10"/>
        <color theme="1"/>
        <rFont val="Arial"/>
        <charset val="0"/>
      </rPr>
      <t>[</t>
    </r>
    <r>
      <rPr>
        <sz val="10"/>
        <color theme="1"/>
        <rFont val="宋体"/>
        <charset val="0"/>
      </rPr>
      <t>人绒毛膜促性腺激素</t>
    </r>
    <r>
      <rPr>
        <sz val="10"/>
        <color theme="1"/>
        <rFont val="Arial"/>
        <charset val="0"/>
      </rPr>
      <t>(HCG)</t>
    </r>
    <r>
      <rPr>
        <sz val="10"/>
        <color theme="1"/>
        <rFont val="宋体"/>
        <charset val="0"/>
      </rPr>
      <t>诊断试剂（乳胶法）</t>
    </r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</si>
  <si>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支装</t>
    </r>
  </si>
  <si>
    <r>
      <rPr>
        <sz val="10"/>
        <color theme="1"/>
        <rFont val="宋体"/>
        <charset val="0"/>
      </rPr>
      <t>止痛化癥片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宫乃欣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</si>
  <si>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枸橼酸西地那非片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金戈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</si>
  <si>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50mgx10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</si>
  <si>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152</t>
    </r>
    <r>
      <rPr>
        <sz val="10"/>
        <color theme="1"/>
        <rFont val="宋体"/>
        <charset val="0"/>
      </rPr>
      <t>日常型（</t>
    </r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片）</t>
    </r>
  </si>
  <si>
    <r>
      <rPr>
        <sz val="10"/>
        <color theme="1"/>
        <rFont val="Arial"/>
        <charset val="0"/>
      </rPr>
      <t>290</t>
    </r>
    <r>
      <rPr>
        <sz val="10"/>
        <color theme="1"/>
        <rFont val="宋体"/>
        <charset val="0"/>
      </rPr>
      <t>量多型（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片）</t>
    </r>
  </si>
  <si>
    <r>
      <rPr>
        <sz val="10"/>
        <color theme="1"/>
        <rFont val="Arial"/>
        <charset val="0"/>
      </rPr>
      <t>290</t>
    </r>
    <r>
      <rPr>
        <sz val="10"/>
        <color theme="1"/>
        <rFont val="宋体"/>
        <charset val="0"/>
      </rPr>
      <t>超薄量多型（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片）</t>
    </r>
  </si>
  <si>
    <r>
      <rPr>
        <sz val="10"/>
        <color theme="1"/>
        <rFont val="Arial"/>
        <charset val="0"/>
      </rPr>
      <t>190</t>
    </r>
    <r>
      <rPr>
        <sz val="10"/>
        <color theme="1"/>
        <rFont val="宋体"/>
        <charset val="0"/>
      </rPr>
      <t>量少型（</t>
    </r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片）</t>
    </r>
  </si>
  <si>
    <t>橘红丸</t>
  </si>
  <si>
    <r>
      <rPr>
        <sz val="10"/>
        <color theme="1"/>
        <rFont val="Arial"/>
        <charset val="0"/>
      </rPr>
      <t>3gx8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</si>
  <si>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t>医用固定带</t>
  </si>
  <si>
    <t>加大号</t>
  </si>
  <si>
    <t>冀州源江</t>
  </si>
  <si>
    <t>野苏胶囊</t>
  </si>
  <si>
    <r>
      <rPr>
        <sz val="10"/>
        <color theme="1"/>
        <rFont val="Arial"/>
        <charset val="0"/>
      </rPr>
      <t>0.33gx12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</si>
  <si>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石椒草咳喘颗粒</t>
  </si>
  <si>
    <r>
      <rPr>
        <sz val="10"/>
        <color theme="1"/>
        <rFont val="Arial"/>
        <charset val="0"/>
      </rPr>
      <t>8gx6</t>
    </r>
    <r>
      <rPr>
        <sz val="10"/>
        <color theme="1"/>
        <rFont val="宋体"/>
        <charset val="0"/>
      </rPr>
      <t>袋</t>
    </r>
  </si>
  <si>
    <t>小号</t>
  </si>
  <si>
    <t>散痰宁糖浆</t>
  </si>
  <si>
    <t>四川逢春</t>
  </si>
  <si>
    <t>双红活血胶囊</t>
  </si>
  <si>
    <r>
      <rPr>
        <sz val="10"/>
        <color theme="1"/>
        <rFont val="Arial"/>
        <charset val="0"/>
      </rPr>
      <t>0.45gx10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</si>
  <si>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复方门冬维甘滴眼液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闪亮</t>
    </r>
    <r>
      <rPr>
        <sz val="10"/>
        <color theme="1"/>
        <rFont val="Arial"/>
        <charset val="0"/>
      </rPr>
      <t>)</t>
    </r>
  </si>
  <si>
    <t>江西闪亮</t>
  </si>
  <si>
    <t>大号</t>
  </si>
  <si>
    <t>腰椎牵引器</t>
  </si>
  <si>
    <t>腰椎</t>
  </si>
  <si>
    <t>冀州康复</t>
  </si>
  <si>
    <t>医用牵引架</t>
  </si>
  <si>
    <t>颈椎牵引架</t>
  </si>
  <si>
    <r>
      <rPr>
        <sz val="10"/>
        <color theme="1"/>
        <rFont val="Arial"/>
        <charset val="0"/>
      </rPr>
      <t>420</t>
    </r>
    <r>
      <rPr>
        <sz val="10"/>
        <color theme="1"/>
        <rFont val="宋体"/>
        <charset val="0"/>
      </rPr>
      <t>特量超大型（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片）</t>
    </r>
  </si>
  <si>
    <t>磷酸苯丙哌林口服液</t>
  </si>
  <si>
    <t>160ml</t>
  </si>
  <si>
    <r>
      <rPr>
        <sz val="10"/>
        <color theme="1"/>
        <rFont val="宋体"/>
        <charset val="0"/>
      </rPr>
      <t>雷贝拉唑钠肠溶片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安斯菲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</si>
  <si>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20mgx7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</si>
  <si>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360</t>
    </r>
    <r>
      <rPr>
        <sz val="10"/>
        <color theme="1"/>
        <rFont val="宋体"/>
        <charset val="0"/>
      </rPr>
      <t>超量型（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0"/>
      </rPr>
      <t>片）</t>
    </r>
  </si>
  <si>
    <t>葡萄糖酸钙锌口服溶液</t>
  </si>
  <si>
    <r>
      <rPr>
        <sz val="10"/>
        <color theme="1"/>
        <rFont val="Arial"/>
        <charset val="0"/>
      </rPr>
      <t>10mlx24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</si>
  <si>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宋体"/>
        <charset val="0"/>
      </rPr>
      <t>澳诺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中国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制药</t>
    </r>
  </si>
  <si>
    <r>
      <rPr>
        <sz val="10"/>
        <color theme="1"/>
        <rFont val="宋体"/>
        <charset val="0"/>
      </rPr>
      <t>养生堂牌天然维生素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</t>
    </r>
  </si>
  <si>
    <r>
      <rPr>
        <sz val="10"/>
        <color theme="1"/>
        <rFont val="Arial"/>
        <charset val="0"/>
      </rPr>
      <t>30g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250mgx120</t>
    </r>
    <r>
      <rPr>
        <sz val="10"/>
        <color theme="1"/>
        <rFont val="宋体"/>
        <charset val="0"/>
      </rPr>
      <t>粒）</t>
    </r>
  </si>
  <si>
    <r>
      <rPr>
        <sz val="10"/>
        <color theme="1"/>
        <rFont val="宋体"/>
        <charset val="0"/>
      </rPr>
      <t>养生堂药业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海南养生堂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</si>
  <si>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可丽蓝排卵测试笔</t>
    </r>
    <r>
      <rPr>
        <sz val="10"/>
        <color theme="1"/>
        <rFont val="Arial"/>
        <charset val="0"/>
      </rPr>
      <t>[</t>
    </r>
    <r>
      <rPr>
        <sz val="10"/>
        <color theme="1"/>
        <rFont val="宋体"/>
        <charset val="0"/>
      </rPr>
      <t>促黄体生成激素（</t>
    </r>
    <r>
      <rPr>
        <sz val="10"/>
        <color theme="1"/>
        <rFont val="Arial"/>
        <charset val="0"/>
      </rPr>
      <t>LH</t>
    </r>
    <r>
      <rPr>
        <sz val="10"/>
        <color theme="1"/>
        <rFont val="宋体"/>
        <charset val="0"/>
      </rPr>
      <t>）检测试剂（乳胶法）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</si>
  <si>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支装</t>
    </r>
  </si>
  <si>
    <t>归脾丸</t>
  </si>
  <si>
    <t>甲硝唑口颊片</t>
  </si>
  <si>
    <t>冠心舒通胶囊</t>
  </si>
  <si>
    <t>陕西步长</t>
  </si>
  <si>
    <t>复方补骨脂颗粒</t>
  </si>
  <si>
    <r>
      <rPr>
        <sz val="10"/>
        <color theme="1"/>
        <rFont val="Arial"/>
        <charset val="0"/>
      </rPr>
      <t>20gx8</t>
    </r>
    <r>
      <rPr>
        <sz val="10"/>
        <color theme="1"/>
        <rFont val="宋体"/>
        <charset val="0"/>
      </rPr>
      <t>袋</t>
    </r>
  </si>
  <si>
    <t>重庆科瑞东和</t>
  </si>
  <si>
    <t>氢溴酸右美沙芬片</t>
  </si>
  <si>
    <r>
      <rPr>
        <sz val="10"/>
        <color theme="1"/>
        <rFont val="Arial"/>
        <charset val="0"/>
      </rPr>
      <t>15mgx12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</si>
  <si>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石淋通颗粒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</si>
  <si>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15gx10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</si>
  <si>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12gx6</t>
    </r>
    <r>
      <rPr>
        <sz val="10"/>
        <color theme="1"/>
        <rFont val="宋体"/>
        <charset val="0"/>
      </rPr>
      <t>袋</t>
    </r>
  </si>
  <si>
    <t>肾宝片</t>
  </si>
  <si>
    <r>
      <rPr>
        <sz val="10"/>
        <color theme="1"/>
        <rFont val="Arial"/>
        <charset val="0"/>
      </rPr>
      <t>0.7gx9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x14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</si>
  <si>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江西汇仁药业</t>
  </si>
  <si>
    <r>
      <rPr>
        <sz val="10"/>
        <color theme="1"/>
        <rFont val="宋体"/>
        <charset val="0"/>
      </rPr>
      <t>左甲状腺素钠片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优甲乐片</t>
    </r>
    <r>
      <rPr>
        <sz val="10"/>
        <color theme="1"/>
        <rFont val="Arial"/>
        <charset val="0"/>
      </rPr>
      <t>)</t>
    </r>
  </si>
  <si>
    <t>Merck KGaA</t>
  </si>
  <si>
    <r>
      <rPr>
        <sz val="10"/>
        <color theme="1"/>
        <rFont val="Arial"/>
        <charset val="0"/>
      </rPr>
      <t>4gx90</t>
    </r>
    <r>
      <rPr>
        <sz val="10"/>
        <color theme="1"/>
        <rFont val="宋体"/>
        <charset val="0"/>
      </rPr>
      <t>袋（无蔗糖）</t>
    </r>
  </si>
  <si>
    <t>温灸纯艾条</t>
  </si>
  <si>
    <r>
      <rPr>
        <sz val="10"/>
        <color theme="1"/>
        <rFont val="Arial"/>
        <charset val="0"/>
      </rPr>
      <t>18mmx200mmx10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(15:1)(</t>
    </r>
    <r>
      <rPr>
        <sz val="10"/>
        <color theme="1"/>
        <rFont val="宋体"/>
        <charset val="0"/>
      </rPr>
      <t>一级黄</t>
    </r>
    <r>
      <rPr>
        <sz val="10"/>
        <color theme="1"/>
        <rFont val="Arial"/>
        <charset val="0"/>
      </rPr>
      <t>)</t>
    </r>
  </si>
  <si>
    <t>长沙岳麓艾医</t>
  </si>
  <si>
    <t>滴露免洗抑菌洗手液</t>
  </si>
  <si>
    <r>
      <rPr>
        <sz val="10"/>
        <color theme="1"/>
        <rFont val="Arial"/>
        <charset val="0"/>
      </rPr>
      <t>50ml</t>
    </r>
    <r>
      <rPr>
        <sz val="10"/>
        <color theme="1"/>
        <rFont val="宋体"/>
        <charset val="0"/>
      </rPr>
      <t>（经典松木）</t>
    </r>
  </si>
  <si>
    <r>
      <rPr>
        <sz val="10"/>
        <color theme="1"/>
        <rFont val="Arial"/>
        <charset val="0"/>
      </rPr>
      <t>TDP</t>
    </r>
    <r>
      <rPr>
        <sz val="10"/>
        <color theme="1"/>
        <rFont val="宋体"/>
        <charset val="0"/>
      </rPr>
      <t>治疗器</t>
    </r>
  </si>
  <si>
    <t>TDP-L-I-8A</t>
  </si>
  <si>
    <t>重庆国人</t>
  </si>
  <si>
    <t>化痰平喘片</t>
  </si>
  <si>
    <r>
      <rPr>
        <sz val="10"/>
        <color theme="1"/>
        <rFont val="Arial"/>
        <charset val="0"/>
      </rPr>
      <t>0.4gx36</t>
    </r>
    <r>
      <rPr>
        <sz val="10"/>
        <color theme="1"/>
        <rFont val="宋体"/>
        <charset val="0"/>
      </rPr>
      <t>片</t>
    </r>
  </si>
  <si>
    <t>吉林万通</t>
  </si>
  <si>
    <r>
      <rPr>
        <sz val="10"/>
        <color theme="1"/>
        <rFont val="Arial"/>
        <charset val="0"/>
      </rPr>
      <t>7cmx10cmx4</t>
    </r>
    <r>
      <rPr>
        <sz val="10"/>
        <color theme="1"/>
        <rFont val="宋体"/>
        <charset val="0"/>
      </rPr>
      <t>贴</t>
    </r>
  </si>
  <si>
    <r>
      <rPr>
        <sz val="10"/>
        <color theme="1"/>
        <rFont val="宋体"/>
        <charset val="0"/>
      </rPr>
      <t>健民叶开泰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原武汉健民随州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</si>
  <si>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赖氨酸维</t>
    </r>
    <r>
      <rPr>
        <sz val="10"/>
        <color theme="1"/>
        <rFont val="Arial"/>
        <charset val="0"/>
      </rPr>
      <t>B12</t>
    </r>
    <r>
      <rPr>
        <sz val="10"/>
        <color theme="1"/>
        <rFont val="宋体"/>
        <charset val="0"/>
      </rPr>
      <t>颗粒</t>
    </r>
  </si>
  <si>
    <r>
      <rPr>
        <sz val="10"/>
        <color theme="1"/>
        <rFont val="宋体"/>
        <charset val="0"/>
      </rPr>
      <t>华润三九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北京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</si>
  <si>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70mgx4</t>
    </r>
    <r>
      <rPr>
        <sz val="10"/>
        <color theme="1"/>
        <rFont val="宋体"/>
        <charset val="0"/>
      </rPr>
      <t>片</t>
    </r>
  </si>
  <si>
    <t>北京万生</t>
  </si>
  <si>
    <t>复方氢氧化铝片</t>
  </si>
  <si>
    <t>广东一力</t>
  </si>
  <si>
    <t>JZCD-5</t>
  </si>
  <si>
    <t>曲安奈德益康唑乳膏</t>
  </si>
  <si>
    <r>
      <rPr>
        <sz val="10"/>
        <color theme="1"/>
        <rFont val="宋体"/>
        <charset val="0"/>
      </rPr>
      <t>盐酸坦洛新缓释胶囊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齐索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</si>
  <si>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0.2mgx10</t>
    </r>
    <r>
      <rPr>
        <sz val="10"/>
        <color theme="1"/>
        <rFont val="宋体"/>
        <charset val="0"/>
      </rPr>
      <t>粒</t>
    </r>
  </si>
  <si>
    <t>浙江海力生</t>
  </si>
  <si>
    <r>
      <rPr>
        <sz val="10"/>
        <color theme="1"/>
        <rFont val="Arial"/>
        <charset val="0"/>
      </rPr>
      <t>1.5mgx15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</si>
  <si>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逍遥丸</t>
  </si>
  <si>
    <t>川贝枇杷糖浆</t>
  </si>
  <si>
    <t>汕头金石</t>
  </si>
  <si>
    <t>雪梨膏</t>
  </si>
  <si>
    <t>湖北纽兰药业</t>
  </si>
  <si>
    <t>脑立清丸</t>
  </si>
  <si>
    <r>
      <rPr>
        <sz val="10"/>
        <color theme="1"/>
        <rFont val="Arial"/>
        <charset val="0"/>
      </rPr>
      <t>0.11gx100</t>
    </r>
    <r>
      <rPr>
        <sz val="10"/>
        <color theme="1"/>
        <rFont val="宋体"/>
        <charset val="0"/>
      </rPr>
      <t>丸</t>
    </r>
  </si>
  <si>
    <t>河北万岁药业</t>
  </si>
  <si>
    <r>
      <rPr>
        <sz val="10"/>
        <color theme="1"/>
        <rFont val="宋体"/>
        <charset val="0"/>
      </rPr>
      <t>天然维生素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咀嚼片（裸瓶）</t>
    </r>
  </si>
  <si>
    <r>
      <rPr>
        <sz val="10"/>
        <color theme="1"/>
        <rFont val="Arial"/>
        <charset val="0"/>
      </rPr>
      <t>76.5</t>
    </r>
    <r>
      <rPr>
        <sz val="10"/>
        <color theme="1"/>
        <rFont val="宋体"/>
        <charset val="0"/>
      </rPr>
      <t>克（</t>
    </r>
    <r>
      <rPr>
        <sz val="10"/>
        <color theme="1"/>
        <rFont val="Arial"/>
        <charset val="0"/>
      </rPr>
      <t>0.85gx90</t>
    </r>
    <r>
      <rPr>
        <sz val="10"/>
        <color theme="1"/>
        <rFont val="宋体"/>
        <charset val="0"/>
      </rPr>
      <t>片）</t>
    </r>
  </si>
  <si>
    <t>海南养生堂</t>
  </si>
  <si>
    <t>陕西滩枣</t>
  </si>
  <si>
    <t>1000g</t>
  </si>
  <si>
    <t>成都齐力红</t>
  </si>
  <si>
    <t>参芍胶囊</t>
  </si>
  <si>
    <r>
      <rPr>
        <sz val="10"/>
        <color theme="1"/>
        <rFont val="Arial"/>
        <charset val="0"/>
      </rPr>
      <t>0.25gx16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</si>
  <si>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保定天浩制药</t>
  </si>
  <si>
    <t>JZCD-3</t>
  </si>
  <si>
    <t>复方三七胶囊</t>
  </si>
  <si>
    <r>
      <rPr>
        <sz val="10"/>
        <color theme="1"/>
        <rFont val="Arial"/>
        <charset val="0"/>
      </rPr>
      <t>0.25gx10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</si>
  <si>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克咳胶囊</t>
  </si>
  <si>
    <r>
      <rPr>
        <sz val="10"/>
        <color theme="1"/>
        <rFont val="Arial"/>
        <charset val="0"/>
      </rPr>
      <t>21</t>
    </r>
    <r>
      <rPr>
        <sz val="10"/>
        <color theme="1"/>
        <rFont val="宋体"/>
        <charset val="0"/>
      </rPr>
      <t>粒</t>
    </r>
  </si>
  <si>
    <t>贵州益佰制药</t>
  </si>
  <si>
    <t>人丹</t>
  </si>
  <si>
    <t>1.725g</t>
  </si>
  <si>
    <t>穿心莲内酯滴丸</t>
  </si>
  <si>
    <r>
      <rPr>
        <sz val="10"/>
        <color theme="1"/>
        <rFont val="宋体"/>
        <charset val="0"/>
      </rPr>
      <t>每袋含</t>
    </r>
    <r>
      <rPr>
        <sz val="10"/>
        <color theme="1"/>
        <rFont val="Arial"/>
        <charset val="0"/>
      </rPr>
      <t>0.6g(</t>
    </r>
    <r>
      <rPr>
        <sz val="10"/>
        <color theme="1"/>
        <rFont val="宋体"/>
        <charset val="0"/>
      </rPr>
      <t>含穿心莲内酯</t>
    </r>
    <r>
      <rPr>
        <sz val="10"/>
        <color theme="1"/>
        <rFont val="Arial"/>
        <charset val="0"/>
      </rPr>
      <t>0.15g)x15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</si>
  <si>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20mlx2</t>
    </r>
    <r>
      <rPr>
        <sz val="10"/>
        <color theme="1"/>
        <rFont val="宋体"/>
        <charset val="0"/>
      </rPr>
      <t>支</t>
    </r>
  </si>
  <si>
    <t>武汉五景</t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</si>
  <si>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片</t>
    </r>
  </si>
  <si>
    <t>熊胆粉</t>
  </si>
  <si>
    <t>1g</t>
  </si>
  <si>
    <t>小便器</t>
  </si>
  <si>
    <r>
      <rPr>
        <sz val="10"/>
        <color theme="1"/>
        <rFont val="宋体"/>
        <charset val="0"/>
      </rPr>
      <t>男用</t>
    </r>
    <r>
      <rPr>
        <sz val="10"/>
        <color theme="1"/>
        <rFont val="Arial"/>
        <charset val="0"/>
      </rPr>
      <t>(1</t>
    </r>
    <r>
      <rPr>
        <sz val="10"/>
        <color theme="1"/>
        <rFont val="宋体"/>
        <charset val="0"/>
      </rPr>
      <t>个</t>
    </r>
    <r>
      <rPr>
        <sz val="10"/>
        <color theme="1"/>
        <rFont val="Arial"/>
        <charset val="0"/>
      </rPr>
      <t>)</t>
    </r>
  </si>
  <si>
    <t>成都稳健利康</t>
  </si>
  <si>
    <t>复方新斯的明牛磺酸滴眼液</t>
  </si>
  <si>
    <r>
      <rPr>
        <sz val="10"/>
        <color theme="1"/>
        <rFont val="Arial"/>
        <charset val="0"/>
      </rPr>
      <t>10ml/</t>
    </r>
    <r>
      <rPr>
        <sz val="10"/>
        <color theme="1"/>
        <rFont val="宋体"/>
        <charset val="0"/>
      </rPr>
      <t>支</t>
    </r>
  </si>
  <si>
    <t>金斯利安多维片</t>
  </si>
  <si>
    <r>
      <rPr>
        <sz val="10"/>
        <color theme="1"/>
        <rFont val="Arial"/>
        <charset val="0"/>
      </rPr>
      <t>1.17gx30</t>
    </r>
    <r>
      <rPr>
        <sz val="10"/>
        <color theme="1"/>
        <rFont val="宋体"/>
        <charset val="0"/>
      </rPr>
      <t>片</t>
    </r>
  </si>
  <si>
    <t>买5免2</t>
  </si>
  <si>
    <r>
      <rPr>
        <sz val="10"/>
        <color theme="1"/>
        <rFont val="Arial"/>
        <charset val="0"/>
      </rPr>
      <t>DFR/JZCD-4(</t>
    </r>
    <r>
      <rPr>
        <sz val="10"/>
        <color theme="1"/>
        <rFont val="宋体"/>
        <charset val="0"/>
      </rPr>
      <t>可调式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</si>
  <si>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女用</t>
    </r>
    <r>
      <rPr>
        <sz val="10"/>
        <color theme="1"/>
        <rFont val="Arial"/>
        <charset val="0"/>
      </rPr>
      <t>(1</t>
    </r>
    <r>
      <rPr>
        <sz val="10"/>
        <color theme="1"/>
        <rFont val="宋体"/>
        <charset val="0"/>
      </rPr>
      <t>个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</si>
  <si>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黑苦荞全株茶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三匠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</si>
  <si>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120g(5gx24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</si>
  <si>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四川三匠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原：西昌三匠苦荞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</si>
  <si>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盐酸伐昔洛韦片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明竹欣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</si>
  <si>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0.3gx6</t>
    </r>
    <r>
      <rPr>
        <sz val="10"/>
        <color theme="1"/>
        <rFont val="宋体"/>
        <charset val="0"/>
      </rPr>
      <t>片</t>
    </r>
  </si>
  <si>
    <t>四川明欣</t>
  </si>
  <si>
    <r>
      <rPr>
        <sz val="10"/>
        <color theme="1"/>
        <rFont val="Arial"/>
        <charset val="0"/>
      </rPr>
      <t>0.4mgx31</t>
    </r>
    <r>
      <rPr>
        <sz val="10"/>
        <color theme="1"/>
        <rFont val="宋体"/>
        <charset val="0"/>
      </rPr>
      <t>片</t>
    </r>
  </si>
  <si>
    <t>黑苦荞全胚芽茶</t>
  </si>
  <si>
    <r>
      <rPr>
        <sz val="10"/>
        <color theme="1"/>
        <rFont val="Arial"/>
        <charset val="0"/>
      </rPr>
      <t>120g(5gx24</t>
    </r>
    <r>
      <rPr>
        <sz val="10"/>
        <color theme="1"/>
        <rFont val="宋体"/>
        <charset val="0"/>
      </rPr>
      <t>小袋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</si>
  <si>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过氧化氢消毒液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双氧水</t>
    </r>
    <r>
      <rPr>
        <sz val="10"/>
        <color theme="1"/>
        <rFont val="Arial"/>
        <charset val="0"/>
      </rPr>
      <t>)</t>
    </r>
  </si>
  <si>
    <t>100mlx3%</t>
  </si>
  <si>
    <t>止血灵胶囊</t>
  </si>
  <si>
    <t>广西玉林</t>
  </si>
  <si>
    <t>葡萄糖注射液</t>
  </si>
  <si>
    <t>20ml:10gx5</t>
  </si>
  <si>
    <t>枸杞黑糖</t>
  </si>
  <si>
    <t>220g</t>
  </si>
  <si>
    <t>糖尿乐胶囊</t>
  </si>
  <si>
    <r>
      <rPr>
        <sz val="10"/>
        <color theme="1"/>
        <rFont val="Arial"/>
        <charset val="0"/>
      </rPr>
      <t>0.3gx50</t>
    </r>
    <r>
      <rPr>
        <sz val="10"/>
        <color theme="1"/>
        <rFont val="宋体"/>
        <charset val="0"/>
      </rPr>
      <t>粒</t>
    </r>
  </si>
  <si>
    <t>吉林东丰</t>
  </si>
  <si>
    <r>
      <rPr>
        <sz val="10"/>
        <color theme="1"/>
        <rFont val="Arial"/>
        <charset val="0"/>
      </rPr>
      <t>6gx20</t>
    </r>
    <r>
      <rPr>
        <sz val="10"/>
        <color theme="1"/>
        <rFont val="宋体"/>
        <charset val="0"/>
      </rPr>
      <t>袋</t>
    </r>
  </si>
  <si>
    <t>金喉健喷雾剂</t>
  </si>
  <si>
    <t>贵州宏宇</t>
  </si>
  <si>
    <t>BP3AE1-3</t>
  </si>
  <si>
    <r>
      <rPr>
        <sz val="10"/>
        <color theme="1"/>
        <rFont val="Arial"/>
        <charset val="0"/>
      </rPr>
      <t>3gx12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</si>
  <si>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t>益母草流浸膏</t>
  </si>
  <si>
    <r>
      <rPr>
        <sz val="10"/>
        <color theme="1"/>
        <rFont val="Arial"/>
        <charset val="0"/>
      </rPr>
      <t>100ml(</t>
    </r>
    <r>
      <rPr>
        <sz val="10"/>
        <color theme="1"/>
        <rFont val="宋体"/>
        <charset val="0"/>
      </rPr>
      <t>有外包装</t>
    </r>
    <r>
      <rPr>
        <sz val="10"/>
        <color theme="1"/>
        <rFont val="Arial"/>
        <charset val="0"/>
      </rPr>
      <t>)</t>
    </r>
  </si>
  <si>
    <t>安神枕</t>
  </si>
  <si>
    <r>
      <rPr>
        <sz val="10"/>
        <color theme="1"/>
        <rFont val="Arial"/>
        <charset val="0"/>
      </rPr>
      <t>DFR/JKZ-3(</t>
    </r>
    <r>
      <rPr>
        <sz val="10"/>
        <color theme="1"/>
        <rFont val="宋体"/>
        <charset val="0"/>
      </rPr>
      <t>原香薫型</t>
    </r>
    <r>
      <rPr>
        <sz val="10"/>
        <color theme="1"/>
        <rFont val="Arial"/>
        <charset val="0"/>
      </rPr>
      <t>)</t>
    </r>
  </si>
  <si>
    <t>知柏地黄丸</t>
  </si>
  <si>
    <t>妇炎康复片</t>
  </si>
  <si>
    <r>
      <rPr>
        <sz val="10"/>
        <color theme="1"/>
        <rFont val="Arial"/>
        <charset val="0"/>
      </rPr>
      <t>0.35gx30</t>
    </r>
    <r>
      <rPr>
        <sz val="10"/>
        <color theme="1"/>
        <rFont val="宋体"/>
        <charset val="0"/>
      </rPr>
      <t>片</t>
    </r>
  </si>
  <si>
    <t>重庆神奇</t>
  </si>
  <si>
    <t>头孢地尼分散片（希福尼）</t>
  </si>
  <si>
    <r>
      <rPr>
        <sz val="10"/>
        <color theme="1"/>
        <rFont val="Arial"/>
        <charset val="0"/>
      </rPr>
      <t>50mgx6</t>
    </r>
    <r>
      <rPr>
        <sz val="10"/>
        <color theme="1"/>
        <rFont val="宋体"/>
        <charset val="0"/>
      </rPr>
      <t>片（素片）</t>
    </r>
  </si>
  <si>
    <r>
      <rPr>
        <sz val="10"/>
        <color theme="1"/>
        <rFont val="宋体"/>
        <charset val="0"/>
      </rPr>
      <t>来氟米特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妥抒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</si>
  <si>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10mg×10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×1</t>
    </r>
    <r>
      <rPr>
        <sz val="10"/>
        <color theme="1"/>
        <rFont val="宋体"/>
        <charset val="0"/>
      </rPr>
      <t>板</t>
    </r>
  </si>
  <si>
    <t>福建汇天生物</t>
  </si>
  <si>
    <r>
      <rPr>
        <sz val="10"/>
        <color theme="1"/>
        <rFont val="宋体"/>
        <charset val="0"/>
      </rPr>
      <t>电子血压计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智能腕式</t>
    </r>
    <r>
      <rPr>
        <sz val="10"/>
        <color theme="1"/>
        <rFont val="Arial"/>
        <charset val="0"/>
      </rPr>
      <t>)</t>
    </r>
  </si>
  <si>
    <t>KD-791</t>
  </si>
  <si>
    <t>辛芩颗粒</t>
  </si>
  <si>
    <t>浙江普洛康裕</t>
  </si>
  <si>
    <t>雷贝拉唑钠肠溶胶囊</t>
  </si>
  <si>
    <r>
      <rPr>
        <sz val="10"/>
        <color theme="1"/>
        <rFont val="Arial"/>
        <charset val="0"/>
      </rPr>
      <t>10mgx7</t>
    </r>
    <r>
      <rPr>
        <sz val="10"/>
        <color theme="1"/>
        <rFont val="宋体"/>
        <charset val="0"/>
      </rPr>
      <t>粒</t>
    </r>
  </si>
  <si>
    <t>丽珠制药厂</t>
  </si>
  <si>
    <t>医用棉签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</si>
  <si>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x50</t>
    </r>
    <r>
      <rPr>
        <sz val="10"/>
        <color theme="1"/>
        <rFont val="宋体"/>
        <charset val="0"/>
      </rPr>
      <t>袋</t>
    </r>
  </si>
  <si>
    <t>祖卡木颗粒</t>
  </si>
  <si>
    <t>新疆维吾尔药业</t>
  </si>
  <si>
    <t>健康秤</t>
  </si>
  <si>
    <t>BR2017</t>
  </si>
  <si>
    <r>
      <rPr>
        <sz val="10"/>
        <color theme="1"/>
        <rFont val="Arial"/>
        <charset val="0"/>
      </rPr>
      <t>0.35gx36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</si>
  <si>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Arial"/>
        <charset val="0"/>
      </rPr>
      <t>320g</t>
    </r>
    <r>
      <rPr>
        <sz val="10"/>
        <color theme="1"/>
        <rFont val="宋体"/>
        <charset val="0"/>
      </rPr>
      <t>〈一级〉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桐君阁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</si>
  <si>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D</t>
    </r>
    <r>
      <rPr>
        <sz val="10"/>
        <color theme="1"/>
        <rFont val="宋体"/>
        <charset val="0"/>
      </rPr>
      <t>滴剂（胶囊型）</t>
    </r>
  </si>
  <si>
    <r>
      <rPr>
        <sz val="10"/>
        <color theme="1"/>
        <rFont val="Arial"/>
        <charset val="0"/>
      </rPr>
      <t>400</t>
    </r>
    <r>
      <rPr>
        <sz val="10"/>
        <color theme="1"/>
        <rFont val="宋体"/>
        <charset val="0"/>
      </rPr>
      <t>单位</t>
    </r>
    <r>
      <rPr>
        <sz val="10"/>
        <color theme="1"/>
        <rFont val="Arial"/>
        <charset val="0"/>
      </rPr>
      <t>x36</t>
    </r>
    <r>
      <rPr>
        <sz val="10"/>
        <color theme="1"/>
        <rFont val="宋体"/>
        <charset val="0"/>
      </rPr>
      <t>粒</t>
    </r>
  </si>
  <si>
    <t>抗病毒口服液</t>
  </si>
  <si>
    <t>广州香雪</t>
  </si>
  <si>
    <t>玫瑰黑糖</t>
  </si>
  <si>
    <t>桂花黑糖</t>
  </si>
  <si>
    <t>保济丸</t>
  </si>
  <si>
    <r>
      <rPr>
        <sz val="10"/>
        <color theme="1"/>
        <rFont val="Arial"/>
        <charset val="0"/>
      </rPr>
      <t>3.7gx20</t>
    </r>
    <r>
      <rPr>
        <sz val="10"/>
        <color theme="1"/>
        <rFont val="宋体"/>
        <charset val="0"/>
      </rPr>
      <t>瓶</t>
    </r>
  </si>
  <si>
    <t>复方薄荷脑鼻用吸入剂</t>
  </si>
  <si>
    <t>0.675g</t>
  </si>
  <si>
    <t>桑椹膏</t>
  </si>
  <si>
    <r>
      <rPr>
        <sz val="10"/>
        <color theme="1"/>
        <rFont val="Arial"/>
        <charset val="0"/>
      </rPr>
      <t>10mlx6</t>
    </r>
    <r>
      <rPr>
        <sz val="10"/>
        <color theme="1"/>
        <rFont val="宋体"/>
        <charset val="0"/>
      </rPr>
      <t>支（儿童型）</t>
    </r>
  </si>
  <si>
    <r>
      <rPr>
        <sz val="10"/>
        <color theme="1"/>
        <rFont val="Arial"/>
        <charset val="0"/>
      </rPr>
      <t>5gx18</t>
    </r>
    <r>
      <rPr>
        <sz val="10"/>
        <color theme="1"/>
        <rFont val="宋体"/>
        <charset val="0"/>
      </rPr>
      <t>袋（乳糖型）</t>
    </r>
  </si>
  <si>
    <r>
      <rPr>
        <sz val="10"/>
        <color theme="1"/>
        <rFont val="宋体"/>
        <charset val="0"/>
      </rPr>
      <t>桂龙药业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安徽</t>
    </r>
    <r>
      <rPr>
        <sz val="10"/>
        <color theme="1"/>
        <rFont val="Arial"/>
        <charset val="0"/>
      </rPr>
      <t>)</t>
    </r>
  </si>
  <si>
    <t>黄姜浴足盐（原黄姜泡脚浴足盐）</t>
  </si>
  <si>
    <t>南阳市森源生物</t>
  </si>
  <si>
    <t>疝敷托</t>
  </si>
  <si>
    <r>
      <rPr>
        <sz val="10"/>
        <color theme="1"/>
        <rFont val="Arial"/>
        <charset val="0"/>
      </rPr>
      <t>L(</t>
    </r>
    <r>
      <rPr>
        <sz val="10"/>
        <color theme="1"/>
        <rFont val="宋体"/>
        <charset val="0"/>
      </rPr>
      <t>儿童</t>
    </r>
    <r>
      <rPr>
        <sz val="10"/>
        <color theme="1"/>
        <rFont val="Arial"/>
        <charset val="0"/>
      </rPr>
      <t>)</t>
    </r>
  </si>
  <si>
    <t>疝气带药袋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</si>
  <si>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包</t>
    </r>
  </si>
  <si>
    <t>疝气带（疝敷托）</t>
  </si>
  <si>
    <r>
      <rPr>
        <sz val="10"/>
        <color theme="1"/>
        <rFont val="Arial"/>
        <charset val="0"/>
      </rPr>
      <t>DFR/SFT-</t>
    </r>
    <r>
      <rPr>
        <sz val="10"/>
        <color theme="1"/>
        <rFont val="宋体"/>
        <charset val="0"/>
      </rPr>
      <t>Ⅱ</t>
    </r>
    <r>
      <rPr>
        <sz val="10"/>
        <color theme="1"/>
        <rFont val="Arial"/>
        <charset val="0"/>
      </rPr>
      <t xml:space="preserve"> M(</t>
    </r>
    <r>
      <rPr>
        <sz val="10"/>
        <color theme="1"/>
        <rFont val="宋体"/>
        <charset val="0"/>
      </rPr>
      <t>儿童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</si>
  <si>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阿莫西林颗粒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强必林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</si>
  <si>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0.125gx12</t>
    </r>
    <r>
      <rPr>
        <sz val="10"/>
        <color theme="1"/>
        <rFont val="宋体"/>
        <charset val="0"/>
      </rPr>
      <t>包</t>
    </r>
  </si>
  <si>
    <r>
      <rPr>
        <sz val="10"/>
        <color theme="1"/>
        <rFont val="Arial"/>
        <charset val="0"/>
      </rPr>
      <t>DFR/SFT-</t>
    </r>
    <r>
      <rPr>
        <sz val="10"/>
        <color theme="1"/>
        <rFont val="宋体"/>
        <charset val="0"/>
      </rPr>
      <t>Ⅱ</t>
    </r>
    <r>
      <rPr>
        <sz val="10"/>
        <color theme="1"/>
        <rFont val="Arial"/>
        <charset val="0"/>
      </rPr>
      <t xml:space="preserve"> S(</t>
    </r>
    <r>
      <rPr>
        <sz val="10"/>
        <color theme="1"/>
        <rFont val="宋体"/>
        <charset val="0"/>
      </rPr>
      <t>儿童</t>
    </r>
    <r>
      <rPr>
        <sz val="10"/>
        <color theme="1"/>
        <rFont val="Arial"/>
        <charset val="0"/>
      </rPr>
      <t>)</t>
    </r>
  </si>
  <si>
    <t>西咪替丁胶囊</t>
  </si>
  <si>
    <r>
      <rPr>
        <sz val="10"/>
        <color theme="1"/>
        <rFont val="Arial"/>
        <charset val="0"/>
      </rPr>
      <t>0.2gx12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</si>
  <si>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碧生源牌减肥茶</t>
  </si>
  <si>
    <r>
      <rPr>
        <sz val="10"/>
        <color theme="1"/>
        <rFont val="Arial"/>
        <charset val="0"/>
      </rPr>
      <t>2.5gx20</t>
    </r>
    <r>
      <rPr>
        <sz val="10"/>
        <color theme="1"/>
        <rFont val="宋体"/>
        <charset val="0"/>
      </rPr>
      <t>袋</t>
    </r>
  </si>
  <si>
    <t>川贝母</t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</si>
  <si>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白塑盒（桐君阁）</t>
    </r>
  </si>
  <si>
    <t>滴露卫生湿巾</t>
  </si>
  <si>
    <r>
      <rPr>
        <sz val="10"/>
        <color theme="1"/>
        <rFont val="Arial"/>
        <charset val="0"/>
      </rPr>
      <t>200mmx150mmx8</t>
    </r>
    <r>
      <rPr>
        <sz val="10"/>
        <color theme="1"/>
        <rFont val="宋体"/>
        <charset val="0"/>
      </rPr>
      <t>片</t>
    </r>
  </si>
  <si>
    <t>利洁时</t>
  </si>
  <si>
    <t>纸制品</t>
  </si>
  <si>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、净制（桐君阁）</t>
    </r>
  </si>
  <si>
    <r>
      <rPr>
        <sz val="10"/>
        <color theme="1"/>
        <rFont val="Arial"/>
        <charset val="0"/>
      </rPr>
      <t>DFR/SFT-</t>
    </r>
    <r>
      <rPr>
        <sz val="10"/>
        <color theme="1"/>
        <rFont val="宋体"/>
        <charset val="0"/>
      </rPr>
      <t>Ⅰ</t>
    </r>
    <r>
      <rPr>
        <sz val="10"/>
        <color theme="1"/>
        <rFont val="Arial"/>
        <charset val="0"/>
      </rPr>
      <t xml:space="preserve"> L(</t>
    </r>
    <r>
      <rPr>
        <sz val="10"/>
        <color theme="1"/>
        <rFont val="宋体"/>
        <charset val="0"/>
      </rPr>
      <t>成人</t>
    </r>
    <r>
      <rPr>
        <sz val="10"/>
        <color theme="1"/>
        <rFont val="Arial"/>
        <charset val="0"/>
      </rPr>
      <t>)</t>
    </r>
  </si>
  <si>
    <t>达立通颗粒</t>
  </si>
  <si>
    <r>
      <rPr>
        <sz val="10"/>
        <color theme="1"/>
        <rFont val="Arial"/>
        <charset val="0"/>
      </rPr>
      <t>6gx9</t>
    </r>
    <r>
      <rPr>
        <sz val="10"/>
        <color theme="1"/>
        <rFont val="宋体"/>
        <charset val="0"/>
      </rPr>
      <t>袋</t>
    </r>
  </si>
  <si>
    <t>南昌弘益药业</t>
  </si>
  <si>
    <r>
      <rPr>
        <sz val="10"/>
        <color theme="1"/>
        <rFont val="Arial"/>
        <charset val="0"/>
      </rPr>
      <t>S(</t>
    </r>
    <r>
      <rPr>
        <sz val="10"/>
        <color theme="1"/>
        <rFont val="宋体"/>
        <charset val="0"/>
      </rPr>
      <t>成人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</si>
  <si>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DFR/SFT-</t>
    </r>
    <r>
      <rPr>
        <sz val="10"/>
        <color theme="1"/>
        <rFont val="宋体"/>
        <charset val="0"/>
      </rPr>
      <t>Ⅰ</t>
    </r>
    <r>
      <rPr>
        <sz val="10"/>
        <color theme="1"/>
        <rFont val="Arial"/>
        <charset val="0"/>
      </rPr>
      <t xml:space="preserve"> M(</t>
    </r>
    <r>
      <rPr>
        <sz val="10"/>
        <color theme="1"/>
        <rFont val="宋体"/>
        <charset val="0"/>
      </rPr>
      <t>成人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</si>
  <si>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200g(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</si>
  <si>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t>重庆中药饮片厂</t>
  </si>
  <si>
    <r>
      <rPr>
        <sz val="10"/>
        <color theme="1"/>
        <rFont val="Arial"/>
        <charset val="0"/>
      </rPr>
      <t>DFR/SFT-</t>
    </r>
    <r>
      <rPr>
        <sz val="10"/>
        <color theme="1"/>
        <rFont val="宋体"/>
        <charset val="0"/>
      </rPr>
      <t>Ⅰ</t>
    </r>
    <r>
      <rPr>
        <sz val="10"/>
        <color theme="1"/>
        <rFont val="Arial"/>
        <charset val="0"/>
      </rPr>
      <t>XL(</t>
    </r>
    <r>
      <rPr>
        <sz val="10"/>
        <color theme="1"/>
        <rFont val="宋体"/>
        <charset val="0"/>
      </rPr>
      <t>成人</t>
    </r>
    <r>
      <rPr>
        <sz val="10"/>
        <color theme="1"/>
        <rFont val="Arial"/>
        <charset val="0"/>
      </rPr>
      <t>)</t>
    </r>
  </si>
  <si>
    <t>多维铁口服溶液</t>
  </si>
  <si>
    <r>
      <rPr>
        <sz val="10"/>
        <color theme="1"/>
        <rFont val="Arial"/>
        <charset val="0"/>
      </rPr>
      <t>10mlx15</t>
    </r>
    <r>
      <rPr>
        <sz val="10"/>
        <color theme="1"/>
        <rFont val="宋体"/>
        <charset val="0"/>
      </rPr>
      <t>支</t>
    </r>
  </si>
  <si>
    <t>湖南康寿</t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</si>
  <si>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加拿大</t>
    </r>
    <r>
      <rPr>
        <sz val="10"/>
        <color theme="1"/>
        <rFont val="Arial"/>
        <charset val="0"/>
      </rPr>
      <t>)</t>
    </r>
  </si>
  <si>
    <t>牛黄</t>
  </si>
  <si>
    <r>
      <rPr>
        <sz val="10"/>
        <color theme="1"/>
        <rFont val="Arial"/>
        <charset val="0"/>
      </rPr>
      <t>150</t>
    </r>
    <r>
      <rPr>
        <sz val="10"/>
        <color theme="1"/>
        <rFont val="宋体"/>
        <charset val="0"/>
      </rPr>
      <t>克、粒（加拿大）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</si>
  <si>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二级厚片</t>
    </r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*3</t>
    </r>
    <r>
      <rPr>
        <sz val="10"/>
        <color theme="1"/>
        <rFont val="宋体"/>
        <charset val="0"/>
      </rPr>
      <t>（木盒）</t>
    </r>
  </si>
  <si>
    <r>
      <rPr>
        <sz val="10"/>
        <color theme="1"/>
        <rFont val="Arial"/>
        <charset val="0"/>
      </rPr>
      <t>DFR/SFT-</t>
    </r>
    <r>
      <rPr>
        <sz val="10"/>
        <color theme="1"/>
        <rFont val="宋体"/>
        <charset val="0"/>
      </rPr>
      <t>Ⅰ</t>
    </r>
    <r>
      <rPr>
        <sz val="10"/>
        <color theme="1"/>
        <rFont val="Arial"/>
        <charset val="0"/>
      </rPr>
      <t xml:space="preserve"> XXL(</t>
    </r>
    <r>
      <rPr>
        <sz val="10"/>
        <color theme="1"/>
        <rFont val="宋体"/>
        <charset val="0"/>
      </rPr>
      <t>成人</t>
    </r>
    <r>
      <rPr>
        <sz val="10"/>
        <color theme="1"/>
        <rFont val="Arial"/>
        <charset val="0"/>
      </rPr>
      <t>)</t>
    </r>
  </si>
  <si>
    <t>100ml 60ml:40.02g</t>
  </si>
  <si>
    <t>四川健能制药</t>
  </si>
  <si>
    <r>
      <rPr>
        <sz val="10"/>
        <color theme="1"/>
        <rFont val="宋体"/>
        <charset val="0"/>
      </rPr>
      <t>特级、厚片</t>
    </r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（铁盒）</t>
    </r>
  </si>
  <si>
    <r>
      <rPr>
        <sz val="10"/>
        <color theme="1"/>
        <rFont val="宋体"/>
        <charset val="0"/>
      </rPr>
      <t>特级厚片</t>
    </r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（木盒）</t>
    </r>
  </si>
  <si>
    <t>逍遥颗粒</t>
  </si>
  <si>
    <r>
      <rPr>
        <sz val="10"/>
        <color theme="1"/>
        <rFont val="Arial"/>
        <charset val="0"/>
      </rPr>
      <t>150g</t>
    </r>
    <r>
      <rPr>
        <sz val="10"/>
        <color theme="1"/>
        <rFont val="宋体"/>
        <charset val="0"/>
      </rPr>
      <t>、大片（加拿大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（桐君阁）</t>
    </r>
  </si>
  <si>
    <t>槐角丸</t>
  </si>
  <si>
    <r>
      <rPr>
        <sz val="10"/>
        <color theme="1"/>
        <rFont val="Arial"/>
        <charset val="0"/>
      </rPr>
      <t>25g</t>
    </r>
    <r>
      <rPr>
        <sz val="10"/>
        <color theme="1"/>
        <rFont val="宋体"/>
        <charset val="0"/>
      </rPr>
      <t>、大圆片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加拿大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</si>
  <si>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t>利胆排石片</t>
  </si>
  <si>
    <r>
      <rPr>
        <sz val="10"/>
        <color theme="1"/>
        <rFont val="宋体"/>
        <charset val="0"/>
      </rPr>
      <t>维</t>
    </r>
    <r>
      <rPr>
        <sz val="10"/>
        <color theme="1"/>
        <rFont val="Arial"/>
        <charset val="0"/>
      </rPr>
      <t>U</t>
    </r>
    <r>
      <rPr>
        <sz val="10"/>
        <color theme="1"/>
        <rFont val="宋体"/>
        <charset val="0"/>
      </rPr>
      <t>颠茄铝胶囊Ⅱ</t>
    </r>
  </si>
  <si>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斯达舒</t>
    </r>
    <r>
      <rPr>
        <sz val="10"/>
        <color theme="1"/>
        <rFont val="Arial"/>
        <charset val="0"/>
      </rPr>
      <t>)</t>
    </r>
  </si>
  <si>
    <t>修正药业股份</t>
  </si>
  <si>
    <r>
      <rPr>
        <sz val="10"/>
        <color theme="1"/>
        <rFont val="宋体"/>
        <charset val="0"/>
      </rPr>
      <t>氢醌乳膏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千白</t>
    </r>
    <r>
      <rPr>
        <sz val="10"/>
        <color theme="1"/>
        <rFont val="Arial"/>
        <charset val="0"/>
      </rPr>
      <t>)</t>
    </r>
  </si>
  <si>
    <t>10g:0.2g</t>
  </si>
  <si>
    <t>广东人人康</t>
  </si>
  <si>
    <t>云南白药气雾剂</t>
  </si>
  <si>
    <t>85g+60g</t>
  </si>
  <si>
    <t>利福平胶囊</t>
  </si>
  <si>
    <r>
      <rPr>
        <sz val="10"/>
        <color theme="1"/>
        <rFont val="Arial"/>
        <charset val="0"/>
      </rPr>
      <t>0.15gx100</t>
    </r>
    <r>
      <rPr>
        <sz val="10"/>
        <color theme="1"/>
        <rFont val="宋体"/>
        <charset val="0"/>
      </rPr>
      <t>粒</t>
    </r>
  </si>
  <si>
    <t>盐酸氨基葡萄糖片</t>
  </si>
  <si>
    <r>
      <rPr>
        <sz val="10"/>
        <color theme="1"/>
        <rFont val="Arial"/>
        <charset val="0"/>
      </rPr>
      <t>0.24gx60</t>
    </r>
    <r>
      <rPr>
        <sz val="10"/>
        <color theme="1"/>
        <rFont val="宋体"/>
        <charset val="0"/>
      </rPr>
      <t>片</t>
    </r>
  </si>
  <si>
    <t>四川新斯顿制</t>
  </si>
  <si>
    <t>大枣</t>
  </si>
  <si>
    <r>
      <rPr>
        <sz val="10"/>
        <color theme="1"/>
        <rFont val="宋体"/>
        <charset val="0"/>
      </rPr>
      <t>和田玉枣五星</t>
    </r>
    <r>
      <rPr>
        <sz val="10"/>
        <color theme="1"/>
        <rFont val="Arial"/>
        <charset val="0"/>
      </rPr>
      <t>500g</t>
    </r>
    <r>
      <rPr>
        <sz val="10"/>
        <color theme="1"/>
        <rFont val="宋体"/>
        <charset val="0"/>
      </rPr>
      <t>（桐君阁牌）</t>
    </r>
  </si>
  <si>
    <t>白花油</t>
  </si>
  <si>
    <t>福建太平洋</t>
  </si>
  <si>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刨片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国产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</si>
  <si>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t>炉甘石洗剂</t>
  </si>
  <si>
    <t>五味子颗粒</t>
  </si>
  <si>
    <t>姜汁红糖</t>
  </si>
  <si>
    <t>益母红糖</t>
  </si>
  <si>
    <t>月子红糖</t>
  </si>
  <si>
    <t>女生红糖</t>
  </si>
  <si>
    <r>
      <rPr>
        <sz val="10"/>
        <color theme="1"/>
        <rFont val="Arial"/>
        <charset val="0"/>
      </rPr>
      <t>0.25gx12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</si>
  <si>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25g</t>
    </r>
    <r>
      <rPr>
        <sz val="10"/>
        <color theme="1"/>
        <rFont val="宋体"/>
        <charset val="0"/>
      </rPr>
      <t>、小圆片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加拿大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</si>
  <si>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和田玉枣四星</t>
    </r>
    <r>
      <rPr>
        <sz val="10"/>
        <color theme="1"/>
        <rFont val="Arial"/>
        <charset val="0"/>
      </rPr>
      <t>500g(</t>
    </r>
    <r>
      <rPr>
        <sz val="10"/>
        <color theme="1"/>
        <rFont val="宋体"/>
        <charset val="0"/>
      </rPr>
      <t>桐君阁牌）</t>
    </r>
  </si>
  <si>
    <t>莲子</t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</si>
  <si>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桐君阁</t>
    </r>
    <r>
      <rPr>
        <sz val="10"/>
        <color theme="1"/>
        <rFont val="Arial"/>
        <charset val="0"/>
      </rPr>
      <t>)</t>
    </r>
  </si>
  <si>
    <t>湖南</t>
  </si>
  <si>
    <r>
      <rPr>
        <sz val="10"/>
        <color theme="1"/>
        <rFont val="Arial"/>
        <charset val="0"/>
      </rPr>
      <t>10g</t>
    </r>
    <r>
      <rPr>
        <sz val="10"/>
        <color theme="1"/>
        <rFont val="宋体"/>
        <charset val="0"/>
      </rPr>
      <t>、净制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</si>
  <si>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t>曲咪新乳膏</t>
  </si>
  <si>
    <t>广东华润顺峰</t>
  </si>
  <si>
    <t>葆宫止血颗粒</t>
  </si>
  <si>
    <r>
      <rPr>
        <sz val="10"/>
        <color theme="1"/>
        <rFont val="Arial"/>
        <charset val="0"/>
      </rPr>
      <t>15gx7</t>
    </r>
    <r>
      <rPr>
        <sz val="10"/>
        <color theme="1"/>
        <rFont val="宋体"/>
        <charset val="0"/>
      </rPr>
      <t>袋</t>
    </r>
  </si>
  <si>
    <t>清火栀麦片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</si>
  <si>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袋装</t>
    </r>
    <r>
      <rPr>
        <sz val="10"/>
        <color theme="1"/>
        <rFont val="Arial"/>
        <charset val="0"/>
      </rPr>
      <t>)</t>
    </r>
  </si>
  <si>
    <t>广西日田药业</t>
  </si>
  <si>
    <t>辣椒风湿膏</t>
  </si>
  <si>
    <r>
      <rPr>
        <sz val="10"/>
        <color theme="1"/>
        <rFont val="Arial"/>
        <charset val="0"/>
      </rPr>
      <t>7cmx10cmx2</t>
    </r>
    <r>
      <rPr>
        <sz val="10"/>
        <color theme="1"/>
        <rFont val="宋体"/>
        <charset val="0"/>
      </rPr>
      <t>贴</t>
    </r>
  </si>
  <si>
    <t>铝合金出诊箱</t>
  </si>
  <si>
    <t>金坛剑云</t>
  </si>
  <si>
    <t>板蓝根颗粒</t>
  </si>
  <si>
    <r>
      <rPr>
        <sz val="10"/>
        <color theme="1"/>
        <rFont val="宋体"/>
        <charset val="0"/>
      </rPr>
      <t>卤米松乳膏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澳能</t>
    </r>
    <r>
      <rPr>
        <sz val="10"/>
        <color theme="1"/>
        <rFont val="Arial"/>
        <charset val="0"/>
      </rPr>
      <t>)</t>
    </r>
  </si>
  <si>
    <t>5g(1g:0.5mg)</t>
  </si>
  <si>
    <r>
      <rPr>
        <sz val="10"/>
        <color theme="1"/>
        <rFont val="宋体"/>
        <charset val="0"/>
      </rPr>
      <t>水杨酸苯酚贴膏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鸡眼膏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</si>
  <si>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简装</t>
    </r>
    <r>
      <rPr>
        <sz val="10"/>
        <color theme="1"/>
        <rFont val="Arial"/>
        <charset val="0"/>
      </rPr>
      <t>)</t>
    </r>
  </si>
  <si>
    <t>上海卫生材料厂</t>
  </si>
  <si>
    <t>复方薄荷脑软膏</t>
  </si>
  <si>
    <t>安神补心片</t>
  </si>
  <si>
    <r>
      <rPr>
        <sz val="10"/>
        <color theme="1"/>
        <rFont val="Arial"/>
        <charset val="0"/>
      </rPr>
      <t>0.32gx12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x5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</si>
  <si>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大枣黑糖</t>
  </si>
  <si>
    <t>姜汁黑糖</t>
  </si>
  <si>
    <t>阿咖酚散</t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</si>
  <si>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包</t>
    </r>
    <r>
      <rPr>
        <sz val="10"/>
        <color theme="1"/>
        <rFont val="Arial"/>
        <charset val="0"/>
      </rPr>
      <t>(0.3g:0.3g:50mg)</t>
    </r>
  </si>
  <si>
    <t>重庆申高生化</t>
  </si>
  <si>
    <r>
      <rPr>
        <sz val="10"/>
        <color theme="1"/>
        <rFont val="宋体"/>
        <charset val="0"/>
      </rPr>
      <t>小片</t>
    </r>
    <r>
      <rPr>
        <sz val="10"/>
        <color theme="1"/>
        <rFont val="Arial"/>
        <charset val="0"/>
      </rPr>
      <t>80gX2</t>
    </r>
    <r>
      <rPr>
        <sz val="10"/>
        <color theme="1"/>
        <rFont val="宋体"/>
        <charset val="0"/>
      </rPr>
      <t>瓶（水晶瓶）（桐君阁牌）</t>
    </r>
  </si>
  <si>
    <t>妇科调经片</t>
  </si>
  <si>
    <t>冰王靓肤脱毛膏</t>
  </si>
  <si>
    <t>腹带</t>
  </si>
  <si>
    <t>JHFD03-L</t>
  </si>
  <si>
    <r>
      <rPr>
        <sz val="10"/>
        <color theme="1"/>
        <rFont val="Arial"/>
        <charset val="0"/>
      </rPr>
      <t>JHFD03-XL</t>
    </r>
    <r>
      <rPr>
        <sz val="10"/>
        <color theme="1"/>
        <rFont val="宋体"/>
        <charset val="0"/>
      </rPr>
      <t>号</t>
    </r>
  </si>
  <si>
    <t>JHFD03-M</t>
  </si>
  <si>
    <t>九畅植物混合饮料</t>
  </si>
  <si>
    <t>99ml</t>
  </si>
  <si>
    <r>
      <rPr>
        <sz val="10"/>
        <color theme="1"/>
        <rFont val="宋体"/>
        <charset val="0"/>
      </rPr>
      <t>韩国</t>
    </r>
    <r>
      <rPr>
        <sz val="10"/>
        <color theme="1"/>
        <rFont val="Arial"/>
        <charset val="0"/>
      </rPr>
      <t>BIONUTRIGENCO.LTD</t>
    </r>
  </si>
  <si>
    <t>银蜜片</t>
  </si>
  <si>
    <r>
      <rPr>
        <sz val="10"/>
        <color theme="1"/>
        <rFont val="Arial"/>
        <charset val="0"/>
      </rPr>
      <t>0.25gx12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</si>
  <si>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真空拔罐器</t>
  </si>
  <si>
    <r>
      <rPr>
        <sz val="10"/>
        <color theme="1"/>
        <rFont val="宋体"/>
        <charset val="0"/>
      </rPr>
      <t>简装</t>
    </r>
    <r>
      <rPr>
        <sz val="10"/>
        <color theme="1"/>
        <rFont val="Arial"/>
        <charset val="0"/>
      </rPr>
      <t>C1x14</t>
    </r>
  </si>
  <si>
    <t>北京康达五洲</t>
  </si>
  <si>
    <t>赛胃安胶囊</t>
  </si>
  <si>
    <r>
      <rPr>
        <sz val="10"/>
        <color theme="1"/>
        <rFont val="Arial"/>
        <charset val="0"/>
      </rPr>
      <t>0.87gx27</t>
    </r>
    <r>
      <rPr>
        <sz val="10"/>
        <color theme="1"/>
        <rFont val="宋体"/>
        <charset val="0"/>
      </rPr>
      <t>粒</t>
    </r>
  </si>
  <si>
    <t>福建泉州亚泰</t>
  </si>
  <si>
    <r>
      <rPr>
        <sz val="10"/>
        <color theme="1"/>
        <rFont val="宋体"/>
        <charset val="0"/>
      </rPr>
      <t>安神补心片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太极独圣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</si>
  <si>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0.32gx15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</si>
  <si>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</si>
  <si>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0.2gx21</t>
    </r>
    <r>
      <rPr>
        <sz val="10"/>
        <color theme="1"/>
        <rFont val="宋体"/>
        <charset val="0"/>
      </rPr>
      <t>片</t>
    </r>
  </si>
  <si>
    <t>胶体果胶铋胶囊</t>
  </si>
  <si>
    <r>
      <rPr>
        <sz val="10"/>
        <color theme="1"/>
        <rFont val="Arial"/>
        <charset val="0"/>
      </rPr>
      <t>50mgx24</t>
    </r>
    <r>
      <rPr>
        <sz val="10"/>
        <color theme="1"/>
        <rFont val="宋体"/>
        <charset val="0"/>
      </rPr>
      <t>粒</t>
    </r>
  </si>
  <si>
    <t>湖南华纳</t>
  </si>
  <si>
    <r>
      <rPr>
        <sz val="10"/>
        <color theme="1"/>
        <rFont val="宋体"/>
        <charset val="0"/>
      </rPr>
      <t>甲钴胺片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爱柯保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</si>
  <si>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0.5mgx20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</si>
  <si>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江苏四环</t>
  </si>
  <si>
    <t>诺氟沙星胶囊</t>
  </si>
  <si>
    <r>
      <rPr>
        <sz val="10"/>
        <color theme="1"/>
        <rFont val="Arial"/>
        <charset val="0"/>
      </rPr>
      <t>0.1gx10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</si>
  <si>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降脂灵片</t>
  </si>
  <si>
    <r>
      <rPr>
        <sz val="10"/>
        <color theme="1"/>
        <rFont val="宋体"/>
        <charset val="0"/>
      </rPr>
      <t>抗骨增生片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太极独圣</t>
    </r>
    <r>
      <rPr>
        <sz val="10"/>
        <color theme="1"/>
        <rFont val="Arial"/>
        <charset val="0"/>
      </rPr>
      <t>)</t>
    </r>
  </si>
  <si>
    <t>头孢克洛干混悬剂</t>
  </si>
  <si>
    <r>
      <rPr>
        <sz val="10"/>
        <color theme="1"/>
        <rFont val="Arial"/>
        <charset val="0"/>
      </rPr>
      <t>0.125gx12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</si>
  <si>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医用绷带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纱布绷带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</si>
  <si>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型</t>
    </r>
    <r>
      <rPr>
        <sz val="10"/>
        <color theme="1"/>
        <rFont val="Arial"/>
        <charset val="0"/>
      </rPr>
      <t>,6cmx6mx2</t>
    </r>
    <r>
      <rPr>
        <sz val="10"/>
        <color theme="1"/>
        <rFont val="宋体"/>
        <charset val="0"/>
      </rPr>
      <t>卷</t>
    </r>
  </si>
  <si>
    <r>
      <rPr>
        <sz val="10"/>
        <color theme="1"/>
        <rFont val="宋体"/>
        <charset val="0"/>
      </rPr>
      <t>稳健实业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深圳</t>
    </r>
    <r>
      <rPr>
        <sz val="10"/>
        <color theme="1"/>
        <rFont val="Arial"/>
        <charset val="0"/>
      </rPr>
      <t>)</t>
    </r>
  </si>
  <si>
    <t>和田六星枣</t>
  </si>
  <si>
    <t>新疆喜乐食品</t>
  </si>
  <si>
    <t>丁细牙痛胶囊</t>
  </si>
  <si>
    <r>
      <rPr>
        <sz val="10"/>
        <color theme="1"/>
        <rFont val="Arial"/>
        <charset val="0"/>
      </rPr>
      <t>0.45gx12</t>
    </r>
    <r>
      <rPr>
        <sz val="10"/>
        <color theme="1"/>
        <rFont val="宋体"/>
        <charset val="0"/>
      </rPr>
      <t>粒</t>
    </r>
  </si>
  <si>
    <t>深圳市泰康</t>
  </si>
  <si>
    <r>
      <rPr>
        <sz val="10"/>
        <color theme="1"/>
        <rFont val="宋体"/>
        <charset val="0"/>
      </rPr>
      <t>绿盾</t>
    </r>
    <r>
      <rPr>
        <sz val="10"/>
        <color theme="1"/>
        <rFont val="Arial"/>
        <charset val="0"/>
      </rPr>
      <t>PM2.5</t>
    </r>
    <r>
      <rPr>
        <sz val="10"/>
        <color theme="1"/>
        <rFont val="宋体"/>
        <charset val="0"/>
      </rPr>
      <t>口罩</t>
    </r>
  </si>
  <si>
    <t>XS</t>
  </si>
  <si>
    <t>上海兴诺康纶</t>
  </si>
  <si>
    <r>
      <rPr>
        <sz val="10"/>
        <color theme="1"/>
        <rFont val="宋体"/>
        <charset val="0"/>
      </rPr>
      <t>绿盾</t>
    </r>
    <r>
      <rPr>
        <sz val="10"/>
        <color theme="1"/>
        <rFont val="Arial"/>
        <charset val="0"/>
      </rPr>
      <t>M95</t>
    </r>
    <r>
      <rPr>
        <sz val="10"/>
        <color theme="1"/>
        <rFont val="宋体"/>
        <charset val="0"/>
      </rPr>
      <t>口罩</t>
    </r>
  </si>
  <si>
    <r>
      <rPr>
        <sz val="10"/>
        <color theme="1"/>
        <rFont val="宋体"/>
        <charset val="0"/>
      </rPr>
      <t>成人均码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只</t>
    </r>
  </si>
  <si>
    <t>上海兴诺康</t>
  </si>
  <si>
    <r>
      <rPr>
        <sz val="10"/>
        <color theme="1"/>
        <rFont val="宋体"/>
        <charset val="0"/>
      </rPr>
      <t>成人均码</t>
    </r>
    <r>
      <rPr>
        <sz val="10"/>
        <color theme="1"/>
        <rFont val="Arial"/>
        <charset val="0"/>
      </rPr>
      <t>(1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</si>
  <si>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海门林安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上海兴诺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</si>
  <si>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S(1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)7-12</t>
    </r>
    <r>
      <rPr>
        <sz val="10"/>
        <color theme="1"/>
        <rFont val="宋体"/>
        <charset val="0"/>
      </rPr>
      <t>岁儿童适用</t>
    </r>
  </si>
  <si>
    <r>
      <rPr>
        <sz val="10"/>
        <color theme="1"/>
        <rFont val="Arial"/>
        <charset val="0"/>
      </rPr>
      <t>L(1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男士及脸型较大女士适用</t>
    </r>
  </si>
  <si>
    <r>
      <rPr>
        <sz val="10"/>
        <color theme="1"/>
        <rFont val="Arial"/>
        <charset val="0"/>
      </rPr>
      <t>M(1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女士、青少年及脸型较小男士适用</t>
    </r>
  </si>
  <si>
    <r>
      <rPr>
        <sz val="10"/>
        <color theme="1"/>
        <rFont val="Arial"/>
        <charset val="0"/>
      </rPr>
      <t>12gx9</t>
    </r>
    <r>
      <rPr>
        <sz val="10"/>
        <color theme="1"/>
        <rFont val="宋体"/>
        <charset val="0"/>
      </rPr>
      <t>袋</t>
    </r>
  </si>
  <si>
    <t>黄氏响声丸</t>
  </si>
  <si>
    <r>
      <rPr>
        <sz val="10"/>
        <color theme="1"/>
        <rFont val="Arial"/>
        <charset val="0"/>
      </rPr>
      <t>0.133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×36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×2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炭衣丸</t>
    </r>
    <r>
      <rPr>
        <sz val="10"/>
        <color theme="1"/>
        <rFont val="Arial"/>
        <charset val="0"/>
      </rPr>
      <t>)</t>
    </r>
  </si>
  <si>
    <t>无锡济民可信山禾</t>
  </si>
  <si>
    <r>
      <rPr>
        <sz val="10"/>
        <color theme="1"/>
        <rFont val="宋体"/>
        <charset val="0"/>
      </rPr>
      <t>聚乙烯醇滴眼液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瑞珠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</si>
  <si>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0.8ml:11.2mgx10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</si>
  <si>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Arial"/>
        <charset val="0"/>
      </rPr>
      <t>17mmx30mmx56</t>
    </r>
    <r>
      <rPr>
        <sz val="10"/>
        <color theme="1"/>
        <rFont val="宋体"/>
        <charset val="0"/>
      </rPr>
      <t>枚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一级艾绒柱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</si>
  <si>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0.3gx12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</si>
  <si>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成人均码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</t>
    </r>
  </si>
  <si>
    <t>转移因子口服溶液</t>
  </si>
  <si>
    <t>西安金花</t>
  </si>
  <si>
    <t>补肾益寿胶囊</t>
  </si>
  <si>
    <t>补肾强身胶囊</t>
  </si>
  <si>
    <r>
      <rPr>
        <sz val="10"/>
        <color theme="1"/>
        <rFont val="Arial"/>
        <charset val="0"/>
      </rPr>
      <t>0.3gx12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</si>
  <si>
    <t>除湿止痒洗液</t>
  </si>
  <si>
    <t>丹参粉</t>
  </si>
  <si>
    <r>
      <rPr>
        <sz val="10"/>
        <color theme="1"/>
        <rFont val="Arial"/>
        <charset val="0"/>
      </rPr>
      <t>3gx30</t>
    </r>
    <r>
      <rPr>
        <sz val="10"/>
        <color theme="1"/>
        <rFont val="宋体"/>
        <charset val="0"/>
      </rPr>
      <t>袋</t>
    </r>
  </si>
  <si>
    <t>山东</t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</si>
  <si>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咀嚼片</t>
    </r>
  </si>
  <si>
    <r>
      <rPr>
        <sz val="10"/>
        <color theme="1"/>
        <rFont val="Arial"/>
        <charset val="0"/>
      </rPr>
      <t>100mgx60</t>
    </r>
    <r>
      <rPr>
        <sz val="10"/>
        <color theme="1"/>
        <rFont val="宋体"/>
        <charset val="0"/>
      </rPr>
      <t>片</t>
    </r>
  </si>
  <si>
    <t>安易血糖试条</t>
  </si>
  <si>
    <t>三诺生物</t>
  </si>
  <si>
    <t>血宝胶囊</t>
  </si>
  <si>
    <t>吉林白山正茂</t>
  </si>
  <si>
    <r>
      <rPr>
        <sz val="10"/>
        <color theme="1"/>
        <rFont val="Arial"/>
        <charset val="0"/>
      </rPr>
      <t>6cmx8cmx8cmx2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x100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</si>
  <si>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肛泰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</si>
  <si>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0.5g*6</t>
    </r>
    <r>
      <rPr>
        <sz val="10"/>
        <color theme="1"/>
        <rFont val="宋体"/>
        <charset val="0"/>
      </rPr>
      <t>片</t>
    </r>
  </si>
  <si>
    <t>烟台荣昌制药</t>
  </si>
  <si>
    <t>京都念慈庵枇杷糖</t>
  </si>
  <si>
    <r>
      <rPr>
        <sz val="10"/>
        <color theme="1"/>
        <rFont val="Arial"/>
        <charset val="0"/>
      </rPr>
      <t>45g(2.5gx18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</si>
  <si>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泰国亚洲珍宝</t>
  </si>
  <si>
    <t>马应龙八宝眼膏</t>
  </si>
  <si>
    <t>2g</t>
  </si>
  <si>
    <r>
      <rPr>
        <sz val="10"/>
        <color theme="1"/>
        <rFont val="Arial"/>
        <charset val="0"/>
      </rPr>
      <t>6gx10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</si>
  <si>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t>电子脂肪秤</t>
  </si>
  <si>
    <t>EF901</t>
  </si>
  <si>
    <t>喜辽复修护凝胶</t>
  </si>
  <si>
    <t>美迪乐华</t>
  </si>
  <si>
    <t>京都念慈菴金桔柠檬糖</t>
  </si>
  <si>
    <t>京都念慈菴乌梅糖</t>
  </si>
  <si>
    <t>枸橼酸西地那非片</t>
  </si>
  <si>
    <r>
      <rPr>
        <sz val="10"/>
        <color theme="1"/>
        <rFont val="Arial"/>
        <charset val="0"/>
      </rPr>
      <t>50mg*1</t>
    </r>
    <r>
      <rPr>
        <sz val="10"/>
        <color theme="1"/>
        <rFont val="宋体"/>
        <charset val="0"/>
      </rPr>
      <t>片</t>
    </r>
  </si>
  <si>
    <t>人参</t>
  </si>
  <si>
    <r>
      <rPr>
        <sz val="10"/>
        <color theme="1"/>
        <rFont val="Arial"/>
        <charset val="0"/>
      </rPr>
      <t>5g</t>
    </r>
    <r>
      <rPr>
        <sz val="10"/>
        <color theme="1"/>
        <rFont val="宋体"/>
        <charset val="0"/>
      </rPr>
      <t>、精制饮片</t>
    </r>
  </si>
  <si>
    <t>四川省中药饮片</t>
  </si>
  <si>
    <t>复方木香小檗碱片</t>
  </si>
  <si>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片（糖衣）</t>
    </r>
  </si>
  <si>
    <t>远大医药黄石飞云</t>
  </si>
  <si>
    <t>活血止痛胶囊</t>
  </si>
  <si>
    <r>
      <rPr>
        <sz val="10"/>
        <color theme="1"/>
        <rFont val="Arial"/>
        <charset val="0"/>
      </rPr>
      <t>0.25gx12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</si>
  <si>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江西百神昌诺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江西昌诺</t>
    </r>
    <r>
      <rPr>
        <sz val="10"/>
        <color theme="1"/>
        <rFont val="Arial"/>
        <charset val="0"/>
      </rPr>
      <t>)</t>
    </r>
  </si>
  <si>
    <t>一清颗粒</t>
  </si>
  <si>
    <r>
      <rPr>
        <sz val="10"/>
        <color theme="1"/>
        <rFont val="Arial"/>
        <charset val="0"/>
      </rPr>
      <t>7.5gx12</t>
    </r>
    <r>
      <rPr>
        <sz val="10"/>
        <color theme="1"/>
        <rFont val="宋体"/>
        <charset val="0"/>
      </rPr>
      <t>袋</t>
    </r>
  </si>
  <si>
    <t>桑姜感冒胶囊</t>
  </si>
  <si>
    <r>
      <rPr>
        <sz val="10"/>
        <color theme="1"/>
        <rFont val="Arial"/>
        <charset val="0"/>
      </rPr>
      <t>0.25gx28</t>
    </r>
    <r>
      <rPr>
        <sz val="10"/>
        <color theme="1"/>
        <rFont val="宋体"/>
        <charset val="0"/>
      </rPr>
      <t>粒</t>
    </r>
  </si>
  <si>
    <t>四川好医生</t>
  </si>
  <si>
    <t>小儿化痰止咳颗粒</t>
  </si>
  <si>
    <r>
      <rPr>
        <sz val="10"/>
        <color theme="1"/>
        <rFont val="Arial"/>
        <charset val="0"/>
      </rPr>
      <t>5gx10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</si>
  <si>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茶碱缓释片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舒弗美</t>
    </r>
    <r>
      <rPr>
        <sz val="10"/>
        <color theme="1"/>
        <rFont val="Arial"/>
        <charset val="0"/>
      </rPr>
      <t>)</t>
    </r>
  </si>
  <si>
    <t>广州迈特兴华</t>
  </si>
  <si>
    <r>
      <rPr>
        <sz val="10"/>
        <color theme="1"/>
        <rFont val="Arial"/>
        <charset val="0"/>
      </rPr>
      <t>100mgx12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</si>
  <si>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乳酸亚铁片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丹珠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</si>
  <si>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0.1gx42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</si>
  <si>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大片</t>
    </r>
    <r>
      <rPr>
        <sz val="10"/>
        <color theme="1"/>
        <rFont val="Arial"/>
        <charset val="0"/>
      </rPr>
      <t>60g(</t>
    </r>
    <r>
      <rPr>
        <sz val="10"/>
        <color theme="1"/>
        <rFont val="宋体"/>
        <charset val="0"/>
      </rPr>
      <t>水晶瓶）（桐君阁牌）</t>
    </r>
  </si>
  <si>
    <r>
      <rPr>
        <sz val="10"/>
        <color theme="1"/>
        <rFont val="宋体"/>
        <charset val="0"/>
      </rPr>
      <t>医用退热贴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小林冰宝贴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</si>
  <si>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(0-2</t>
    </r>
    <r>
      <rPr>
        <sz val="10"/>
        <color theme="1"/>
        <rFont val="宋体"/>
        <charset val="0"/>
      </rPr>
      <t>岁婴儿用</t>
    </r>
    <r>
      <rPr>
        <sz val="10"/>
        <color theme="1"/>
        <rFont val="Arial"/>
        <charset val="0"/>
      </rPr>
      <t>)</t>
    </r>
  </si>
  <si>
    <t>大卫颗粒</t>
  </si>
  <si>
    <t>四川国康药业</t>
  </si>
  <si>
    <t>儿童清肺口服液</t>
  </si>
  <si>
    <r>
      <rPr>
        <sz val="10"/>
        <color theme="1"/>
        <rFont val="宋体"/>
        <charset val="0"/>
      </rPr>
      <t>辛伐他汀片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利之舒</t>
    </r>
    <r>
      <rPr>
        <sz val="10"/>
        <color theme="1"/>
        <rFont val="Arial"/>
        <charset val="0"/>
      </rPr>
      <t>)</t>
    </r>
  </si>
  <si>
    <t>哈药三精明水</t>
  </si>
  <si>
    <t>西安金花制药</t>
  </si>
  <si>
    <r>
      <rPr>
        <sz val="10"/>
        <color theme="1"/>
        <rFont val="Arial"/>
        <charset val="0"/>
      </rPr>
      <t>0.3gx15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糖衣片</t>
    </r>
    <r>
      <rPr>
        <sz val="10"/>
        <color theme="1"/>
        <rFont val="Arial"/>
        <charset val="0"/>
      </rPr>
      <t>)</t>
    </r>
  </si>
  <si>
    <t>痛风定胶囊</t>
  </si>
  <si>
    <t>复方感冒灵片</t>
  </si>
  <si>
    <r>
      <rPr>
        <sz val="10"/>
        <color theme="1"/>
        <rFont val="Arial"/>
        <charset val="0"/>
      </rPr>
      <t>0.23gx60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</si>
  <si>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复方甘草酸苷片</t>
  </si>
  <si>
    <r>
      <rPr>
        <sz val="10"/>
        <color theme="1"/>
        <rFont val="Arial"/>
        <charset val="0"/>
      </rPr>
      <t>25mgx40</t>
    </r>
    <r>
      <rPr>
        <sz val="10"/>
        <color theme="1"/>
        <rFont val="宋体"/>
        <charset val="0"/>
      </rPr>
      <t>片</t>
    </r>
  </si>
  <si>
    <t>北京凯因科技</t>
  </si>
  <si>
    <t>氧氟沙星滴眼液</t>
  </si>
  <si>
    <t>足浴理疗按摩器</t>
  </si>
  <si>
    <r>
      <rPr>
        <sz val="10"/>
        <color theme="1"/>
        <rFont val="Arial"/>
        <charset val="0"/>
      </rPr>
      <t>KMZ-</t>
    </r>
    <r>
      <rPr>
        <sz val="10"/>
        <color theme="1"/>
        <rFont val="宋体"/>
        <charset val="0"/>
      </rPr>
      <t>Ⅳ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柠檬黄色</t>
    </r>
    <r>
      <rPr>
        <sz val="10"/>
        <color theme="1"/>
        <rFont val="Arial"/>
        <charset val="0"/>
      </rPr>
      <t>)</t>
    </r>
  </si>
  <si>
    <t>山东龙马保健</t>
  </si>
  <si>
    <t>冰宝贴</t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</si>
  <si>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贴、儿童型</t>
    </r>
  </si>
  <si>
    <t>盐酸左氧氟沙星滴眼液（联邦左福康）</t>
  </si>
  <si>
    <t>止咳枇杷颗粒</t>
  </si>
  <si>
    <t>断血流胶囊</t>
  </si>
  <si>
    <r>
      <rPr>
        <sz val="10"/>
        <color theme="1"/>
        <rFont val="Arial"/>
        <charset val="0"/>
      </rPr>
      <t>KMZ-</t>
    </r>
    <r>
      <rPr>
        <sz val="10"/>
        <color theme="1"/>
        <rFont val="宋体"/>
        <charset val="0"/>
      </rPr>
      <t>Ⅳ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蓝色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</si>
  <si>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足光散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足光粉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</si>
  <si>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40gx3</t>
    </r>
    <r>
      <rPr>
        <sz val="10"/>
        <color theme="1"/>
        <rFont val="宋体"/>
        <charset val="0"/>
      </rPr>
      <t>袋</t>
    </r>
  </si>
  <si>
    <t>绿袍散</t>
  </si>
  <si>
    <t>1.5g</t>
  </si>
  <si>
    <t>西安顺康</t>
  </si>
  <si>
    <t>新疆和田枣</t>
  </si>
  <si>
    <r>
      <rPr>
        <sz val="10"/>
        <color theme="1"/>
        <rFont val="Arial"/>
        <charset val="0"/>
      </rPr>
      <t>500g</t>
    </r>
    <r>
      <rPr>
        <sz val="10"/>
        <color theme="1"/>
        <rFont val="宋体"/>
        <charset val="0"/>
      </rPr>
      <t>（二等，五星）</t>
    </r>
  </si>
  <si>
    <t>贝尔康非接触式电子体温计</t>
  </si>
  <si>
    <r>
      <rPr>
        <sz val="10"/>
        <color theme="1"/>
        <rFont val="Arial"/>
        <charset val="0"/>
      </rPr>
      <t>JXB-182</t>
    </r>
    <r>
      <rPr>
        <sz val="10"/>
        <color theme="1"/>
        <rFont val="宋体"/>
        <charset val="0"/>
      </rPr>
      <t>（语音型）</t>
    </r>
  </si>
  <si>
    <t>广州市</t>
  </si>
  <si>
    <r>
      <rPr>
        <sz val="10"/>
        <color theme="1"/>
        <rFont val="宋体"/>
        <charset val="0"/>
      </rPr>
      <t>克拉霉素分散片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盈博顿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</si>
  <si>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0.125gx6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</si>
  <si>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金日制药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中国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原厦门金日制药</t>
    </r>
    <r>
      <rPr>
        <sz val="10"/>
        <color theme="1"/>
        <rFont val="Arial"/>
        <charset val="0"/>
      </rPr>
      <t>)</t>
    </r>
  </si>
  <si>
    <t>龟甲胶</t>
  </si>
  <si>
    <t>河南四方</t>
  </si>
  <si>
    <r>
      <rPr>
        <sz val="10"/>
        <color theme="1"/>
        <rFont val="Arial"/>
        <charset val="0"/>
      </rPr>
      <t>180ml(</t>
    </r>
    <r>
      <rPr>
        <sz val="10"/>
        <color theme="1"/>
        <rFont val="宋体"/>
        <charset val="0"/>
      </rPr>
      <t>低糖型</t>
    </r>
    <r>
      <rPr>
        <sz val="10"/>
        <color theme="1"/>
        <rFont val="Arial"/>
        <charset val="0"/>
      </rPr>
      <t>)</t>
    </r>
  </si>
  <si>
    <t>珍珠质紧致补水面膜</t>
  </si>
  <si>
    <r>
      <rPr>
        <sz val="10"/>
        <color theme="1"/>
        <rFont val="Arial"/>
        <charset val="0"/>
      </rPr>
      <t>30gx5</t>
    </r>
    <r>
      <rPr>
        <sz val="10"/>
        <color theme="1"/>
        <rFont val="宋体"/>
        <charset val="0"/>
      </rPr>
      <t>袋</t>
    </r>
  </si>
  <si>
    <t>海南京润珍珠</t>
  </si>
  <si>
    <t>脑力宝丸</t>
  </si>
  <si>
    <t>杜蕾斯人体润滑液</t>
  </si>
  <si>
    <r>
      <rPr>
        <sz val="10"/>
        <color theme="1"/>
        <rFont val="Arial"/>
        <charset val="0"/>
      </rPr>
      <t>50ml(</t>
    </r>
    <r>
      <rPr>
        <sz val="10"/>
        <color theme="1"/>
        <rFont val="宋体"/>
        <charset val="0"/>
      </rPr>
      <t>激情热感装</t>
    </r>
    <r>
      <rPr>
        <sz val="10"/>
        <color theme="1"/>
        <rFont val="Arial"/>
        <charset val="0"/>
      </rPr>
      <t>)</t>
    </r>
  </si>
  <si>
    <t>复方丹参片</t>
  </si>
  <si>
    <r>
      <rPr>
        <sz val="10"/>
        <color theme="1"/>
        <rFont val="Arial"/>
        <charset val="0"/>
      </rPr>
      <t>200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</si>
  <si>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左炔诺孕酮炔雌醇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三相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卡丽瑞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</si>
  <si>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21</t>
    </r>
    <r>
      <rPr>
        <sz val="10"/>
        <color theme="1"/>
        <rFont val="宋体"/>
        <charset val="0"/>
      </rPr>
      <t>片</t>
    </r>
  </si>
  <si>
    <t>四川川大华西</t>
  </si>
  <si>
    <t>罗汉果润喉糖</t>
  </si>
  <si>
    <r>
      <rPr>
        <sz val="10"/>
        <color theme="1"/>
        <rFont val="Arial"/>
        <charset val="0"/>
      </rPr>
      <t>40g(2gx20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</si>
  <si>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厦门斯必利</t>
  </si>
  <si>
    <t>肥儿糖浆</t>
  </si>
  <si>
    <t>呋喃唑酮片</t>
  </si>
  <si>
    <t>痛舒胶囊</t>
  </si>
  <si>
    <t>京儿钙颗粒</t>
  </si>
  <si>
    <r>
      <rPr>
        <sz val="10"/>
        <color theme="1"/>
        <rFont val="Arial"/>
        <charset val="0"/>
      </rPr>
      <t>2gx20</t>
    </r>
    <r>
      <rPr>
        <sz val="10"/>
        <color theme="1"/>
        <rFont val="宋体"/>
        <charset val="0"/>
      </rPr>
      <t>袋</t>
    </r>
  </si>
  <si>
    <t>仙乐健康</t>
  </si>
  <si>
    <t>京儿锌颗粒</t>
  </si>
  <si>
    <r>
      <rPr>
        <sz val="10"/>
        <color theme="1"/>
        <rFont val="Arial"/>
        <charset val="0"/>
      </rPr>
      <t>1gx20</t>
    </r>
    <r>
      <rPr>
        <sz val="10"/>
        <color theme="1"/>
        <rFont val="宋体"/>
        <charset val="0"/>
      </rPr>
      <t>袋</t>
    </r>
  </si>
  <si>
    <t>京儿铁颗粒</t>
  </si>
  <si>
    <t>菊花金银花固体饮料（京儿清润宝）</t>
  </si>
  <si>
    <r>
      <rPr>
        <sz val="10"/>
        <color theme="1"/>
        <rFont val="Arial"/>
        <charset val="0"/>
      </rPr>
      <t>3gx20</t>
    </r>
    <r>
      <rPr>
        <sz val="10"/>
        <color theme="1"/>
        <rFont val="宋体"/>
        <charset val="0"/>
      </rPr>
      <t>袋</t>
    </r>
  </si>
  <si>
    <t>木丹颗粒</t>
  </si>
  <si>
    <r>
      <rPr>
        <sz val="10"/>
        <color theme="1"/>
        <rFont val="Arial"/>
        <charset val="0"/>
      </rPr>
      <t>7gx6</t>
    </r>
    <r>
      <rPr>
        <sz val="10"/>
        <color theme="1"/>
        <rFont val="宋体"/>
        <charset val="0"/>
      </rPr>
      <t>袋</t>
    </r>
  </si>
  <si>
    <t>辽宁奥达</t>
  </si>
  <si>
    <r>
      <rPr>
        <sz val="10"/>
        <color theme="1"/>
        <rFont val="宋体"/>
        <charset val="0"/>
      </rPr>
      <t>马来酸依那普利片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</si>
  <si>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10mg*32</t>
    </r>
    <r>
      <rPr>
        <sz val="10"/>
        <color theme="1"/>
        <rFont val="宋体"/>
        <charset val="0"/>
      </rPr>
      <t>片</t>
    </r>
  </si>
  <si>
    <t>对乙酰氨基酚糖浆</t>
  </si>
  <si>
    <t>100ml:2.40g</t>
  </si>
  <si>
    <t>通宣理肺丸</t>
  </si>
  <si>
    <r>
      <rPr>
        <sz val="10"/>
        <color theme="1"/>
        <rFont val="Arial"/>
        <charset val="0"/>
      </rPr>
      <t>32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</si>
  <si>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成人护理垫（</t>
    </r>
    <r>
      <rPr>
        <sz val="10"/>
        <color theme="1"/>
        <rFont val="Arial"/>
        <charset val="0"/>
      </rPr>
      <t>60*90</t>
    </r>
    <r>
      <rPr>
        <sz val="10"/>
        <color theme="1"/>
        <rFont val="宋体"/>
        <charset val="0"/>
      </rPr>
      <t>）</t>
    </r>
  </si>
  <si>
    <r>
      <rPr>
        <sz val="10"/>
        <color theme="1"/>
        <rFont val="Arial"/>
        <charset val="0"/>
      </rPr>
      <t>L-12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包</t>
    </r>
  </si>
  <si>
    <r>
      <rPr>
        <sz val="10"/>
        <color theme="1"/>
        <rFont val="宋体"/>
        <charset val="0"/>
      </rPr>
      <t>成人护理垫（</t>
    </r>
    <r>
      <rPr>
        <sz val="10"/>
        <color theme="1"/>
        <rFont val="Arial"/>
        <charset val="0"/>
      </rPr>
      <t>60*60</t>
    </r>
    <r>
      <rPr>
        <sz val="10"/>
        <color theme="1"/>
        <rFont val="宋体"/>
        <charset val="0"/>
      </rPr>
      <t>）</t>
    </r>
  </si>
  <si>
    <r>
      <rPr>
        <sz val="10"/>
        <color theme="1"/>
        <rFont val="Arial"/>
        <charset val="0"/>
      </rPr>
      <t>M-15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包</t>
    </r>
  </si>
  <si>
    <t>蚊不叮驱蚊香露</t>
  </si>
  <si>
    <t>80ml</t>
  </si>
  <si>
    <t>北沙参</t>
  </si>
  <si>
    <t>胱氨酸片</t>
  </si>
  <si>
    <t>山西汾河</t>
  </si>
  <si>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寸</t>
    </r>
  </si>
  <si>
    <t>金坛市剑云</t>
  </si>
  <si>
    <t>修正通化通药</t>
  </si>
  <si>
    <t>牛黄解毒丸</t>
  </si>
  <si>
    <r>
      <rPr>
        <sz val="10"/>
        <color theme="1"/>
        <rFont val="Arial"/>
        <charset val="0"/>
      </rPr>
      <t>10mlx10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人参方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</si>
  <si>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22.5*12.7mm*4</t>
    </r>
    <r>
      <rPr>
        <sz val="10"/>
        <color theme="1"/>
        <rFont val="宋体"/>
        <charset val="0"/>
      </rPr>
      <t>片</t>
    </r>
  </si>
  <si>
    <t>上海强生有限公司</t>
  </si>
  <si>
    <r>
      <rPr>
        <sz val="10"/>
        <color theme="1"/>
        <rFont val="宋体"/>
        <charset val="0"/>
      </rPr>
      <t>右美沙芬愈创甘油醚糖浆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史达功</t>
    </r>
    <r>
      <rPr>
        <sz val="10"/>
        <color theme="1"/>
        <rFont val="Arial"/>
        <charset val="0"/>
      </rPr>
      <t>)</t>
    </r>
  </si>
  <si>
    <t>史达德药业</t>
  </si>
  <si>
    <t>六神丸（天然）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</si>
  <si>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x6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每</t>
    </r>
    <r>
      <rPr>
        <sz val="10"/>
        <color theme="1"/>
        <rFont val="Arial"/>
        <charset val="0"/>
      </rPr>
      <t>1000</t>
    </r>
    <r>
      <rPr>
        <sz val="10"/>
        <color theme="1"/>
        <rFont val="宋体"/>
        <charset val="0"/>
      </rPr>
      <t>粒重</t>
    </r>
    <r>
      <rPr>
        <sz val="10"/>
        <color theme="1"/>
        <rFont val="Arial"/>
        <charset val="0"/>
      </rPr>
      <t>3.125g)</t>
    </r>
  </si>
  <si>
    <t>上海雷允上药业</t>
  </si>
  <si>
    <r>
      <rPr>
        <sz val="10"/>
        <color theme="1"/>
        <rFont val="宋体"/>
        <charset val="0"/>
      </rPr>
      <t>黄芪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</si>
  <si>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盐酸氨基葡萄糖片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九力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</si>
  <si>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0.75gx6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</si>
  <si>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江苏正大清江</t>
  </si>
  <si>
    <t>金银花糖浆</t>
  </si>
  <si>
    <r>
      <rPr>
        <sz val="10"/>
        <color theme="1"/>
        <rFont val="Arial"/>
        <charset val="0"/>
      </rPr>
      <t>0.25gx20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</si>
  <si>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重庆桐君阁</t>
  </si>
  <si>
    <t>川贝止咳糖浆</t>
  </si>
  <si>
    <r>
      <rPr>
        <sz val="10"/>
        <color theme="1"/>
        <rFont val="Arial"/>
        <charset val="0"/>
      </rPr>
      <t>100ml(</t>
    </r>
    <r>
      <rPr>
        <sz val="10"/>
        <color theme="1"/>
        <rFont val="宋体"/>
        <charset val="0"/>
      </rPr>
      <t>塑瓶</t>
    </r>
    <r>
      <rPr>
        <sz val="10"/>
        <color theme="1"/>
        <rFont val="Arial"/>
        <charset val="0"/>
      </rPr>
      <t>)</t>
    </r>
  </si>
  <si>
    <t>匹多莫德颗粒</t>
  </si>
  <si>
    <r>
      <rPr>
        <sz val="10"/>
        <color theme="1"/>
        <rFont val="Arial"/>
        <charset val="0"/>
      </rPr>
      <t>2g:0.4gx6</t>
    </r>
    <r>
      <rPr>
        <sz val="10"/>
        <color theme="1"/>
        <rFont val="宋体"/>
        <charset val="0"/>
      </rPr>
      <t>包</t>
    </r>
  </si>
  <si>
    <t>天津金世</t>
  </si>
  <si>
    <t>天乐牌助听器</t>
  </si>
  <si>
    <t>HA-9811</t>
  </si>
  <si>
    <t>广东中山</t>
  </si>
  <si>
    <t>多酶片</t>
  </si>
  <si>
    <t>四川菲德力</t>
  </si>
  <si>
    <t>瑞麟刮痧梳子</t>
  </si>
  <si>
    <t>牛角</t>
  </si>
  <si>
    <t>健脾颗粒</t>
  </si>
  <si>
    <r>
      <rPr>
        <sz val="10"/>
        <color theme="1"/>
        <rFont val="Arial"/>
        <charset val="0"/>
      </rPr>
      <t>5gx15</t>
    </r>
    <r>
      <rPr>
        <sz val="10"/>
        <color theme="1"/>
        <rFont val="宋体"/>
        <charset val="0"/>
      </rPr>
      <t>袋</t>
    </r>
  </si>
  <si>
    <t>哈尔滨儿童制药</t>
  </si>
  <si>
    <t>南京天朗</t>
  </si>
  <si>
    <t>元胡止痛滴丸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</si>
  <si>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x6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每</t>
    </r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丸重</t>
    </r>
    <r>
      <rPr>
        <sz val="10"/>
        <color theme="1"/>
        <rFont val="Arial"/>
        <charset val="0"/>
      </rPr>
      <t>0.5g)</t>
    </r>
  </si>
  <si>
    <t>甘肃陇神戎发</t>
  </si>
  <si>
    <t>头孢克肟片</t>
  </si>
  <si>
    <t>成都倍特药业（原四川方向）</t>
  </si>
  <si>
    <t>冬虫夏草</t>
  </si>
  <si>
    <r>
      <rPr>
        <sz val="10"/>
        <color theme="1"/>
        <rFont val="Arial"/>
        <charset val="0"/>
      </rPr>
      <t>5g&lt;</t>
    </r>
    <r>
      <rPr>
        <sz val="10"/>
        <color theme="1"/>
        <rFont val="宋体"/>
        <charset val="0"/>
      </rPr>
      <t>一级</t>
    </r>
    <r>
      <rPr>
        <sz val="10"/>
        <color theme="1"/>
        <rFont val="Arial"/>
        <charset val="0"/>
      </rPr>
      <t>.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&gt;(</t>
    </r>
    <r>
      <rPr>
        <sz val="10"/>
        <color theme="1"/>
        <rFont val="宋体"/>
        <charset val="0"/>
      </rPr>
      <t>桐君阁</t>
    </r>
    <r>
      <rPr>
        <sz val="10"/>
        <color theme="1"/>
        <rFont val="Arial"/>
        <charset val="0"/>
      </rPr>
      <t>)</t>
    </r>
  </si>
  <si>
    <t>西藏</t>
  </si>
  <si>
    <t>枣夹核桃</t>
  </si>
  <si>
    <t>268g</t>
  </si>
  <si>
    <t>雅安三九</t>
  </si>
  <si>
    <t>金钱白花蛇</t>
  </si>
  <si>
    <t>净制</t>
  </si>
  <si>
    <t>广东</t>
  </si>
  <si>
    <t>妇康宁片</t>
  </si>
  <si>
    <r>
      <rPr>
        <sz val="10"/>
        <color theme="1"/>
        <rFont val="Arial"/>
        <charset val="0"/>
      </rPr>
      <t>0.25gx15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</si>
  <si>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200g</t>
    </r>
    <r>
      <rPr>
        <sz val="10"/>
        <color theme="1"/>
        <rFont val="宋体"/>
        <charset val="0"/>
      </rPr>
      <t>、片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加拿大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</si>
  <si>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t>盐酸普罗帕酮片</t>
  </si>
  <si>
    <t>江苏鹏鹞</t>
  </si>
  <si>
    <t>小儿止咳糖浆</t>
  </si>
  <si>
    <t>麻杏止咳片</t>
  </si>
  <si>
    <r>
      <rPr>
        <sz val="10"/>
        <color theme="1"/>
        <rFont val="Arial"/>
        <charset val="0"/>
      </rPr>
      <t>0.26gx15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</si>
  <si>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婴幼儿紫草油</t>
  </si>
  <si>
    <t>江西樟灵</t>
  </si>
  <si>
    <t>安稳血糖仪套装</t>
  </si>
  <si>
    <r>
      <rPr>
        <sz val="10"/>
        <color theme="1"/>
        <rFont val="宋体"/>
        <charset val="0"/>
      </rPr>
      <t>血糖仪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试条</t>
    </r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片（瓶装）</t>
    </r>
  </si>
  <si>
    <t>三诺生物传感</t>
  </si>
  <si>
    <t>250g</t>
  </si>
  <si>
    <t>湖北康源</t>
  </si>
  <si>
    <t>YE-690A</t>
  </si>
  <si>
    <t>臂式电子血压计</t>
  </si>
  <si>
    <t>YE-655A</t>
  </si>
  <si>
    <t>HGM-114</t>
  </si>
  <si>
    <t>天津达而泰</t>
  </si>
  <si>
    <t>珍珠塑颜洁面乳</t>
  </si>
  <si>
    <t>京润珍珠珍珠美白塑颜精华露</t>
  </si>
  <si>
    <t>珍珠塑颜澈亮眼霜</t>
  </si>
  <si>
    <t>京润珍珠珍珠美白塑颜精华霜</t>
  </si>
  <si>
    <t>豆笔祛痘印凝胶</t>
  </si>
  <si>
    <t>成都中青美</t>
  </si>
  <si>
    <t>珍珠粉</t>
  </si>
  <si>
    <r>
      <rPr>
        <sz val="10"/>
        <color theme="1"/>
        <rFont val="Arial"/>
        <charset val="0"/>
      </rPr>
      <t>0.3gx12</t>
    </r>
    <r>
      <rPr>
        <sz val="10"/>
        <color theme="1"/>
        <rFont val="宋体"/>
        <charset val="0"/>
      </rPr>
      <t>瓶</t>
    </r>
  </si>
  <si>
    <t>海南</t>
  </si>
  <si>
    <t>京润珍珠京润珍珠粉美白保湿面膜</t>
  </si>
  <si>
    <r>
      <rPr>
        <sz val="10"/>
        <color theme="1"/>
        <rFont val="Arial"/>
        <charset val="0"/>
      </rPr>
      <t>25gx5</t>
    </r>
    <r>
      <rPr>
        <sz val="10"/>
        <color theme="1"/>
        <rFont val="宋体"/>
        <charset val="0"/>
      </rPr>
      <t>袋</t>
    </r>
  </si>
  <si>
    <t>功能性化妆品</t>
  </si>
  <si>
    <t>花旗参</t>
  </si>
  <si>
    <r>
      <rPr>
        <sz val="10"/>
        <color theme="1"/>
        <rFont val="Arial"/>
        <charset val="0"/>
      </rPr>
      <t>50g 122</t>
    </r>
    <r>
      <rPr>
        <sz val="10"/>
        <color theme="1"/>
        <rFont val="宋体"/>
        <charset val="0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节</t>
    </r>
  </si>
  <si>
    <t>HA-2000</t>
  </si>
  <si>
    <t>中山天乐</t>
  </si>
  <si>
    <r>
      <rPr>
        <sz val="10"/>
        <color theme="1"/>
        <rFont val="宋体"/>
        <charset val="0"/>
      </rPr>
      <t>花旗参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许氏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</si>
  <si>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80gx2</t>
    </r>
    <r>
      <rPr>
        <sz val="10"/>
        <color theme="1"/>
        <rFont val="宋体"/>
        <charset val="0"/>
      </rPr>
      <t>罐、</t>
    </r>
    <r>
      <rPr>
        <sz val="10"/>
        <color theme="1"/>
        <rFont val="Arial"/>
        <charset val="0"/>
      </rPr>
      <t>709#</t>
    </r>
  </si>
  <si>
    <t>威州许氏洋参</t>
  </si>
  <si>
    <r>
      <rPr>
        <sz val="10"/>
        <color theme="1"/>
        <rFont val="宋体"/>
        <charset val="0"/>
      </rPr>
      <t>粒参</t>
    </r>
    <r>
      <rPr>
        <sz val="10"/>
        <color theme="1"/>
        <rFont val="Arial"/>
        <charset val="0"/>
      </rPr>
      <t>115#100g</t>
    </r>
    <r>
      <rPr>
        <sz val="10"/>
        <color theme="1"/>
        <rFont val="宋体"/>
        <charset val="0"/>
      </rPr>
      <t>（许氏）</t>
    </r>
  </si>
  <si>
    <r>
      <rPr>
        <sz val="10"/>
        <color theme="1"/>
        <rFont val="宋体"/>
        <charset val="0"/>
      </rPr>
      <t>粒参</t>
    </r>
    <r>
      <rPr>
        <sz val="10"/>
        <color theme="1"/>
        <rFont val="Arial"/>
        <charset val="0"/>
      </rPr>
      <t>110#</t>
    </r>
    <r>
      <rPr>
        <sz val="10"/>
        <color theme="1"/>
        <rFont val="宋体"/>
        <charset val="0"/>
      </rPr>
      <t>礼盒、木盒精装</t>
    </r>
    <r>
      <rPr>
        <sz val="10"/>
        <color theme="1"/>
        <rFont val="Arial"/>
        <charset val="0"/>
      </rPr>
      <t>220g</t>
    </r>
  </si>
  <si>
    <t>许氏洋参胶囊</t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</si>
  <si>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x12</t>
    </r>
    <r>
      <rPr>
        <sz val="10"/>
        <color theme="1"/>
        <rFont val="宋体"/>
        <charset val="0"/>
      </rPr>
      <t>盒</t>
    </r>
  </si>
  <si>
    <t>南京许氏</t>
  </si>
  <si>
    <t>花旗参片</t>
  </si>
  <si>
    <t>80g</t>
  </si>
  <si>
    <t>精装花旗参礼盒</t>
  </si>
  <si>
    <r>
      <rPr>
        <sz val="10"/>
        <color theme="1"/>
        <rFont val="Arial"/>
        <charset val="0"/>
      </rPr>
      <t>180gx2</t>
    </r>
    <r>
      <rPr>
        <sz val="10"/>
        <color theme="1"/>
        <rFont val="宋体"/>
        <charset val="0"/>
      </rPr>
      <t>罐（特选）</t>
    </r>
  </si>
  <si>
    <r>
      <rPr>
        <sz val="10"/>
        <color theme="1"/>
        <rFont val="宋体"/>
        <charset val="0"/>
      </rPr>
      <t>片、</t>
    </r>
    <r>
      <rPr>
        <sz val="10"/>
        <color theme="1"/>
        <rFont val="Arial"/>
        <charset val="0"/>
      </rPr>
      <t>150g</t>
    </r>
    <r>
      <rPr>
        <sz val="10"/>
        <color theme="1"/>
        <rFont val="宋体"/>
        <charset val="0"/>
      </rPr>
      <t>精装（许氏）</t>
    </r>
  </si>
  <si>
    <t>美国威州许氏</t>
  </si>
  <si>
    <r>
      <rPr>
        <sz val="10"/>
        <color theme="1"/>
        <rFont val="Arial"/>
        <charset val="0"/>
      </rPr>
      <t>300g 114</t>
    </r>
    <r>
      <rPr>
        <sz val="10"/>
        <color theme="1"/>
        <rFont val="宋体"/>
        <charset val="0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锦盒</t>
    </r>
  </si>
  <si>
    <r>
      <rPr>
        <sz val="10"/>
        <color theme="1"/>
        <rFont val="Arial"/>
        <charset val="0"/>
      </rPr>
      <t>120g</t>
    </r>
    <r>
      <rPr>
        <sz val="10"/>
        <color theme="1"/>
        <rFont val="宋体"/>
        <charset val="0"/>
      </rPr>
      <t>（罐装）中枝</t>
    </r>
    <r>
      <rPr>
        <sz val="10"/>
        <color theme="1"/>
        <rFont val="Arial"/>
        <charset val="0"/>
      </rPr>
      <t>122#</t>
    </r>
  </si>
  <si>
    <t>威州许氏</t>
  </si>
  <si>
    <r>
      <rPr>
        <sz val="10"/>
        <color theme="1"/>
        <rFont val="Arial"/>
        <charset val="0"/>
      </rPr>
      <t>25g</t>
    </r>
    <r>
      <rPr>
        <sz val="10"/>
        <color theme="1"/>
        <rFont val="宋体"/>
        <charset val="0"/>
      </rPr>
      <t>片（特选）</t>
    </r>
  </si>
  <si>
    <t>甲钴胺片</t>
  </si>
  <si>
    <t>杭州康恩贝</t>
  </si>
  <si>
    <t>许氏牌洋参含片</t>
  </si>
  <si>
    <r>
      <rPr>
        <sz val="10"/>
        <color theme="1"/>
        <rFont val="Arial"/>
        <charset val="0"/>
      </rPr>
      <t>0.6gx12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x12</t>
    </r>
    <r>
      <rPr>
        <sz val="10"/>
        <color theme="1"/>
        <rFont val="宋体"/>
        <charset val="0"/>
      </rPr>
      <t>盒</t>
    </r>
  </si>
  <si>
    <r>
      <rPr>
        <sz val="10"/>
        <color theme="1"/>
        <rFont val="宋体"/>
        <charset val="0"/>
      </rPr>
      <t>粒、礼盒、</t>
    </r>
    <r>
      <rPr>
        <sz val="10"/>
        <color theme="1"/>
        <rFont val="Arial"/>
        <charset val="0"/>
      </rPr>
      <t>114#150g</t>
    </r>
  </si>
  <si>
    <r>
      <rPr>
        <sz val="10"/>
        <color theme="1"/>
        <rFont val="Arial"/>
        <charset val="0"/>
      </rPr>
      <t>207#</t>
    </r>
    <r>
      <rPr>
        <sz val="10"/>
        <color theme="1"/>
        <rFont val="宋体"/>
        <charset val="0"/>
      </rPr>
      <t>罐装</t>
    </r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瓶</t>
    </r>
  </si>
  <si>
    <t>南京威洲许氏</t>
  </si>
  <si>
    <r>
      <rPr>
        <sz val="10"/>
        <color theme="1"/>
        <rFont val="宋体"/>
        <charset val="0"/>
      </rPr>
      <t>许氏西洋参健康礼盒</t>
    </r>
    <r>
      <rPr>
        <sz val="10"/>
        <color theme="1"/>
        <rFont val="Arial"/>
        <charset val="0"/>
      </rPr>
      <t>718</t>
    </r>
  </si>
  <si>
    <r>
      <rPr>
        <sz val="10"/>
        <color theme="1"/>
        <rFont val="Arial"/>
        <charset val="0"/>
      </rPr>
      <t>68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x2</t>
    </r>
  </si>
  <si>
    <t>许氏西洋参片</t>
  </si>
  <si>
    <r>
      <rPr>
        <sz val="10"/>
        <color theme="1"/>
        <rFont val="Arial"/>
        <charset val="0"/>
      </rPr>
      <t>25g/</t>
    </r>
    <r>
      <rPr>
        <sz val="10"/>
        <color theme="1"/>
        <rFont val="宋体"/>
        <charset val="0"/>
      </rPr>
      <t>圆片简装</t>
    </r>
  </si>
  <si>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威州许氏</t>
    </r>
  </si>
  <si>
    <t>许氏冰糖燕窝饮液</t>
  </si>
  <si>
    <r>
      <rPr>
        <sz val="10"/>
        <color theme="1"/>
        <rFont val="Arial"/>
        <charset val="0"/>
      </rPr>
      <t>70gx8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</si>
  <si>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宋体"/>
        <charset val="0"/>
      </rPr>
      <t>片、</t>
    </r>
    <r>
      <rPr>
        <sz val="10"/>
        <color theme="1"/>
        <rFont val="Arial"/>
        <charset val="0"/>
      </rPr>
      <t>25g</t>
    </r>
    <r>
      <rPr>
        <sz val="10"/>
        <color theme="1"/>
        <rFont val="宋体"/>
        <charset val="0"/>
      </rPr>
      <t>、精选</t>
    </r>
  </si>
  <si>
    <t>许氏花旗参</t>
  </si>
  <si>
    <t>115# 200g</t>
  </si>
  <si>
    <t>YE-655B</t>
  </si>
  <si>
    <r>
      <rPr>
        <sz val="10"/>
        <color theme="1"/>
        <rFont val="Arial"/>
        <charset val="0"/>
      </rPr>
      <t>70g×6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简装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</si>
  <si>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许氏西洋参健康礼盒</t>
    </r>
    <r>
      <rPr>
        <sz val="10"/>
        <color theme="1"/>
        <rFont val="Arial"/>
        <charset val="0"/>
      </rPr>
      <t>708</t>
    </r>
  </si>
  <si>
    <r>
      <rPr>
        <sz val="10"/>
        <color theme="1"/>
        <rFont val="Arial"/>
        <charset val="0"/>
      </rPr>
      <t>48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x2</t>
    </r>
  </si>
  <si>
    <t>威州许氏洋参（美国）</t>
  </si>
  <si>
    <t>京润珍珠美白塑颜珍珠水</t>
  </si>
  <si>
    <t>京润珍珠珍珠美白塑颜乳</t>
  </si>
  <si>
    <t>豆笔祛痘凝胶</t>
  </si>
  <si>
    <r>
      <rPr>
        <sz val="10"/>
        <color theme="1"/>
        <rFont val="Arial"/>
        <charset val="0"/>
      </rPr>
      <t>250ml(</t>
    </r>
    <r>
      <rPr>
        <sz val="10"/>
        <color theme="1"/>
        <rFont val="宋体"/>
        <charset val="0"/>
      </rPr>
      <t>塑瓶装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</si>
  <si>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葵花药业集团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襄阳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隆中有限公司</t>
    </r>
  </si>
  <si>
    <t>两个宝贝山楂片</t>
  </si>
  <si>
    <t>118g</t>
  </si>
  <si>
    <t>青州市顺丰</t>
  </si>
  <si>
    <t>两个宝贝山楂条</t>
  </si>
  <si>
    <t>两个宝贝山楂球</t>
  </si>
  <si>
    <t>两个宝贝山楂布丁</t>
  </si>
  <si>
    <r>
      <rPr>
        <sz val="10"/>
        <color theme="1"/>
        <rFont val="Arial"/>
        <charset val="0"/>
      </rPr>
      <t>0.3gx24</t>
    </r>
    <r>
      <rPr>
        <sz val="10"/>
        <color theme="1"/>
        <rFont val="宋体"/>
        <charset val="0"/>
      </rPr>
      <t>瓶</t>
    </r>
  </si>
  <si>
    <t>许氏花旗参片</t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</si>
  <si>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碎片</t>
    </r>
    <r>
      <rPr>
        <sz val="10"/>
        <color theme="1"/>
        <rFont val="Arial"/>
        <charset val="0"/>
      </rPr>
      <t>)</t>
    </r>
  </si>
  <si>
    <t>匹多莫德分散片</t>
  </si>
  <si>
    <r>
      <rPr>
        <sz val="10"/>
        <color theme="1"/>
        <rFont val="Arial"/>
        <charset val="0"/>
      </rPr>
      <t>0.4gx8</t>
    </r>
    <r>
      <rPr>
        <sz val="10"/>
        <color theme="1"/>
        <rFont val="宋体"/>
        <charset val="0"/>
      </rPr>
      <t>片</t>
    </r>
  </si>
  <si>
    <t>北京朗依制药</t>
  </si>
  <si>
    <t>广西恒拓仁盛</t>
  </si>
  <si>
    <t>复方水杨酸甲酯薄荷醇贴剂</t>
  </si>
  <si>
    <r>
      <rPr>
        <sz val="10"/>
        <color theme="1"/>
        <rFont val="Arial"/>
        <charset val="0"/>
      </rPr>
      <t>6.5cmx4.2cmx20</t>
    </r>
    <r>
      <rPr>
        <sz val="10"/>
        <color theme="1"/>
        <rFont val="宋体"/>
        <charset val="0"/>
      </rPr>
      <t>贴</t>
    </r>
  </si>
  <si>
    <t>久光制药株式会社</t>
  </si>
  <si>
    <t>格列吡嗪片</t>
  </si>
  <si>
    <r>
      <rPr>
        <sz val="10"/>
        <color theme="1"/>
        <rFont val="Arial"/>
        <charset val="0"/>
      </rPr>
      <t>5mgx60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</si>
  <si>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0.5g*12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*4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</si>
  <si>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0.6gx3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糊丸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</si>
  <si>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四川凯京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原川西制药</t>
    </r>
    <r>
      <rPr>
        <sz val="10"/>
        <color theme="1"/>
        <rFont val="Arial"/>
        <charset val="0"/>
      </rPr>
      <t>)</t>
    </r>
  </si>
  <si>
    <t>葡萄糖酸锌颗粒</t>
  </si>
  <si>
    <r>
      <rPr>
        <sz val="10"/>
        <color theme="1"/>
        <rFont val="Arial"/>
        <charset val="0"/>
      </rPr>
      <t>70mgx10</t>
    </r>
    <r>
      <rPr>
        <sz val="10"/>
        <color theme="1"/>
        <rFont val="宋体"/>
        <charset val="0"/>
      </rPr>
      <t>包</t>
    </r>
  </si>
  <si>
    <r>
      <rPr>
        <sz val="10"/>
        <color theme="1"/>
        <rFont val="宋体"/>
        <charset val="0"/>
      </rPr>
      <t>阿莫西林胶囊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</si>
  <si>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0.5g*12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*2</t>
    </r>
    <r>
      <rPr>
        <sz val="10"/>
        <color theme="1"/>
        <rFont val="宋体"/>
        <charset val="0"/>
      </rPr>
      <t>板</t>
    </r>
  </si>
  <si>
    <t>四川伊洁士</t>
  </si>
  <si>
    <t>西红花</t>
  </si>
  <si>
    <r>
      <rPr>
        <sz val="10"/>
        <color theme="1"/>
        <rFont val="Arial"/>
        <charset val="0"/>
      </rPr>
      <t>1g*5</t>
    </r>
    <r>
      <rPr>
        <sz val="10"/>
        <color theme="1"/>
        <rFont val="宋体"/>
        <charset val="0"/>
      </rPr>
      <t>支（桐君阁）</t>
    </r>
  </si>
  <si>
    <t>上海</t>
  </si>
  <si>
    <t>壮骨麝香止痛膏</t>
  </si>
  <si>
    <r>
      <rPr>
        <sz val="10"/>
        <color theme="1"/>
        <rFont val="Arial"/>
        <charset val="0"/>
      </rPr>
      <t>7cmx10cmx10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袋装</t>
    </r>
    <r>
      <rPr>
        <sz val="10"/>
        <color theme="1"/>
        <rFont val="Arial"/>
        <charset val="0"/>
      </rPr>
      <t>)</t>
    </r>
  </si>
  <si>
    <t>苦胆草片</t>
  </si>
  <si>
    <t>云南腾药制药</t>
  </si>
  <si>
    <t>石斛</t>
  </si>
  <si>
    <r>
      <rPr>
        <sz val="10"/>
        <color theme="1"/>
        <rFont val="Arial"/>
        <charset val="0"/>
      </rPr>
      <t>80g</t>
    </r>
    <r>
      <rPr>
        <sz val="10"/>
        <color theme="1"/>
        <rFont val="宋体"/>
        <charset val="0"/>
      </rPr>
      <t>（桐君阁）</t>
    </r>
  </si>
  <si>
    <t>TE-002</t>
  </si>
  <si>
    <t>温灸棒</t>
  </si>
  <si>
    <r>
      <rPr>
        <sz val="10"/>
        <color theme="1"/>
        <rFont val="宋体"/>
        <charset val="0"/>
      </rPr>
      <t>大号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可拆型</t>
    </r>
    <r>
      <rPr>
        <sz val="10"/>
        <color theme="1"/>
        <rFont val="Arial"/>
        <charset val="0"/>
      </rPr>
      <t>)</t>
    </r>
  </si>
  <si>
    <t>广州源野</t>
  </si>
  <si>
    <r>
      <rPr>
        <sz val="10"/>
        <color theme="1"/>
        <rFont val="宋体"/>
        <charset val="0"/>
      </rPr>
      <t>维</t>
    </r>
    <r>
      <rPr>
        <sz val="10"/>
        <color theme="1"/>
        <rFont val="Arial"/>
        <charset val="0"/>
      </rPr>
      <t>U</t>
    </r>
    <r>
      <rPr>
        <sz val="10"/>
        <color theme="1"/>
        <rFont val="宋体"/>
        <charset val="0"/>
      </rPr>
      <t>颠茄铝分散片</t>
    </r>
  </si>
  <si>
    <r>
      <rPr>
        <sz val="10"/>
        <color theme="1"/>
        <rFont val="Arial"/>
        <charset val="0"/>
      </rPr>
      <t>18gx8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</si>
  <si>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头孢克肟分散片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</si>
  <si>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0.1g*10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</si>
  <si>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热宝贝取暖片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暖贴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</si>
  <si>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贴</t>
    </r>
  </si>
  <si>
    <t>天津普纳科技</t>
  </si>
  <si>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型</t>
    </r>
    <r>
      <rPr>
        <sz val="10"/>
        <color theme="1"/>
        <rFont val="Arial"/>
        <charset val="0"/>
      </rPr>
      <t>4.8cmx6mx2</t>
    </r>
    <r>
      <rPr>
        <sz val="10"/>
        <color theme="1"/>
        <rFont val="宋体"/>
        <charset val="0"/>
      </rPr>
      <t>卷</t>
    </r>
  </si>
  <si>
    <t>和田三星枣</t>
  </si>
  <si>
    <t>脑心舒口服液</t>
  </si>
  <si>
    <r>
      <rPr>
        <sz val="10"/>
        <color theme="1"/>
        <rFont val="Arial"/>
        <charset val="0"/>
      </rPr>
      <t>0.25gx10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x5</t>
    </r>
    <r>
      <rPr>
        <sz val="10"/>
        <color theme="1"/>
        <rFont val="宋体"/>
        <charset val="0"/>
      </rPr>
      <t>板</t>
    </r>
  </si>
  <si>
    <t>阿胶枣</t>
  </si>
  <si>
    <t>山东宏济堂</t>
  </si>
  <si>
    <t>无核金丝枣</t>
  </si>
  <si>
    <t>454g</t>
  </si>
  <si>
    <t>华佗再造丸</t>
  </si>
  <si>
    <r>
      <rPr>
        <sz val="10"/>
        <color theme="1"/>
        <rFont val="Arial"/>
        <charset val="0"/>
      </rPr>
      <t>8g*16</t>
    </r>
    <r>
      <rPr>
        <sz val="10"/>
        <color theme="1"/>
        <rFont val="宋体"/>
        <charset val="0"/>
      </rPr>
      <t>袋</t>
    </r>
  </si>
  <si>
    <t>广州白云山奇星</t>
  </si>
  <si>
    <t>复方鱼腥草片</t>
  </si>
  <si>
    <r>
      <rPr>
        <sz val="10"/>
        <color theme="1"/>
        <rFont val="Arial"/>
        <charset val="0"/>
      </rPr>
      <t>0.41gx12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板（薄膜衣）</t>
    </r>
  </si>
  <si>
    <t>消栓通络片</t>
  </si>
  <si>
    <r>
      <rPr>
        <sz val="10"/>
        <color theme="1"/>
        <rFont val="Arial"/>
        <charset val="0"/>
      </rPr>
      <t>1.8gx24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糖衣片</t>
    </r>
    <r>
      <rPr>
        <sz val="10"/>
        <color theme="1"/>
        <rFont val="Arial"/>
        <charset val="0"/>
      </rPr>
      <t>)</t>
    </r>
  </si>
  <si>
    <t>河南百泉</t>
  </si>
  <si>
    <t>消炎镇痛膏</t>
  </si>
  <si>
    <r>
      <rPr>
        <sz val="10"/>
        <color theme="1"/>
        <rFont val="Arial"/>
        <charset val="0"/>
      </rPr>
      <t>7cmx10cmx4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</si>
  <si>
    <t>重庆灵方三帆</t>
  </si>
  <si>
    <t>盐酸伊托必利片</t>
  </si>
  <si>
    <t>修正长春高新</t>
  </si>
  <si>
    <t>麝香风湿胶囊</t>
  </si>
  <si>
    <r>
      <rPr>
        <sz val="10"/>
        <color theme="1"/>
        <rFont val="宋体"/>
        <charset val="0"/>
      </rPr>
      <t>二级、厚片</t>
    </r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（铁盒）</t>
    </r>
  </si>
  <si>
    <t>二丁颗粒</t>
  </si>
  <si>
    <r>
      <rPr>
        <sz val="10"/>
        <color theme="1"/>
        <rFont val="Arial"/>
        <charset val="0"/>
      </rPr>
      <t>20gx10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</si>
  <si>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茴三硫片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胆维他片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</si>
  <si>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25mgx12</t>
    </r>
    <r>
      <rPr>
        <sz val="10"/>
        <color theme="1"/>
        <rFont val="宋体"/>
        <charset val="0"/>
      </rPr>
      <t>片</t>
    </r>
  </si>
  <si>
    <t>成都国嘉</t>
  </si>
  <si>
    <t>350g</t>
  </si>
  <si>
    <t>上海巢湖今辰</t>
  </si>
  <si>
    <t>安中片</t>
  </si>
  <si>
    <r>
      <rPr>
        <sz val="10"/>
        <color theme="1"/>
        <rFont val="Arial"/>
        <charset val="0"/>
      </rPr>
      <t>126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</si>
  <si>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BP3BXO-A(</t>
    </r>
    <r>
      <rPr>
        <sz val="10"/>
        <color theme="1"/>
        <rFont val="宋体"/>
        <charset val="0"/>
      </rPr>
      <t>迈克大夫</t>
    </r>
    <r>
      <rPr>
        <sz val="10"/>
        <color theme="1"/>
        <rFont val="Arial"/>
        <charset val="0"/>
      </rPr>
      <t>)</t>
    </r>
  </si>
  <si>
    <t>银柴颗粒</t>
  </si>
  <si>
    <r>
      <rPr>
        <sz val="10"/>
        <color theme="1"/>
        <rFont val="Arial"/>
        <charset val="0"/>
      </rPr>
      <t>12gx20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</si>
  <si>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Arial"/>
        <charset val="0"/>
      </rPr>
      <t>30g(</t>
    </r>
    <r>
      <rPr>
        <sz val="10"/>
        <color theme="1"/>
        <rFont val="宋体"/>
        <charset val="0"/>
      </rPr>
      <t>特级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木盒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</si>
  <si>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t>稳择易型</t>
  </si>
  <si>
    <t>复方氨酚烷胺片</t>
  </si>
  <si>
    <r>
      <rPr>
        <sz val="10"/>
        <color theme="1"/>
        <rFont val="Arial"/>
        <charset val="0"/>
      </rPr>
      <t>18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复方</t>
    </r>
    <r>
      <rPr>
        <sz val="10"/>
        <color theme="1"/>
        <rFont val="Arial"/>
        <charset val="0"/>
      </rPr>
      <t>)</t>
    </r>
  </si>
  <si>
    <t>大山楂颗粒</t>
  </si>
  <si>
    <r>
      <rPr>
        <sz val="10"/>
        <color theme="1"/>
        <rFont val="Arial"/>
        <charset val="0"/>
      </rPr>
      <t>3gx9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</si>
  <si>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炒决明子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</si>
  <si>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安徽</t>
    </r>
    <r>
      <rPr>
        <sz val="10"/>
        <color theme="1"/>
        <rFont val="Arial"/>
        <charset val="0"/>
      </rPr>
      <t xml:space="preserve">
</t>
    </r>
  </si>
  <si>
    <t>无极膏（抑菌型）</t>
  </si>
  <si>
    <t>漳州无极</t>
  </si>
  <si>
    <r>
      <rPr>
        <sz val="10"/>
        <color theme="1"/>
        <rFont val="Arial"/>
        <charset val="0"/>
      </rPr>
      <t>10gx25</t>
    </r>
    <r>
      <rPr>
        <sz val="10"/>
        <color theme="1"/>
        <rFont val="宋体"/>
        <charset val="0"/>
      </rPr>
      <t>袋</t>
    </r>
  </si>
  <si>
    <t>抗菌消炎胶囊</t>
  </si>
  <si>
    <r>
      <rPr>
        <sz val="10"/>
        <color theme="1"/>
        <rFont val="Arial"/>
        <charset val="0"/>
      </rPr>
      <t>0.27gx12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</si>
  <si>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50g&lt;</t>
    </r>
    <r>
      <rPr>
        <sz val="10"/>
        <color theme="1"/>
        <rFont val="宋体"/>
        <charset val="0"/>
      </rPr>
      <t>一级</t>
    </r>
    <r>
      <rPr>
        <sz val="10"/>
        <color theme="1"/>
        <rFont val="Arial"/>
        <charset val="0"/>
      </rPr>
      <t>.</t>
    </r>
    <r>
      <rPr>
        <sz val="10"/>
        <color theme="1"/>
        <rFont val="宋体"/>
        <charset val="0"/>
      </rPr>
      <t>木盒</t>
    </r>
    <r>
      <rPr>
        <sz val="10"/>
        <color theme="1"/>
        <rFont val="Arial"/>
        <charset val="0"/>
      </rPr>
      <t>&gt;(</t>
    </r>
    <r>
      <rPr>
        <sz val="10"/>
        <color theme="1"/>
        <rFont val="宋体"/>
        <charset val="0"/>
      </rPr>
      <t>桐君阁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</si>
  <si>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一级</t>
    </r>
    <r>
      <rPr>
        <sz val="10"/>
        <color theme="1"/>
        <rFont val="Arial"/>
        <charset val="0"/>
      </rPr>
      <t>10gx2</t>
    </r>
    <r>
      <rPr>
        <sz val="10"/>
        <color theme="1"/>
        <rFont val="宋体"/>
        <charset val="0"/>
      </rPr>
      <t>盒（木盒）桐君阁</t>
    </r>
  </si>
  <si>
    <r>
      <rPr>
        <sz val="10"/>
        <color theme="1"/>
        <rFont val="Arial"/>
        <charset val="0"/>
      </rPr>
      <t>100g&lt;</t>
    </r>
    <r>
      <rPr>
        <sz val="10"/>
        <color theme="1"/>
        <rFont val="宋体"/>
        <charset val="0"/>
      </rPr>
      <t>一级</t>
    </r>
    <r>
      <rPr>
        <sz val="10"/>
        <color theme="1"/>
        <rFont val="Arial"/>
        <charset val="0"/>
      </rPr>
      <t>.</t>
    </r>
    <r>
      <rPr>
        <sz val="10"/>
        <color theme="1"/>
        <rFont val="宋体"/>
        <charset val="0"/>
      </rPr>
      <t>木盒</t>
    </r>
    <r>
      <rPr>
        <sz val="10"/>
        <color theme="1"/>
        <rFont val="Arial"/>
        <charset val="0"/>
      </rPr>
      <t>&gt;(</t>
    </r>
    <r>
      <rPr>
        <sz val="10"/>
        <color theme="1"/>
        <rFont val="宋体"/>
        <charset val="0"/>
      </rPr>
      <t>桐君阁）</t>
    </r>
  </si>
  <si>
    <t>小儿清肺化痰颗粒</t>
  </si>
  <si>
    <r>
      <rPr>
        <sz val="10"/>
        <color theme="1"/>
        <rFont val="Arial"/>
        <charset val="0"/>
      </rPr>
      <t>6gx15</t>
    </r>
    <r>
      <rPr>
        <sz val="10"/>
        <color theme="1"/>
        <rFont val="宋体"/>
        <charset val="0"/>
      </rPr>
      <t>袋</t>
    </r>
  </si>
  <si>
    <t>枣花蜂蜜</t>
  </si>
  <si>
    <t>贵阳百花蜂业</t>
  </si>
  <si>
    <t>麻杏止咳糖浆</t>
  </si>
  <si>
    <t>黄狗肾</t>
  </si>
  <si>
    <t>条</t>
  </si>
  <si>
    <t>驴胶补血颗粒</t>
  </si>
  <si>
    <r>
      <rPr>
        <sz val="10"/>
        <color theme="1"/>
        <rFont val="Arial"/>
        <charset val="0"/>
      </rPr>
      <t>20gx30</t>
    </r>
    <r>
      <rPr>
        <sz val="10"/>
        <color theme="1"/>
        <rFont val="宋体"/>
        <charset val="0"/>
      </rPr>
      <t>袋</t>
    </r>
  </si>
  <si>
    <t>便乃通茶</t>
  </si>
  <si>
    <r>
      <rPr>
        <sz val="10"/>
        <color theme="1"/>
        <rFont val="Arial"/>
        <charset val="0"/>
      </rPr>
      <t>2.8gx6</t>
    </r>
    <r>
      <rPr>
        <sz val="10"/>
        <color theme="1"/>
        <rFont val="宋体"/>
        <charset val="0"/>
      </rPr>
      <t>袋</t>
    </r>
  </si>
  <si>
    <t>武汉同济现代</t>
  </si>
  <si>
    <r>
      <rPr>
        <sz val="10"/>
        <color theme="1"/>
        <rFont val="宋体"/>
        <charset val="0"/>
      </rPr>
      <t>格列齐特缓释片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普美康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</si>
  <si>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30mgx30</t>
    </r>
    <r>
      <rPr>
        <sz val="10"/>
        <color theme="1"/>
        <rFont val="宋体"/>
        <charset val="0"/>
      </rPr>
      <t>片</t>
    </r>
  </si>
  <si>
    <t>山东司邦得</t>
  </si>
  <si>
    <r>
      <rPr>
        <sz val="10"/>
        <color theme="1"/>
        <rFont val="宋体"/>
        <charset val="0"/>
      </rPr>
      <t>创面消毒喷雾剂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百多邦</t>
    </r>
    <r>
      <rPr>
        <sz val="10"/>
        <color theme="1"/>
        <rFont val="Arial"/>
        <charset val="0"/>
      </rPr>
      <t>)</t>
    </r>
  </si>
  <si>
    <t>70ml</t>
  </si>
  <si>
    <t>无核滩枣</t>
  </si>
  <si>
    <r>
      <rPr>
        <sz val="10"/>
        <color theme="1"/>
        <rFont val="Arial"/>
        <charset val="0"/>
      </rPr>
      <t>4gx16</t>
    </r>
    <r>
      <rPr>
        <sz val="10"/>
        <color theme="1"/>
        <rFont val="宋体"/>
        <charset val="0"/>
      </rPr>
      <t>袋</t>
    </r>
  </si>
  <si>
    <t>哈尔滨儿童</t>
  </si>
  <si>
    <t>红外额温计</t>
  </si>
  <si>
    <t>HW-3</t>
  </si>
  <si>
    <t>东莞兴洲电子</t>
  </si>
  <si>
    <t>急支糖浆</t>
  </si>
  <si>
    <r>
      <rPr>
        <sz val="10"/>
        <color theme="1"/>
        <rFont val="宋体"/>
        <charset val="0"/>
      </rPr>
      <t>氯喹那多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普罗雌烯阴道片（可宝净）</t>
    </r>
  </si>
  <si>
    <t>摩纳哥</t>
  </si>
  <si>
    <r>
      <rPr>
        <sz val="10"/>
        <color theme="1"/>
        <rFont val="宋体"/>
        <charset val="0"/>
      </rPr>
      <t>口腔抑菌剂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口腔溃疡</t>
    </r>
    <r>
      <rPr>
        <sz val="10"/>
        <color theme="1"/>
        <rFont val="Arial"/>
        <charset val="0"/>
      </rPr>
      <t>)</t>
    </r>
  </si>
  <si>
    <t>35ml</t>
  </si>
  <si>
    <r>
      <rPr>
        <sz val="10"/>
        <color theme="1"/>
        <rFont val="宋体"/>
        <charset val="0"/>
      </rPr>
      <t>盐酸西替利嗪片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比特力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</si>
  <si>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10mgx8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</si>
  <si>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丹参粉</t>
    </r>
    <r>
      <rPr>
        <sz val="10"/>
        <color theme="1"/>
        <rFont val="Arial"/>
        <charset val="0"/>
      </rPr>
      <t xml:space="preserve">
</t>
    </r>
  </si>
  <si>
    <t xml:space="preserve">150g
</t>
  </si>
  <si>
    <t>养血安神糖浆</t>
  </si>
  <si>
    <t>天麻素片</t>
  </si>
  <si>
    <r>
      <rPr>
        <sz val="10"/>
        <color theme="1"/>
        <rFont val="Arial"/>
        <charset val="0"/>
      </rPr>
      <t>15gx25</t>
    </r>
    <r>
      <rPr>
        <sz val="10"/>
        <color theme="1"/>
        <rFont val="宋体"/>
        <charset val="0"/>
      </rPr>
      <t>袋</t>
    </r>
  </si>
  <si>
    <t>胃康灵颗粒</t>
  </si>
  <si>
    <r>
      <rPr>
        <sz val="10"/>
        <color theme="1"/>
        <rFont val="Arial"/>
        <charset val="0"/>
      </rPr>
      <t>4gx10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</si>
  <si>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Arial"/>
        <charset val="0"/>
      </rPr>
      <t>7cmx10cmx2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</si>
  <si>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Arial"/>
        <charset val="0"/>
      </rPr>
      <t>0.5gx10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盒</t>
    </r>
  </si>
  <si>
    <r>
      <rPr>
        <sz val="10"/>
        <color theme="1"/>
        <rFont val="宋体"/>
        <charset val="0"/>
      </rPr>
      <t>复方银翘氨敏胶囊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力克舒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</si>
  <si>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24</t>
    </r>
    <r>
      <rPr>
        <sz val="10"/>
        <color theme="1"/>
        <rFont val="宋体"/>
        <charset val="0"/>
      </rPr>
      <t>粒</t>
    </r>
  </si>
  <si>
    <t>四川彩虹制药委托四川恩威制药</t>
  </si>
  <si>
    <t>恩替卡韦胶囊</t>
  </si>
  <si>
    <r>
      <rPr>
        <sz val="10"/>
        <color theme="1"/>
        <rFont val="Arial"/>
        <charset val="0"/>
      </rPr>
      <t>0.5mgx7</t>
    </r>
    <r>
      <rPr>
        <sz val="10"/>
        <color theme="1"/>
        <rFont val="宋体"/>
        <charset val="0"/>
      </rPr>
      <t>粒</t>
    </r>
  </si>
  <si>
    <t>南京正大天晴</t>
  </si>
  <si>
    <t>盐酸洛美沙星滴眼液</t>
  </si>
  <si>
    <t>8ml:24mg</t>
  </si>
  <si>
    <t>宁夏康亚</t>
  </si>
  <si>
    <t>清开灵胶囊</t>
  </si>
  <si>
    <t>乌鸡白凤丸</t>
  </si>
  <si>
    <r>
      <rPr>
        <sz val="10"/>
        <color theme="1"/>
        <rFont val="Arial"/>
        <charset val="0"/>
      </rPr>
      <t>14</t>
    </r>
    <r>
      <rPr>
        <sz val="10"/>
        <color theme="1"/>
        <rFont val="宋体"/>
        <charset val="0"/>
      </rPr>
      <t>寸</t>
    </r>
  </si>
  <si>
    <r>
      <rPr>
        <sz val="10"/>
        <color theme="1"/>
        <rFont val="宋体"/>
        <charset val="0"/>
      </rPr>
      <t>灵芝孢粉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苏科牌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</si>
  <si>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1gx100</t>
    </r>
    <r>
      <rPr>
        <sz val="10"/>
        <color theme="1"/>
        <rFont val="宋体"/>
        <charset val="0"/>
      </rPr>
      <t>袋</t>
    </r>
  </si>
  <si>
    <t>上海千代</t>
  </si>
  <si>
    <t>利胆片</t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</si>
  <si>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</si>
  <si>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广西圣民制药</t>
  </si>
  <si>
    <t>参仙升脉口服液</t>
  </si>
  <si>
    <t>山东步长</t>
  </si>
  <si>
    <t>九味羌活片</t>
  </si>
  <si>
    <t>补肾强身片</t>
  </si>
  <si>
    <r>
      <rPr>
        <sz val="10"/>
        <color theme="1"/>
        <rFont val="宋体"/>
        <charset val="0"/>
      </rPr>
      <t>大片</t>
    </r>
    <r>
      <rPr>
        <sz val="10"/>
        <color theme="1"/>
        <rFont val="Arial"/>
        <charset val="0"/>
      </rPr>
      <t>80gX2</t>
    </r>
    <r>
      <rPr>
        <sz val="10"/>
        <color theme="1"/>
        <rFont val="宋体"/>
        <charset val="0"/>
      </rPr>
      <t>瓶（水晶瓶）（桐君阁牌）</t>
    </r>
  </si>
  <si>
    <t>阿替洛尔片</t>
  </si>
  <si>
    <r>
      <rPr>
        <sz val="10"/>
        <color theme="1"/>
        <rFont val="Arial"/>
        <charset val="0"/>
      </rPr>
      <t>25mgx60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瓶</t>
    </r>
  </si>
  <si>
    <t>江苏方强</t>
  </si>
  <si>
    <t>2.5%:150g</t>
  </si>
  <si>
    <t>江苏迪赛诺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</si>
  <si>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超薄薰衣草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</si>
  <si>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马来西亚</t>
    </r>
    <r>
      <rPr>
        <sz val="10"/>
        <color theme="1"/>
        <rFont val="Arial"/>
        <charset val="0"/>
      </rPr>
      <t xml:space="preserve">GUMMITECH </t>
    </r>
  </si>
  <si>
    <t>阿莫西林克拉维酸钾片</t>
  </si>
  <si>
    <r>
      <rPr>
        <sz val="10"/>
        <color theme="1"/>
        <rFont val="Arial"/>
        <charset val="0"/>
      </rPr>
      <t>0.25g:0.0625gx12</t>
    </r>
    <r>
      <rPr>
        <sz val="10"/>
        <color theme="1"/>
        <rFont val="宋体"/>
        <charset val="0"/>
      </rPr>
      <t>片</t>
    </r>
  </si>
  <si>
    <t>妮维雅晶纯皙白泡沫洁面乳</t>
  </si>
  <si>
    <t>医用碘伏棉球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</si>
  <si>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0"/>
      </rPr>
      <t>枚</t>
    </r>
  </si>
  <si>
    <t>浙江欧洁科技</t>
  </si>
  <si>
    <t>医用外科手术器械</t>
  </si>
  <si>
    <r>
      <rPr>
        <sz val="10"/>
        <color theme="1"/>
        <rFont val="宋体"/>
        <charset val="0"/>
      </rPr>
      <t>一级</t>
    </r>
    <r>
      <rPr>
        <sz val="10"/>
        <color theme="1"/>
        <rFont val="Arial"/>
        <charset val="0"/>
      </rPr>
      <t>10g</t>
    </r>
    <r>
      <rPr>
        <sz val="10"/>
        <color theme="1"/>
        <rFont val="宋体"/>
        <charset val="0"/>
      </rPr>
      <t>（木盒）桐君阁</t>
    </r>
  </si>
  <si>
    <t>蜂胶口腔膜</t>
  </si>
  <si>
    <r>
      <rPr>
        <sz val="10"/>
        <color theme="1"/>
        <rFont val="Arial"/>
        <charset val="0"/>
      </rPr>
      <t>1cmx1.3cmx5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x6</t>
    </r>
    <r>
      <rPr>
        <sz val="10"/>
        <color theme="1"/>
        <rFont val="宋体"/>
        <charset val="0"/>
      </rPr>
      <t>袋</t>
    </r>
  </si>
  <si>
    <t>华润紫竹药业</t>
  </si>
  <si>
    <r>
      <rPr>
        <sz val="10"/>
        <color theme="1"/>
        <rFont val="宋体"/>
        <charset val="0"/>
      </rPr>
      <t>复方福尔可定口服溶液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澳特斯</t>
    </r>
    <r>
      <rPr>
        <sz val="10"/>
        <color theme="1"/>
        <rFont val="Arial"/>
        <charset val="0"/>
      </rPr>
      <t>)</t>
    </r>
  </si>
  <si>
    <t>冠心丹参滴丸</t>
  </si>
  <si>
    <r>
      <rPr>
        <sz val="10"/>
        <color theme="1"/>
        <rFont val="Arial"/>
        <charset val="0"/>
      </rPr>
      <t>0.04gx10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x15</t>
    </r>
    <r>
      <rPr>
        <sz val="10"/>
        <color theme="1"/>
        <rFont val="宋体"/>
        <charset val="0"/>
      </rPr>
      <t>袋</t>
    </r>
  </si>
  <si>
    <t>中发业锐</t>
  </si>
  <si>
    <t>野菊花蜂蜜</t>
  </si>
  <si>
    <t>蒙脱石散</t>
  </si>
  <si>
    <r>
      <rPr>
        <sz val="10"/>
        <color theme="1"/>
        <rFont val="Arial"/>
        <charset val="0"/>
      </rPr>
      <t>3gx15</t>
    </r>
    <r>
      <rPr>
        <sz val="10"/>
        <color theme="1"/>
        <rFont val="宋体"/>
        <charset val="0"/>
      </rPr>
      <t>袋</t>
    </r>
  </si>
  <si>
    <t>益母草颗粒</t>
  </si>
  <si>
    <r>
      <rPr>
        <sz val="10"/>
        <color theme="1"/>
        <rFont val="Arial"/>
        <charset val="0"/>
      </rPr>
      <t>15gx12</t>
    </r>
    <r>
      <rPr>
        <sz val="10"/>
        <color theme="1"/>
        <rFont val="宋体"/>
        <charset val="0"/>
      </rPr>
      <t>袋</t>
    </r>
  </si>
  <si>
    <t>铝碳酸镁片</t>
  </si>
  <si>
    <r>
      <rPr>
        <sz val="10"/>
        <color theme="1"/>
        <rFont val="Arial"/>
        <charset val="0"/>
      </rPr>
      <t>0.5gx20</t>
    </r>
    <r>
      <rPr>
        <sz val="10"/>
        <color theme="1"/>
        <rFont val="宋体"/>
        <charset val="0"/>
      </rPr>
      <t>片</t>
    </r>
  </si>
  <si>
    <t>四川健能</t>
  </si>
  <si>
    <r>
      <rPr>
        <sz val="10"/>
        <color theme="1"/>
        <rFont val="Arial"/>
        <charset val="0"/>
      </rPr>
      <t>6x6x8x2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x100</t>
    </r>
    <r>
      <rPr>
        <sz val="10"/>
        <color theme="1"/>
        <rFont val="宋体"/>
        <charset val="0"/>
      </rPr>
      <t>袋</t>
    </r>
  </si>
  <si>
    <t>气血康口服液</t>
  </si>
  <si>
    <t>云南白药文山</t>
  </si>
  <si>
    <r>
      <rPr>
        <sz val="10"/>
        <color theme="1"/>
        <rFont val="宋体"/>
        <charset val="0"/>
      </rPr>
      <t>冰王头屑净</t>
    </r>
    <r>
      <rPr>
        <sz val="10"/>
        <color theme="1"/>
        <rFont val="Arial"/>
        <charset val="0"/>
      </rPr>
      <t xml:space="preserve"> </t>
    </r>
  </si>
  <si>
    <t xml:space="preserve">50ml </t>
  </si>
  <si>
    <t>平舆冰王生物</t>
  </si>
  <si>
    <t>风寒咳嗽颗粒</t>
  </si>
  <si>
    <t>拨云退翳丸</t>
  </si>
  <si>
    <t>五维赖氨酸颗粒</t>
  </si>
  <si>
    <r>
      <rPr>
        <sz val="10"/>
        <color theme="1"/>
        <rFont val="Arial"/>
        <charset val="0"/>
      </rPr>
      <t>5gx12</t>
    </r>
    <r>
      <rPr>
        <sz val="10"/>
        <color theme="1"/>
        <rFont val="宋体"/>
        <charset val="0"/>
      </rPr>
      <t>袋</t>
    </r>
  </si>
  <si>
    <t>延边大学草仙</t>
  </si>
  <si>
    <t>三叶减肥茶</t>
  </si>
  <si>
    <r>
      <rPr>
        <sz val="10"/>
        <color theme="1"/>
        <rFont val="Arial"/>
        <charset val="0"/>
      </rPr>
      <t>2gx30</t>
    </r>
    <r>
      <rPr>
        <sz val="10"/>
        <color theme="1"/>
        <rFont val="宋体"/>
        <charset val="0"/>
      </rPr>
      <t>袋</t>
    </r>
  </si>
  <si>
    <t>北京天龙</t>
  </si>
  <si>
    <t>芦荟软胶囊</t>
  </si>
  <si>
    <r>
      <rPr>
        <sz val="10"/>
        <color theme="1"/>
        <rFont val="Arial"/>
        <charset val="0"/>
      </rPr>
      <t>1000mgx100</t>
    </r>
    <r>
      <rPr>
        <sz val="10"/>
        <color theme="1"/>
        <rFont val="宋体"/>
        <charset val="0"/>
      </rPr>
      <t>粒</t>
    </r>
  </si>
  <si>
    <t>威海紫光（委托威海紫光生物科技开发）</t>
  </si>
  <si>
    <t>新疆坚果汇</t>
  </si>
  <si>
    <t>干货</t>
  </si>
  <si>
    <t>鼻炎灵片</t>
  </si>
  <si>
    <r>
      <rPr>
        <sz val="10"/>
        <color theme="1"/>
        <rFont val="Arial"/>
        <charset val="0"/>
      </rPr>
      <t>0.3gx20</t>
    </r>
    <r>
      <rPr>
        <sz val="10"/>
        <color theme="1"/>
        <rFont val="宋体"/>
        <charset val="0"/>
      </rPr>
      <t>片</t>
    </r>
  </si>
  <si>
    <t>肤痔清软膏</t>
  </si>
  <si>
    <t>贵州绿太阳</t>
  </si>
  <si>
    <r>
      <rPr>
        <sz val="10"/>
        <color theme="1"/>
        <rFont val="宋体"/>
        <charset val="0"/>
      </rPr>
      <t>青霉素</t>
    </r>
    <r>
      <rPr>
        <sz val="10"/>
        <color theme="1"/>
        <rFont val="Arial"/>
        <charset val="0"/>
      </rPr>
      <t>V</t>
    </r>
    <r>
      <rPr>
        <sz val="10"/>
        <color theme="1"/>
        <rFont val="宋体"/>
        <charset val="0"/>
      </rPr>
      <t>钾片</t>
    </r>
  </si>
  <si>
    <r>
      <rPr>
        <sz val="10"/>
        <color theme="1"/>
        <rFont val="Arial"/>
        <charset val="0"/>
      </rPr>
      <t>0.236gx12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</si>
  <si>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和田玉枣</t>
  </si>
  <si>
    <r>
      <rPr>
        <sz val="10"/>
        <color theme="1"/>
        <rFont val="Arial"/>
        <charset val="0"/>
      </rPr>
      <t xml:space="preserve">500g </t>
    </r>
    <r>
      <rPr>
        <sz val="10"/>
        <color theme="1"/>
        <rFont val="宋体"/>
        <charset val="0"/>
      </rPr>
      <t>一级</t>
    </r>
  </si>
  <si>
    <t>和田昆仑山枣业</t>
  </si>
  <si>
    <t>检查护理垫</t>
  </si>
  <si>
    <r>
      <rPr>
        <sz val="10"/>
        <color theme="1"/>
        <rFont val="Arial"/>
        <charset val="0"/>
      </rPr>
      <t>60cmx90cmx10</t>
    </r>
    <r>
      <rPr>
        <sz val="10"/>
        <color theme="1"/>
        <rFont val="宋体"/>
        <charset val="0"/>
      </rPr>
      <t>片</t>
    </r>
  </si>
  <si>
    <t>稳健医疗（黄冈）</t>
  </si>
  <si>
    <t>健脾八珍糕</t>
  </si>
  <si>
    <r>
      <rPr>
        <sz val="10"/>
        <color theme="1"/>
        <rFont val="Arial"/>
        <charset val="0"/>
      </rPr>
      <t>8.3gx20</t>
    </r>
    <r>
      <rPr>
        <sz val="10"/>
        <color theme="1"/>
        <rFont val="宋体"/>
        <charset val="0"/>
      </rPr>
      <t>块</t>
    </r>
  </si>
  <si>
    <t>江西百神药业</t>
  </si>
  <si>
    <t>康氏肤得安</t>
  </si>
  <si>
    <t>葡萄糖酸钙含片</t>
  </si>
  <si>
    <r>
      <rPr>
        <sz val="10"/>
        <color theme="1"/>
        <rFont val="Arial"/>
        <charset val="0"/>
      </rPr>
      <t>0.15gx100</t>
    </r>
    <r>
      <rPr>
        <sz val="10"/>
        <color theme="1"/>
        <rFont val="宋体"/>
        <charset val="0"/>
      </rPr>
      <t>片</t>
    </r>
  </si>
  <si>
    <t>重庆和平</t>
  </si>
  <si>
    <t>心达康片</t>
  </si>
  <si>
    <r>
      <rPr>
        <sz val="10"/>
        <color theme="1"/>
        <rFont val="Arial"/>
        <charset val="0"/>
      </rPr>
      <t>5mgx50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</si>
  <si>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阿莫西林克拉维酸钾颗粒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安奇颗粒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</si>
  <si>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156.25mgx9</t>
    </r>
    <r>
      <rPr>
        <sz val="10"/>
        <color theme="1"/>
        <rFont val="宋体"/>
        <charset val="0"/>
      </rPr>
      <t>袋</t>
    </r>
  </si>
  <si>
    <t>南京先声制药</t>
  </si>
  <si>
    <t>龙血竭胶囊</t>
  </si>
  <si>
    <t>云南云河药业</t>
  </si>
  <si>
    <r>
      <rPr>
        <sz val="10"/>
        <color theme="1"/>
        <rFont val="Arial"/>
        <charset val="0"/>
      </rPr>
      <t>40g(16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有糖</t>
    </r>
    <r>
      <rPr>
        <sz val="10"/>
        <color theme="1"/>
        <rFont val="Arial"/>
        <charset val="0"/>
      </rPr>
      <t>)</t>
    </r>
  </si>
  <si>
    <t>贵州益佰</t>
  </si>
  <si>
    <t>山西情大红枣</t>
  </si>
  <si>
    <t>双飞人爽水</t>
  </si>
  <si>
    <t>双飞人制药</t>
  </si>
  <si>
    <t>黄芪生脉饮</t>
  </si>
  <si>
    <r>
      <rPr>
        <sz val="10"/>
        <color theme="1"/>
        <rFont val="Arial"/>
        <charset val="0"/>
      </rPr>
      <t>10mlx10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无糖型</t>
    </r>
    <r>
      <rPr>
        <sz val="10"/>
        <color theme="1"/>
        <rFont val="Arial"/>
        <charset val="0"/>
      </rPr>
      <t>)</t>
    </r>
  </si>
  <si>
    <t>江西南昌济生</t>
  </si>
  <si>
    <t>复方鲜竹沥液</t>
  </si>
  <si>
    <r>
      <rPr>
        <sz val="10"/>
        <color theme="1"/>
        <rFont val="Arial"/>
        <charset val="0"/>
      </rPr>
      <t>20mlx6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无蔗糖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</si>
  <si>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阿托伐他汀钙胶囊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尤佳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</si>
  <si>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10mgx10</t>
    </r>
    <r>
      <rPr>
        <sz val="10"/>
        <color theme="1"/>
        <rFont val="宋体"/>
        <charset val="0"/>
      </rPr>
      <t>粒</t>
    </r>
  </si>
  <si>
    <t>天方药业有限公司</t>
  </si>
  <si>
    <t>氯雷他定咀嚼片</t>
  </si>
  <si>
    <r>
      <rPr>
        <sz val="10"/>
        <color theme="1"/>
        <rFont val="Arial"/>
        <charset val="0"/>
      </rPr>
      <t>5mgx6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儿童</t>
    </r>
    <r>
      <rPr>
        <sz val="10"/>
        <color theme="1"/>
        <rFont val="Arial"/>
        <charset val="0"/>
      </rPr>
      <t>)</t>
    </r>
  </si>
  <si>
    <t>深圳海王药业</t>
  </si>
  <si>
    <t>乌洛托品溶液</t>
  </si>
  <si>
    <t>12ml</t>
  </si>
  <si>
    <t>桂林长圣</t>
  </si>
  <si>
    <r>
      <rPr>
        <sz val="10"/>
        <color theme="1"/>
        <rFont val="Arial"/>
        <charset val="0"/>
      </rPr>
      <t>0.236gx10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</si>
  <si>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360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</si>
  <si>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t>复方尿维氨滴眼液</t>
  </si>
  <si>
    <t>江西珍视明</t>
  </si>
  <si>
    <r>
      <rPr>
        <sz val="10"/>
        <color theme="1"/>
        <rFont val="Arial"/>
        <charset val="0"/>
      </rPr>
      <t>0.29gx72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</si>
  <si>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5gx20</t>
    </r>
    <r>
      <rPr>
        <sz val="10"/>
        <color theme="1"/>
        <rFont val="宋体"/>
        <charset val="0"/>
      </rPr>
      <t>袋</t>
    </r>
  </si>
  <si>
    <t>黄体酮软胶囊（原黄体酮胶丸）</t>
  </si>
  <si>
    <r>
      <rPr>
        <sz val="10"/>
        <color theme="1"/>
        <rFont val="Arial"/>
        <charset val="0"/>
      </rPr>
      <t>0.1gx10</t>
    </r>
    <r>
      <rPr>
        <sz val="10"/>
        <color theme="1"/>
        <rFont val="宋体"/>
        <charset val="0"/>
      </rPr>
      <t>粒</t>
    </r>
  </si>
  <si>
    <t>浙江爱生药业</t>
  </si>
  <si>
    <r>
      <rPr>
        <sz val="10"/>
        <color theme="1"/>
        <rFont val="Arial"/>
        <charset val="0"/>
      </rPr>
      <t>30g&lt;</t>
    </r>
    <r>
      <rPr>
        <sz val="10"/>
        <color theme="1"/>
        <rFont val="宋体"/>
        <charset val="0"/>
      </rPr>
      <t>一级</t>
    </r>
    <r>
      <rPr>
        <sz val="10"/>
        <color theme="1"/>
        <rFont val="Arial"/>
        <charset val="0"/>
      </rPr>
      <t>.</t>
    </r>
    <r>
      <rPr>
        <sz val="10"/>
        <color theme="1"/>
        <rFont val="宋体"/>
        <charset val="0"/>
      </rPr>
      <t>木盒</t>
    </r>
    <r>
      <rPr>
        <sz val="10"/>
        <color theme="1"/>
        <rFont val="Arial"/>
        <charset val="0"/>
      </rPr>
      <t>&gt;(</t>
    </r>
    <r>
      <rPr>
        <sz val="10"/>
        <color theme="1"/>
        <rFont val="宋体"/>
        <charset val="0"/>
      </rPr>
      <t>桐君阁</t>
    </r>
    <r>
      <rPr>
        <sz val="10"/>
        <color theme="1"/>
        <rFont val="Arial"/>
        <charset val="0"/>
      </rPr>
      <t>)</t>
    </r>
  </si>
  <si>
    <t>儿感退热宁口服液</t>
  </si>
  <si>
    <r>
      <rPr>
        <sz val="10"/>
        <color theme="1"/>
        <rFont val="Arial"/>
        <charset val="0"/>
      </rPr>
      <t>10mlx10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(OTC</t>
    </r>
    <r>
      <rPr>
        <sz val="10"/>
        <color theme="1"/>
        <rFont val="宋体"/>
        <charset val="0"/>
      </rPr>
      <t>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</si>
  <si>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复方谷氨酰胺颗粒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施林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</si>
  <si>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660mg:2mgx15</t>
    </r>
    <r>
      <rPr>
        <sz val="10"/>
        <color theme="1"/>
        <rFont val="宋体"/>
        <charset val="0"/>
      </rPr>
      <t>袋</t>
    </r>
  </si>
  <si>
    <t>黑龙江澳利达奈德</t>
  </si>
  <si>
    <t>独一味胶囊</t>
  </si>
  <si>
    <t>康县独一味（原甘肃独一味）药业</t>
  </si>
  <si>
    <t>乳核内消液</t>
  </si>
  <si>
    <t>银黄清肺胶囊</t>
  </si>
  <si>
    <r>
      <rPr>
        <sz val="10"/>
        <color theme="1"/>
        <rFont val="Arial"/>
        <charset val="0"/>
      </rPr>
      <t>0.15gx24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 xml:space="preserve"> </t>
    </r>
  </si>
  <si>
    <t>湖南安邦制药</t>
  </si>
  <si>
    <t>苦丁茶</t>
  </si>
  <si>
    <t>铝碳酸镁咀嚼片</t>
  </si>
  <si>
    <r>
      <rPr>
        <sz val="10"/>
        <color theme="1"/>
        <rFont val="Arial"/>
        <charset val="0"/>
      </rPr>
      <t>500mgx30</t>
    </r>
    <r>
      <rPr>
        <sz val="10"/>
        <color theme="1"/>
        <rFont val="宋体"/>
        <charset val="0"/>
      </rPr>
      <t>片</t>
    </r>
  </si>
  <si>
    <t>茯苓</t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</si>
  <si>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、丁</t>
    </r>
  </si>
  <si>
    <t>北京和谐堂</t>
  </si>
  <si>
    <t>浙江京新</t>
  </si>
  <si>
    <t>盐酸金刚烷胺片</t>
  </si>
  <si>
    <r>
      <rPr>
        <sz val="10"/>
        <color theme="1"/>
        <rFont val="宋体"/>
        <charset val="0"/>
      </rPr>
      <t>珍珠粉</t>
    </r>
    <r>
      <rPr>
        <sz val="10"/>
        <color theme="1"/>
        <rFont val="Arial"/>
        <charset val="0"/>
      </rPr>
      <t xml:space="preserve">
</t>
    </r>
  </si>
  <si>
    <t>浙江</t>
  </si>
  <si>
    <r>
      <rPr>
        <sz val="10"/>
        <color theme="1"/>
        <rFont val="Arial"/>
        <charset val="0"/>
      </rPr>
      <t>0.4gx18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</si>
  <si>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湖北民康制药</t>
  </si>
  <si>
    <t>氨金黄敏颗粒</t>
  </si>
  <si>
    <r>
      <rPr>
        <sz val="10"/>
        <color theme="1"/>
        <rFont val="Arial"/>
        <charset val="0"/>
      </rPr>
      <t xml:space="preserve">20g </t>
    </r>
    <r>
      <rPr>
        <sz val="10"/>
        <color theme="1"/>
        <rFont val="宋体"/>
        <charset val="0"/>
      </rPr>
      <t>刨片</t>
    </r>
  </si>
  <si>
    <t>吉林</t>
  </si>
  <si>
    <t>妇宁栓</t>
  </si>
  <si>
    <r>
      <rPr>
        <sz val="10"/>
        <color theme="1"/>
        <rFont val="Arial"/>
        <charset val="0"/>
      </rPr>
      <t>1.6gx7</t>
    </r>
    <r>
      <rPr>
        <sz val="10"/>
        <color theme="1"/>
        <rFont val="宋体"/>
        <charset val="0"/>
      </rPr>
      <t>枚</t>
    </r>
  </si>
  <si>
    <t>哈药三厂</t>
  </si>
  <si>
    <t>朴雪乳酸亚铁口服液</t>
  </si>
  <si>
    <t>哈药六厂</t>
  </si>
  <si>
    <r>
      <rPr>
        <sz val="10"/>
        <color theme="1"/>
        <rFont val="Arial"/>
        <charset val="0"/>
      </rPr>
      <t>D01,</t>
    </r>
    <r>
      <rPr>
        <sz val="10"/>
        <color theme="1"/>
        <rFont val="宋体"/>
        <charset val="0"/>
      </rPr>
      <t>全弹透气</t>
    </r>
    <r>
      <rPr>
        <sz val="10"/>
        <color theme="1"/>
        <rFont val="Arial"/>
        <charset val="0"/>
      </rPr>
      <t>(XL)</t>
    </r>
  </si>
  <si>
    <t>腰围固定带</t>
  </si>
  <si>
    <t>YTD01-L</t>
  </si>
  <si>
    <t>YTD01-S</t>
  </si>
  <si>
    <t>YTD01-M</t>
  </si>
  <si>
    <t>香山电子人体秤</t>
  </si>
  <si>
    <t>EB9365</t>
  </si>
  <si>
    <t>广东香山衡器</t>
  </si>
  <si>
    <r>
      <rPr>
        <sz val="10"/>
        <color theme="1"/>
        <rFont val="宋体"/>
        <charset val="0"/>
      </rPr>
      <t>萘敏维滴眼液</t>
    </r>
    <r>
      <rPr>
        <sz val="10"/>
        <color theme="1"/>
        <rFont val="Arial"/>
        <charset val="0"/>
      </rPr>
      <t xml:space="preserve"> 
</t>
    </r>
  </si>
  <si>
    <t>炎热清颗粒</t>
  </si>
  <si>
    <r>
      <rPr>
        <sz val="10"/>
        <color theme="1"/>
        <rFont val="Arial"/>
        <charset val="0"/>
      </rPr>
      <t>3gx9</t>
    </r>
    <r>
      <rPr>
        <sz val="10"/>
        <color theme="1"/>
        <rFont val="宋体"/>
        <charset val="0"/>
      </rPr>
      <t>袋</t>
    </r>
  </si>
  <si>
    <t>惠州大亚</t>
  </si>
  <si>
    <t>珍珠贝泌素亮采补水面膜</t>
  </si>
  <si>
    <r>
      <rPr>
        <sz val="10"/>
        <color theme="1"/>
        <rFont val="Arial"/>
        <charset val="0"/>
      </rPr>
      <t>50mgx10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</si>
  <si>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浙江新昌</t>
  </si>
  <si>
    <r>
      <rPr>
        <sz val="10"/>
        <color theme="1"/>
        <rFont val="Arial"/>
        <charset val="0"/>
      </rPr>
      <t>20gx2</t>
    </r>
    <r>
      <rPr>
        <sz val="10"/>
        <color theme="1"/>
        <rFont val="宋体"/>
        <charset val="0"/>
      </rPr>
      <t>支</t>
    </r>
  </si>
  <si>
    <t>盆炎净胶囊</t>
  </si>
  <si>
    <r>
      <rPr>
        <sz val="10"/>
        <color theme="1"/>
        <rFont val="Arial"/>
        <charset val="0"/>
      </rPr>
      <t>0.4gx10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</si>
  <si>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吉林利华</t>
  </si>
  <si>
    <t>复方片仔癀含片</t>
  </si>
  <si>
    <r>
      <rPr>
        <sz val="10"/>
        <color theme="1"/>
        <rFont val="Arial"/>
        <charset val="0"/>
      </rPr>
      <t>0.5gx24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</si>
  <si>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盐酸特比萘芬凝胶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时脱扑</t>
    </r>
    <r>
      <rPr>
        <sz val="10"/>
        <color theme="1"/>
        <rFont val="Arial"/>
        <charset val="0"/>
      </rPr>
      <t>)</t>
    </r>
  </si>
  <si>
    <t>10g(10g:0.1g)</t>
  </si>
  <si>
    <t>倍尔康非接触式电子体温计</t>
  </si>
  <si>
    <t>广州番禺金鑫</t>
  </si>
  <si>
    <t>生力雄丸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</si>
  <si>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</si>
  <si>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复方硫酸软骨素滴眼液</t>
    </r>
    <r>
      <rPr>
        <sz val="10"/>
        <color theme="1"/>
        <rFont val="Arial"/>
        <charset val="0"/>
      </rPr>
      <t xml:space="preserve"> </t>
    </r>
  </si>
  <si>
    <t xml:space="preserve">15ml </t>
  </si>
  <si>
    <t>浓缩当归丸</t>
  </si>
  <si>
    <t>枣香核桃仁</t>
  </si>
  <si>
    <t>沧县华亨</t>
  </si>
  <si>
    <t>金日牌西洋参含片（无糖型）</t>
  </si>
  <si>
    <r>
      <rPr>
        <sz val="10"/>
        <color theme="1"/>
        <rFont val="Arial"/>
        <charset val="0"/>
      </rPr>
      <t>0.6gx24</t>
    </r>
    <r>
      <rPr>
        <sz val="10"/>
        <color theme="1"/>
        <rFont val="宋体"/>
        <charset val="0"/>
      </rPr>
      <t>片</t>
    </r>
  </si>
  <si>
    <t>金日制药</t>
  </si>
  <si>
    <t>参苏感冒片</t>
  </si>
  <si>
    <t>参芪五味子片</t>
  </si>
  <si>
    <r>
      <rPr>
        <sz val="10"/>
        <color theme="1"/>
        <rFont val="Arial"/>
        <charset val="0"/>
      </rPr>
      <t>0.25gx50</t>
    </r>
    <r>
      <rPr>
        <sz val="10"/>
        <color theme="1"/>
        <rFont val="宋体"/>
        <charset val="0"/>
      </rPr>
      <t>片</t>
    </r>
  </si>
  <si>
    <t>康县独一味</t>
  </si>
  <si>
    <t>明目地黄丸</t>
  </si>
  <si>
    <t>生精片</t>
  </si>
  <si>
    <r>
      <rPr>
        <sz val="10"/>
        <color theme="1"/>
        <rFont val="Arial"/>
        <charset val="0"/>
      </rPr>
      <t>0.42gx12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薄膜衣）</t>
    </r>
  </si>
  <si>
    <t>贵州万胜</t>
  </si>
  <si>
    <r>
      <rPr>
        <sz val="10"/>
        <color theme="1"/>
        <rFont val="宋体"/>
        <charset val="0"/>
      </rPr>
      <t>山楂粉</t>
    </r>
    <r>
      <rPr>
        <sz val="10"/>
        <color theme="1"/>
        <rFont val="Arial"/>
        <charset val="0"/>
      </rPr>
      <t xml:space="preserve">
</t>
    </r>
  </si>
  <si>
    <t xml:space="preserve">180g
</t>
  </si>
  <si>
    <t>胆舒软胶囊</t>
  </si>
  <si>
    <r>
      <rPr>
        <sz val="10"/>
        <color theme="1"/>
        <rFont val="Arial"/>
        <charset val="0"/>
      </rPr>
      <t>120mgx30</t>
    </r>
    <r>
      <rPr>
        <sz val="10"/>
        <color theme="1"/>
        <rFont val="宋体"/>
        <charset val="0"/>
      </rPr>
      <t>粒</t>
    </r>
  </si>
  <si>
    <t>大连天宇奥森</t>
  </si>
  <si>
    <t>槐花蜂蜜</t>
  </si>
  <si>
    <t>安儿宁颗粒</t>
  </si>
  <si>
    <t>青海金诃藏药</t>
  </si>
  <si>
    <t>痔疮胶囊</t>
  </si>
  <si>
    <t>广西嘉进药业</t>
  </si>
  <si>
    <t>正露丸</t>
  </si>
  <si>
    <r>
      <rPr>
        <sz val="10"/>
        <color theme="1"/>
        <rFont val="Arial"/>
        <charset val="0"/>
      </rPr>
      <t>0.22gx50</t>
    </r>
    <r>
      <rPr>
        <sz val="10"/>
        <color theme="1"/>
        <rFont val="宋体"/>
        <charset val="0"/>
      </rPr>
      <t>粒</t>
    </r>
  </si>
  <si>
    <t>大幸药品株式会社</t>
  </si>
  <si>
    <t>氯化钠注射液</t>
  </si>
  <si>
    <t>500ml:4.5g</t>
  </si>
  <si>
    <r>
      <rPr>
        <sz val="10"/>
        <color theme="1"/>
        <rFont val="宋体"/>
        <charset val="0"/>
      </rPr>
      <t>甘草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</si>
  <si>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甘肃</t>
    </r>
    <r>
      <rPr>
        <sz val="10"/>
        <color theme="1"/>
        <rFont val="Arial"/>
        <charset val="0"/>
      </rPr>
      <t xml:space="preserve">
</t>
    </r>
  </si>
  <si>
    <t>锡类散</t>
  </si>
  <si>
    <t>糠酸莫米松乳膏</t>
  </si>
  <si>
    <t>10g:10mg</t>
  </si>
  <si>
    <t>阿胶（太极天胶）</t>
  </si>
  <si>
    <t>太极天水羲皇</t>
  </si>
  <si>
    <r>
      <rPr>
        <sz val="10"/>
        <color theme="1"/>
        <rFont val="Arial"/>
        <charset val="0"/>
      </rPr>
      <t>15gx9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</si>
  <si>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独立装</t>
    </r>
    <r>
      <rPr>
        <sz val="10"/>
        <color theme="1"/>
        <rFont val="Arial"/>
        <charset val="0"/>
      </rPr>
      <t>)</t>
    </r>
  </si>
  <si>
    <t>阿莫西林颗粒</t>
  </si>
  <si>
    <r>
      <rPr>
        <sz val="10"/>
        <color theme="1"/>
        <rFont val="Arial"/>
        <charset val="0"/>
      </rPr>
      <t>0.125g:2.5gx12</t>
    </r>
    <r>
      <rPr>
        <sz val="10"/>
        <color theme="1"/>
        <rFont val="宋体"/>
        <charset val="0"/>
      </rPr>
      <t>袋</t>
    </r>
  </si>
  <si>
    <t>双虎肿痛宁喷雾剂</t>
  </si>
  <si>
    <r>
      <rPr>
        <sz val="10"/>
        <color theme="1"/>
        <rFont val="宋体"/>
        <charset val="0"/>
      </rPr>
      <t>葵花药业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重庆</t>
    </r>
    <r>
      <rPr>
        <sz val="10"/>
        <color theme="1"/>
        <rFont val="Arial"/>
        <charset val="0"/>
      </rPr>
      <t>)</t>
    </r>
  </si>
  <si>
    <t>单方耳冰糖银耳汤块</t>
  </si>
  <si>
    <r>
      <rPr>
        <sz val="10"/>
        <color theme="1"/>
        <rFont val="Arial"/>
        <charset val="0"/>
      </rPr>
      <t>21gx5</t>
    </r>
    <r>
      <rPr>
        <sz val="10"/>
        <color theme="1"/>
        <rFont val="宋体"/>
        <charset val="0"/>
      </rPr>
      <t>枚</t>
    </r>
  </si>
  <si>
    <t>通江古林</t>
  </si>
  <si>
    <t>银黄胶囊</t>
  </si>
  <si>
    <t>石家庄四药有限公司</t>
  </si>
  <si>
    <t>小儿解感颗粒</t>
  </si>
  <si>
    <r>
      <rPr>
        <sz val="10"/>
        <color theme="1"/>
        <rFont val="Arial"/>
        <charset val="0"/>
      </rPr>
      <t>2gx8</t>
    </r>
    <r>
      <rPr>
        <sz val="10"/>
        <color theme="1"/>
        <rFont val="宋体"/>
        <charset val="0"/>
      </rPr>
      <t>袋</t>
    </r>
  </si>
  <si>
    <t>牛黄清感胶囊</t>
  </si>
  <si>
    <t>清热解毒片</t>
  </si>
  <si>
    <r>
      <rPr>
        <sz val="10"/>
        <color theme="1"/>
        <rFont val="Arial"/>
        <charset val="0"/>
      </rPr>
      <t>0.52gx12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</si>
  <si>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暖嘟嘟取暖片（一次性贴衣型）</t>
  </si>
  <si>
    <r>
      <rPr>
        <sz val="10"/>
        <color theme="1"/>
        <rFont val="Arial"/>
        <charset val="0"/>
      </rPr>
      <t>13.2cm×10cm</t>
    </r>
    <r>
      <rPr>
        <sz val="10"/>
        <color theme="1"/>
        <rFont val="宋体"/>
        <charset val="0"/>
      </rPr>
      <t>贴衣型</t>
    </r>
  </si>
  <si>
    <t>日本日进医疗</t>
  </si>
  <si>
    <t>家居用品</t>
  </si>
  <si>
    <r>
      <rPr>
        <sz val="10"/>
        <color theme="1"/>
        <rFont val="宋体"/>
        <charset val="0"/>
      </rPr>
      <t>盐酸氟桂利嗪胶囊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奥利保克）</t>
    </r>
  </si>
  <si>
    <r>
      <rPr>
        <sz val="10"/>
        <color theme="1"/>
        <rFont val="Arial"/>
        <charset val="0"/>
      </rPr>
      <t>10mgx10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</si>
  <si>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澳利达奈德</t>
  </si>
  <si>
    <t>桑椹</t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</si>
  <si>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精选）</t>
    </r>
  </si>
  <si>
    <r>
      <rPr>
        <sz val="10"/>
        <color theme="1"/>
        <rFont val="宋体"/>
        <charset val="0"/>
      </rPr>
      <t>复方酮康唑发用洗剂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康王洗剂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</si>
  <si>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70ml/</t>
    </r>
    <r>
      <rPr>
        <sz val="10"/>
        <color theme="1"/>
        <rFont val="宋体"/>
        <charset val="0"/>
      </rPr>
      <t>管</t>
    </r>
  </si>
  <si>
    <t>鹿角胶</t>
  </si>
  <si>
    <t>氨苄西林氯唑西林钠胶囊</t>
  </si>
  <si>
    <r>
      <rPr>
        <sz val="10"/>
        <color theme="1"/>
        <rFont val="Arial"/>
        <charset val="0"/>
      </rPr>
      <t>0.5gx10</t>
    </r>
    <r>
      <rPr>
        <sz val="10"/>
        <color theme="1"/>
        <rFont val="宋体"/>
        <charset val="0"/>
      </rPr>
      <t>粒</t>
    </r>
  </si>
  <si>
    <t>香港澳美制药</t>
  </si>
  <si>
    <t>乳酸菌素颗粒</t>
  </si>
  <si>
    <r>
      <rPr>
        <sz val="10"/>
        <color theme="1"/>
        <rFont val="Arial"/>
        <charset val="0"/>
      </rPr>
      <t>1gx10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</si>
  <si>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右归丸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</si>
  <si>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9gx9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小蜜丸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</si>
  <si>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河南宛西制药</t>
    </r>
    <r>
      <rPr>
        <sz val="10"/>
        <color theme="1"/>
        <rFont val="Arial"/>
        <charset val="0"/>
      </rPr>
      <t xml:space="preserve">
</t>
    </r>
  </si>
  <si>
    <t>单用</t>
  </si>
  <si>
    <t>地奈德乳膏</t>
  </si>
  <si>
    <t>0.05%*20g</t>
  </si>
  <si>
    <r>
      <rPr>
        <sz val="10"/>
        <color theme="1"/>
        <rFont val="Arial"/>
        <charset val="0"/>
      </rPr>
      <t>9gx8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水蜜丸</t>
    </r>
    <r>
      <rPr>
        <sz val="10"/>
        <color theme="1"/>
        <rFont val="Arial"/>
        <charset val="0"/>
      </rPr>
      <t>)</t>
    </r>
  </si>
  <si>
    <t>河南宛西</t>
  </si>
  <si>
    <t>麦味地黄丸</t>
  </si>
  <si>
    <r>
      <rPr>
        <sz val="10"/>
        <color theme="1"/>
        <rFont val="Arial"/>
        <charset val="0"/>
      </rPr>
      <t>0.25gx60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</si>
  <si>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0.37g*15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*4</t>
    </r>
    <r>
      <rPr>
        <sz val="10"/>
        <color theme="1"/>
        <rFont val="宋体"/>
        <charset val="0"/>
      </rPr>
      <t>板（薄膜衣片）</t>
    </r>
  </si>
  <si>
    <r>
      <rPr>
        <sz val="10"/>
        <color theme="1"/>
        <rFont val="宋体"/>
        <charset val="0"/>
      </rPr>
      <t>一次性使用</t>
    </r>
    <r>
      <rPr>
        <sz val="10"/>
        <color theme="1"/>
        <rFont val="Arial"/>
        <charset val="0"/>
      </rPr>
      <t>PE</t>
    </r>
    <r>
      <rPr>
        <sz val="10"/>
        <color theme="1"/>
        <rFont val="宋体"/>
        <charset val="0"/>
      </rPr>
      <t>手套</t>
    </r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</si>
  <si>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中号</t>
    </r>
    <r>
      <rPr>
        <sz val="10"/>
        <color theme="1"/>
        <rFont val="Arial"/>
        <charset val="0"/>
      </rPr>
      <t>)</t>
    </r>
  </si>
  <si>
    <t>虚汗停颗粒</t>
  </si>
  <si>
    <t>广州奇星</t>
  </si>
  <si>
    <t>麦冬</t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</si>
  <si>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特级）</t>
    </r>
  </si>
  <si>
    <t>卡通防水创可贴（白雪公主）</t>
  </si>
  <si>
    <r>
      <rPr>
        <sz val="10"/>
        <color theme="1"/>
        <rFont val="Arial"/>
        <charset val="0"/>
      </rPr>
      <t>58mmx18.2mmx8</t>
    </r>
    <r>
      <rPr>
        <sz val="10"/>
        <color theme="1"/>
        <rFont val="宋体"/>
        <charset val="0"/>
      </rPr>
      <t>片</t>
    </r>
  </si>
  <si>
    <t>三勒浆牌天天向上片</t>
  </si>
  <si>
    <r>
      <rPr>
        <sz val="10"/>
        <color theme="1"/>
        <rFont val="Arial"/>
        <charset val="0"/>
      </rPr>
      <t>0.33gx48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盒</t>
    </r>
  </si>
  <si>
    <t>成都三勒浆四川华美</t>
  </si>
  <si>
    <t>薏苡仁</t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</si>
  <si>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，精选，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桐君阁）</t>
    </r>
  </si>
  <si>
    <t>贵州</t>
  </si>
  <si>
    <t>卡通防水创可贴（冰雪奇缘）</t>
  </si>
  <si>
    <t>盐酸多西环素片</t>
  </si>
  <si>
    <t>河北东风药业</t>
  </si>
  <si>
    <t>香山电子母婴秤</t>
  </si>
  <si>
    <t>EB9345H</t>
  </si>
  <si>
    <t>红糖姜茶</t>
  </si>
  <si>
    <r>
      <rPr>
        <sz val="10"/>
        <color theme="1"/>
        <rFont val="Arial"/>
        <charset val="0"/>
      </rPr>
      <t>48g(8gx6</t>
    </r>
    <r>
      <rPr>
        <sz val="10"/>
        <color theme="1"/>
        <rFont val="宋体"/>
        <charset val="0"/>
      </rPr>
      <t>包）</t>
    </r>
  </si>
  <si>
    <t>福建好日子</t>
  </si>
  <si>
    <t>田园蜂蜜</t>
  </si>
  <si>
    <t>66g</t>
  </si>
  <si>
    <t>成都你好植物</t>
  </si>
  <si>
    <t>妇科止痒胶囊</t>
  </si>
  <si>
    <t>广西神通药业</t>
  </si>
  <si>
    <t>灵芝</t>
  </si>
  <si>
    <r>
      <rPr>
        <sz val="10"/>
        <color theme="1"/>
        <rFont val="Arial"/>
        <charset val="0"/>
      </rPr>
      <t>50g(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</si>
  <si>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t>白燕窝燕盏（正典燕窝）</t>
  </si>
  <si>
    <r>
      <rPr>
        <sz val="10"/>
        <color theme="1"/>
        <rFont val="宋体"/>
        <charset val="0"/>
      </rPr>
      <t>典雅</t>
    </r>
    <r>
      <rPr>
        <sz val="10"/>
        <color theme="1"/>
        <rFont val="Arial"/>
        <charset val="0"/>
      </rPr>
      <t>70g</t>
    </r>
    <r>
      <rPr>
        <sz val="10"/>
        <color theme="1"/>
        <rFont val="宋体"/>
        <charset val="0"/>
      </rPr>
      <t>（礼盒装）</t>
    </r>
  </si>
  <si>
    <t>马来西亚正典</t>
  </si>
  <si>
    <r>
      <rPr>
        <sz val="10"/>
        <color theme="1"/>
        <rFont val="宋体"/>
        <charset val="0"/>
      </rPr>
      <t>精制银翘解毒片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</si>
  <si>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每片含扑热息痛</t>
    </r>
    <r>
      <rPr>
        <sz val="10"/>
        <color theme="1"/>
        <rFont val="Arial"/>
        <charset val="0"/>
      </rPr>
      <t>44mg)</t>
    </r>
  </si>
  <si>
    <r>
      <rPr>
        <sz val="10"/>
        <color theme="1"/>
        <rFont val="宋体"/>
        <charset val="0"/>
      </rPr>
      <t>碳酸钙</t>
    </r>
    <r>
      <rPr>
        <sz val="10"/>
        <color theme="1"/>
        <rFont val="Arial"/>
        <charset val="0"/>
      </rPr>
      <t>D3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</si>
  <si>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600mgx72</t>
    </r>
    <r>
      <rPr>
        <sz val="10"/>
        <color theme="1"/>
        <rFont val="宋体"/>
        <charset val="0"/>
      </rPr>
      <t>片</t>
    </r>
  </si>
  <si>
    <t>阿莫西林克拉维酸钾分散片（胜艾）</t>
  </si>
  <si>
    <r>
      <rPr>
        <sz val="10"/>
        <color theme="1"/>
        <rFont val="Arial"/>
        <charset val="0"/>
      </rPr>
      <t>0.2285gx6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</si>
  <si>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白癜风胶囊</t>
  </si>
  <si>
    <r>
      <rPr>
        <sz val="10"/>
        <color theme="1"/>
        <rFont val="Arial"/>
        <charset val="0"/>
      </rPr>
      <t>0.45gx48</t>
    </r>
    <r>
      <rPr>
        <sz val="10"/>
        <color theme="1"/>
        <rFont val="宋体"/>
        <charset val="0"/>
      </rPr>
      <t>粒</t>
    </r>
  </si>
  <si>
    <t>哈尔滨大洋</t>
  </si>
  <si>
    <r>
      <rPr>
        <sz val="10"/>
        <color theme="1"/>
        <rFont val="宋体"/>
        <charset val="0"/>
      </rPr>
      <t>片、</t>
    </r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（桐君阁牌）</t>
    </r>
  </si>
  <si>
    <r>
      <rPr>
        <sz val="10"/>
        <color theme="1"/>
        <rFont val="Arial"/>
        <charset val="0"/>
      </rPr>
      <t>200g(</t>
    </r>
    <r>
      <rPr>
        <sz val="10"/>
        <color theme="1"/>
        <rFont val="宋体"/>
        <charset val="0"/>
      </rPr>
      <t>精选）</t>
    </r>
  </si>
  <si>
    <t>卤米松乳膏</t>
  </si>
  <si>
    <r>
      <rPr>
        <sz val="10"/>
        <color theme="1"/>
        <rFont val="Arial"/>
        <charset val="0"/>
      </rPr>
      <t>0.05%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15g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7.5mg</t>
    </r>
    <r>
      <rPr>
        <sz val="10"/>
        <color theme="1"/>
        <rFont val="宋体"/>
        <charset val="0"/>
      </rPr>
      <t>）</t>
    </r>
    <r>
      <rPr>
        <sz val="10"/>
        <color theme="1"/>
        <rFont val="Arial"/>
        <charset val="0"/>
      </rPr>
      <t>*15g</t>
    </r>
  </si>
  <si>
    <t>冰王薰衣草修痕护肤液（原冰王薰衣草疤痕修复液）</t>
  </si>
  <si>
    <t>25ml</t>
  </si>
  <si>
    <r>
      <rPr>
        <sz val="10"/>
        <color theme="1"/>
        <rFont val="宋体"/>
        <charset val="0"/>
      </rPr>
      <t>氯芬黄敏片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感冒通片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</si>
  <si>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板装</t>
    </r>
    <r>
      <rPr>
        <sz val="10"/>
        <color theme="1"/>
        <rFont val="Arial"/>
        <charset val="0"/>
      </rPr>
      <t>)</t>
    </r>
  </si>
  <si>
    <t>黑苦荞全株茶</t>
  </si>
  <si>
    <r>
      <rPr>
        <sz val="10"/>
        <color theme="1"/>
        <rFont val="Arial"/>
        <charset val="0"/>
      </rPr>
      <t>255g(5gx51</t>
    </r>
    <r>
      <rPr>
        <sz val="10"/>
        <color theme="1"/>
        <rFont val="宋体"/>
        <charset val="0"/>
      </rPr>
      <t>小袋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</si>
  <si>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奥美拉唑肠溶胶囊</t>
    </r>
    <r>
      <rPr>
        <sz val="10"/>
        <color theme="1"/>
        <rFont val="Arial"/>
        <charset val="0"/>
      </rPr>
      <t xml:space="preserve">
</t>
    </r>
  </si>
  <si>
    <t>20mgx28s</t>
  </si>
  <si>
    <t>菊花</t>
  </si>
  <si>
    <r>
      <rPr>
        <sz val="10"/>
        <color theme="1"/>
        <rFont val="宋体"/>
        <charset val="0"/>
      </rPr>
      <t>贡菊</t>
    </r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（桐君阁牌）</t>
    </r>
  </si>
  <si>
    <t>安徽</t>
  </si>
  <si>
    <t>荷叶</t>
  </si>
  <si>
    <t>卡通防水创可贴（米妮）</t>
  </si>
  <si>
    <t>枫蓼肠胃康片</t>
  </si>
  <si>
    <t>海南海口制药</t>
  </si>
  <si>
    <t>复方门冬维甘滴眼液</t>
  </si>
  <si>
    <t>萘敏维滴眼液</t>
  </si>
  <si>
    <t>百合</t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</si>
  <si>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，精选，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桐君阁</t>
    </r>
    <r>
      <rPr>
        <sz val="10"/>
        <color theme="1"/>
        <rFont val="Arial"/>
        <charset val="0"/>
      </rPr>
      <t>)</t>
    </r>
  </si>
  <si>
    <t>黄芪</t>
  </si>
  <si>
    <r>
      <rPr>
        <sz val="10"/>
        <color theme="1"/>
        <rFont val="宋体"/>
        <charset val="0"/>
      </rPr>
      <t>片、</t>
    </r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桐君阁</t>
    </r>
    <r>
      <rPr>
        <sz val="10"/>
        <color theme="1"/>
        <rFont val="Arial"/>
        <charset val="0"/>
      </rPr>
      <t>)</t>
    </r>
  </si>
  <si>
    <t>内蒙</t>
  </si>
  <si>
    <r>
      <rPr>
        <sz val="10"/>
        <color theme="1"/>
        <rFont val="宋体"/>
        <charset val="0"/>
      </rPr>
      <t>内标式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腋下型</t>
    </r>
    <r>
      <rPr>
        <sz val="10"/>
        <color theme="1"/>
        <rFont val="Arial"/>
        <charset val="0"/>
      </rPr>
      <t>)</t>
    </r>
  </si>
  <si>
    <t>东阿阿胶阿华</t>
  </si>
  <si>
    <r>
      <rPr>
        <sz val="10"/>
        <color theme="1"/>
        <rFont val="Arial"/>
        <charset val="0"/>
      </rPr>
      <t>10.5g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2.1gx5</t>
    </r>
    <r>
      <rPr>
        <sz val="10"/>
        <color theme="1"/>
        <rFont val="宋体"/>
        <charset val="0"/>
      </rPr>
      <t>袋）</t>
    </r>
  </si>
  <si>
    <t>江苏万高</t>
  </si>
  <si>
    <t>黑枸杞</t>
  </si>
  <si>
    <t>青海格尔木</t>
  </si>
  <si>
    <t>复方石韦胶囊</t>
  </si>
  <si>
    <r>
      <rPr>
        <sz val="10"/>
        <color theme="1"/>
        <rFont val="Arial"/>
        <charset val="0"/>
      </rPr>
      <t>0.45gx3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x12</t>
    </r>
    <r>
      <rPr>
        <sz val="10"/>
        <color theme="1"/>
        <rFont val="宋体"/>
        <charset val="0"/>
      </rPr>
      <t>粒</t>
    </r>
  </si>
  <si>
    <t>陕西步长高新制药</t>
  </si>
  <si>
    <t>冰王痘克乳膏</t>
  </si>
  <si>
    <t>红景天</t>
  </si>
  <si>
    <r>
      <rPr>
        <sz val="10"/>
        <color theme="1"/>
        <rFont val="Arial"/>
        <charset val="0"/>
      </rPr>
      <t>50g(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</si>
  <si>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250g</t>
    </r>
    <r>
      <rPr>
        <sz val="10"/>
        <color theme="1"/>
        <rFont val="宋体"/>
        <charset val="0"/>
      </rPr>
      <t>（桐君阁）</t>
    </r>
  </si>
  <si>
    <r>
      <rPr>
        <sz val="10"/>
        <color theme="1"/>
        <rFont val="宋体"/>
        <charset val="0"/>
      </rPr>
      <t>麦冬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</si>
  <si>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200g(</t>
    </r>
    <r>
      <rPr>
        <sz val="10"/>
        <color theme="1"/>
        <rFont val="宋体"/>
        <charset val="0"/>
      </rPr>
      <t>特级）</t>
    </r>
  </si>
  <si>
    <t>黄连</t>
  </si>
  <si>
    <t>冰王薰衣草修痕护肤凝胶（原冰王薰衣草疤痕修复凝胶）</t>
  </si>
  <si>
    <t>冰王脚爽净喷剂</t>
  </si>
  <si>
    <t>65ml</t>
  </si>
  <si>
    <t>冰王灰甲止凝胶</t>
  </si>
  <si>
    <r>
      <rPr>
        <sz val="10"/>
        <color theme="1"/>
        <rFont val="宋体"/>
        <charset val="0"/>
      </rPr>
      <t>番茄红素软胶囊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</si>
  <si>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0.8gx80</t>
    </r>
    <r>
      <rPr>
        <sz val="10"/>
        <color theme="1"/>
        <rFont val="宋体"/>
        <charset val="0"/>
      </rPr>
      <t>粒</t>
    </r>
  </si>
  <si>
    <t>延缓衰老类保健食品</t>
  </si>
  <si>
    <t>卡通防水创可贴（米奇）</t>
  </si>
  <si>
    <r>
      <rPr>
        <sz val="10"/>
        <color theme="1"/>
        <rFont val="宋体"/>
        <charset val="0"/>
      </rPr>
      <t>华润三九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黄石</t>
    </r>
    <r>
      <rPr>
        <sz val="10"/>
        <color theme="1"/>
        <rFont val="Arial"/>
        <charset val="0"/>
      </rPr>
      <t>)</t>
    </r>
  </si>
  <si>
    <t>舒筋丸</t>
  </si>
  <si>
    <r>
      <rPr>
        <sz val="10"/>
        <color theme="1"/>
        <rFont val="Arial"/>
        <charset val="0"/>
      </rPr>
      <t>3gx10</t>
    </r>
    <r>
      <rPr>
        <sz val="10"/>
        <color theme="1"/>
        <rFont val="宋体"/>
        <charset val="0"/>
      </rPr>
      <t>丸（大密丸）</t>
    </r>
  </si>
  <si>
    <t>葵花药业</t>
  </si>
  <si>
    <t>当归</t>
  </si>
  <si>
    <t>甘肃</t>
  </si>
  <si>
    <r>
      <rPr>
        <sz val="10"/>
        <color theme="1"/>
        <rFont val="宋体"/>
        <charset val="0"/>
      </rPr>
      <t>红外体温计</t>
    </r>
    <r>
      <rPr>
        <sz val="10"/>
        <color theme="1"/>
        <rFont val="Arial"/>
        <charset val="0"/>
      </rPr>
      <t xml:space="preserve">
</t>
    </r>
  </si>
  <si>
    <t>HW-1</t>
  </si>
  <si>
    <r>
      <rPr>
        <sz val="10"/>
        <color theme="1"/>
        <rFont val="宋体"/>
        <charset val="0"/>
      </rPr>
      <t>天然胶乳橡胶避孕套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多乐士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</si>
  <si>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梦幻极致超薄）（激致超薄）</t>
    </r>
  </si>
  <si>
    <t>复合氨基酸口服液</t>
  </si>
  <si>
    <r>
      <rPr>
        <sz val="10"/>
        <color theme="1"/>
        <rFont val="Arial"/>
        <charset val="0"/>
      </rPr>
      <t>250ml</t>
    </r>
    <r>
      <rPr>
        <sz val="10"/>
        <color theme="1"/>
        <rFont val="宋体"/>
        <charset val="0"/>
      </rPr>
      <t>蓝色</t>
    </r>
  </si>
  <si>
    <t>江西认真</t>
  </si>
  <si>
    <r>
      <rPr>
        <sz val="10"/>
        <color theme="1"/>
        <rFont val="宋体"/>
        <charset val="0"/>
      </rPr>
      <t>复方青橄榄利咽含片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慢严舒柠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</si>
  <si>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0.5gx8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铁盒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</si>
  <si>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50g&lt;</t>
    </r>
    <r>
      <rPr>
        <sz val="10"/>
        <color theme="1"/>
        <rFont val="宋体"/>
        <charset val="0"/>
      </rPr>
      <t>特级</t>
    </r>
    <r>
      <rPr>
        <sz val="10"/>
        <color theme="1"/>
        <rFont val="Arial"/>
        <charset val="0"/>
      </rPr>
      <t>&gt;(</t>
    </r>
    <r>
      <rPr>
        <sz val="10"/>
        <color theme="1"/>
        <rFont val="宋体"/>
        <charset val="0"/>
      </rPr>
      <t>木盒〉（桐君阁）</t>
    </r>
  </si>
  <si>
    <t>冰王脚臭净喷剂</t>
  </si>
  <si>
    <r>
      <rPr>
        <sz val="10"/>
        <color theme="1"/>
        <rFont val="Arial"/>
        <charset val="0"/>
      </rPr>
      <t>10mgx16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</si>
  <si>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芦荟超薄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</si>
  <si>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缤纷色彩型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</si>
  <si>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300g</t>
    </r>
    <r>
      <rPr>
        <sz val="10"/>
        <color theme="1"/>
        <rFont val="宋体"/>
        <charset val="0"/>
      </rPr>
      <t>（桐君阁牌）</t>
    </r>
  </si>
  <si>
    <t>天麻片</t>
  </si>
  <si>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</si>
  <si>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超薄玫瑰</t>
    </r>
    <r>
      <rPr>
        <sz val="10"/>
        <color theme="1"/>
        <rFont val="Arial"/>
        <charset val="0"/>
      </rPr>
      <t>)</t>
    </r>
  </si>
  <si>
    <t>氯霉素耳丸</t>
  </si>
  <si>
    <r>
      <rPr>
        <sz val="10"/>
        <color theme="1"/>
        <rFont val="Arial"/>
        <charset val="0"/>
      </rPr>
      <t>17mgx10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</si>
  <si>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只（精品至爱）</t>
    </r>
  </si>
  <si>
    <r>
      <rPr>
        <sz val="10"/>
        <color theme="1"/>
        <rFont val="宋体"/>
        <charset val="0"/>
      </rPr>
      <t>广州双一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广州广橡</t>
    </r>
    <r>
      <rPr>
        <sz val="10"/>
        <color theme="1"/>
        <rFont val="Arial"/>
        <charset val="0"/>
      </rPr>
      <t>)</t>
    </r>
  </si>
  <si>
    <t>山楂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</si>
  <si>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有型大颗粒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</si>
  <si>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极度超薄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（激度超薄）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</si>
  <si>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梦幻浪漫环纹型</t>
    </r>
    <r>
      <rPr>
        <sz val="10"/>
        <color theme="1"/>
        <rFont val="Arial"/>
        <charset val="0"/>
      </rPr>
      <t>)</t>
    </r>
  </si>
  <si>
    <t>芡实</t>
  </si>
  <si>
    <t>240g</t>
  </si>
  <si>
    <t>广西</t>
  </si>
  <si>
    <t>山药</t>
  </si>
  <si>
    <t>多乐士精品活力避孕套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</si>
  <si>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支</t>
    </r>
  </si>
  <si>
    <t>广州双一</t>
  </si>
  <si>
    <t>炒黑芝麻</t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</si>
  <si>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精选</t>
    </r>
    <r>
      <rPr>
        <sz val="10"/>
        <color theme="1"/>
        <rFont val="Arial"/>
        <charset val="0"/>
      </rPr>
      <t>)</t>
    </r>
  </si>
  <si>
    <t>枸杞子（太极牌）</t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</si>
  <si>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宁夏特级</t>
    </r>
    <r>
      <rPr>
        <sz val="10"/>
        <color theme="1"/>
        <rFont val="Arial"/>
        <charset val="0"/>
      </rPr>
      <t>)</t>
    </r>
  </si>
  <si>
    <t>龙眼肉</t>
  </si>
  <si>
    <r>
      <rPr>
        <sz val="10"/>
        <color theme="1"/>
        <rFont val="Arial"/>
        <charset val="0"/>
      </rPr>
      <t xml:space="preserve">120g </t>
    </r>
    <r>
      <rPr>
        <sz val="10"/>
        <color theme="1"/>
        <rFont val="宋体"/>
        <charset val="0"/>
      </rPr>
      <t>特级</t>
    </r>
  </si>
  <si>
    <t>赶黄草</t>
  </si>
  <si>
    <r>
      <rPr>
        <sz val="10"/>
        <color theme="1"/>
        <rFont val="宋体"/>
        <charset val="0"/>
      </rPr>
      <t>叶</t>
    </r>
    <r>
      <rPr>
        <sz val="10"/>
        <color theme="1"/>
        <rFont val="Arial"/>
        <charset val="0"/>
      </rPr>
      <t xml:space="preserve"> 30g</t>
    </r>
  </si>
  <si>
    <t>玄参</t>
  </si>
  <si>
    <r>
      <rPr>
        <sz val="10"/>
        <color theme="1"/>
        <rFont val="宋体"/>
        <charset val="0"/>
      </rPr>
      <t>优质片</t>
    </r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（太极牌）</t>
    </r>
  </si>
  <si>
    <r>
      <rPr>
        <sz val="10"/>
        <color theme="1"/>
        <rFont val="Arial"/>
        <charset val="0"/>
      </rPr>
      <t>150g</t>
    </r>
    <r>
      <rPr>
        <sz val="10"/>
        <color theme="1"/>
        <rFont val="宋体"/>
        <charset val="0"/>
      </rPr>
      <t>、片（桐君阁牌）</t>
    </r>
  </si>
  <si>
    <r>
      <rPr>
        <sz val="10"/>
        <color theme="1"/>
        <rFont val="Arial"/>
        <charset val="0"/>
      </rPr>
      <t>PM2.5</t>
    </r>
    <r>
      <rPr>
        <sz val="10"/>
        <color theme="1"/>
        <rFont val="宋体"/>
        <charset val="0"/>
      </rPr>
      <t>防护口罩</t>
    </r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</si>
  <si>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只（呼吸阀型随弃式）</t>
    </r>
  </si>
  <si>
    <t>防水透气创可贴</t>
  </si>
  <si>
    <r>
      <rPr>
        <sz val="10"/>
        <color theme="1"/>
        <rFont val="Arial"/>
        <charset val="0"/>
      </rPr>
      <t>72mmx19mmx100</t>
    </r>
    <r>
      <rPr>
        <sz val="10"/>
        <color theme="1"/>
        <rFont val="宋体"/>
        <charset val="0"/>
      </rPr>
      <t>片</t>
    </r>
  </si>
  <si>
    <t>浙江红雨医药</t>
  </si>
  <si>
    <t>薄荷</t>
  </si>
  <si>
    <r>
      <rPr>
        <sz val="10"/>
        <color theme="1"/>
        <rFont val="宋体"/>
        <charset val="0"/>
      </rPr>
      <t>护创搭档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消毒再敷贴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</si>
  <si>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碘伏消毒棉棒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防水创可贴</t>
    </r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</si>
  <si>
    <t>青岛海诺生物</t>
  </si>
  <si>
    <t>白芍</t>
  </si>
  <si>
    <r>
      <rPr>
        <sz val="10"/>
        <color theme="1"/>
        <rFont val="Arial"/>
        <charset val="0"/>
      </rPr>
      <t>150g(</t>
    </r>
    <r>
      <rPr>
        <sz val="10"/>
        <color theme="1"/>
        <rFont val="宋体"/>
        <charset val="0"/>
      </rPr>
      <t>优质片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</si>
  <si>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t>湖北</t>
  </si>
  <si>
    <r>
      <rPr>
        <sz val="10"/>
        <color theme="1"/>
        <rFont val="Arial"/>
        <charset val="0"/>
      </rPr>
      <t>50g(</t>
    </r>
    <r>
      <rPr>
        <sz val="10"/>
        <color theme="1"/>
        <rFont val="宋体"/>
        <charset val="0"/>
      </rPr>
      <t>精选）</t>
    </r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</si>
  <si>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</si>
  <si>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花</t>
    </r>
    <r>
      <rPr>
        <sz val="10"/>
        <color theme="1"/>
        <rFont val="Arial"/>
        <charset val="0"/>
      </rPr>
      <t xml:space="preserve"> 20g</t>
    </r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</si>
  <si>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杭菊、特级</t>
    </r>
    <r>
      <rPr>
        <sz val="10"/>
        <color theme="1"/>
        <rFont val="Arial"/>
        <charset val="0"/>
      </rPr>
      <t>)</t>
    </r>
  </si>
  <si>
    <t>西青果</t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</si>
  <si>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优质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</si>
  <si>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t>川明参</t>
  </si>
  <si>
    <r>
      <rPr>
        <sz val="10"/>
        <color theme="1"/>
        <rFont val="Arial"/>
        <charset val="0"/>
      </rPr>
      <t xml:space="preserve">3MPM2.5 </t>
    </r>
    <r>
      <rPr>
        <sz val="10"/>
        <color theme="1"/>
        <rFont val="宋体"/>
        <charset val="0"/>
      </rPr>
      <t>颗粒物防护口罩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</si>
  <si>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枚（</t>
    </r>
    <r>
      <rPr>
        <sz val="10"/>
        <color theme="1"/>
        <rFont val="Arial"/>
        <charset val="0"/>
      </rPr>
      <t>9501C</t>
    </r>
    <r>
      <rPr>
        <sz val="10"/>
        <color theme="1"/>
        <rFont val="宋体"/>
        <charset val="0"/>
      </rPr>
      <t>耳带式）</t>
    </r>
  </si>
  <si>
    <r>
      <rPr>
        <sz val="10"/>
        <color theme="1"/>
        <rFont val="Arial"/>
        <charset val="0"/>
      </rPr>
      <t>3M</t>
    </r>
    <r>
      <rPr>
        <sz val="10"/>
        <color theme="1"/>
        <rFont val="宋体"/>
        <charset val="0"/>
      </rPr>
      <t>中国</t>
    </r>
  </si>
  <si>
    <t>玫瑰花</t>
  </si>
  <si>
    <r>
      <rPr>
        <sz val="10"/>
        <color theme="1"/>
        <rFont val="Arial"/>
        <charset val="0"/>
      </rPr>
      <t>80g(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</si>
  <si>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枚（</t>
    </r>
    <r>
      <rPr>
        <sz val="10"/>
        <color theme="1"/>
        <rFont val="Arial"/>
        <charset val="0"/>
      </rPr>
      <t>9501V</t>
    </r>
    <r>
      <rPr>
        <sz val="10"/>
        <color theme="1"/>
        <rFont val="宋体"/>
        <charset val="0"/>
      </rPr>
      <t>耳带式）</t>
    </r>
  </si>
  <si>
    <r>
      <rPr>
        <sz val="10"/>
        <color theme="1"/>
        <rFont val="宋体"/>
        <charset val="0"/>
      </rPr>
      <t>山药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</si>
  <si>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切制</t>
    </r>
    <r>
      <rPr>
        <sz val="10"/>
        <color theme="1"/>
        <rFont val="Arial"/>
        <charset val="0"/>
      </rPr>
      <t xml:space="preserve"> 160g </t>
    </r>
  </si>
  <si>
    <r>
      <rPr>
        <sz val="10"/>
        <color theme="1"/>
        <rFont val="宋体"/>
        <charset val="0"/>
      </rPr>
      <t>河南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</si>
  <si>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特级</t>
    </r>
    <r>
      <rPr>
        <sz val="10"/>
        <color theme="1"/>
        <rFont val="Arial"/>
        <charset val="0"/>
      </rPr>
      <t>250g</t>
    </r>
  </si>
  <si>
    <r>
      <rPr>
        <sz val="10"/>
        <color theme="1"/>
        <rFont val="Arial"/>
        <charset val="0"/>
      </rPr>
      <t>27.3g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2.1gx13</t>
    </r>
    <r>
      <rPr>
        <sz val="10"/>
        <color theme="1"/>
        <rFont val="宋体"/>
        <charset val="0"/>
      </rPr>
      <t>袋）</t>
    </r>
  </si>
  <si>
    <t>冰王狐克香露</t>
  </si>
  <si>
    <r>
      <rPr>
        <sz val="10"/>
        <color theme="1"/>
        <rFont val="Arial"/>
        <charset val="0"/>
      </rPr>
      <t>60ml (II</t>
    </r>
    <r>
      <rPr>
        <sz val="10"/>
        <color theme="1"/>
        <rFont val="宋体"/>
        <charset val="0"/>
      </rPr>
      <t>型</t>
    </r>
    <r>
      <rPr>
        <sz val="10"/>
        <color theme="1"/>
        <rFont val="Arial"/>
        <charset val="0"/>
      </rPr>
      <t>)</t>
    </r>
  </si>
  <si>
    <t>自吸过滤式防颗粒物口罩</t>
  </si>
  <si>
    <r>
      <rPr>
        <sz val="10"/>
        <color theme="1"/>
        <rFont val="Arial"/>
        <charset val="0"/>
      </rPr>
      <t>9001V 3</t>
    </r>
    <r>
      <rPr>
        <sz val="10"/>
        <color theme="1"/>
        <rFont val="宋体"/>
        <charset val="0"/>
      </rPr>
      <t>只</t>
    </r>
  </si>
  <si>
    <t>三七粉</t>
  </si>
  <si>
    <r>
      <rPr>
        <sz val="10"/>
        <color theme="1"/>
        <rFont val="Arial"/>
        <charset val="0"/>
      </rPr>
      <t>3g*18</t>
    </r>
    <r>
      <rPr>
        <sz val="10"/>
        <color theme="1"/>
        <rFont val="宋体"/>
        <charset val="0"/>
      </rPr>
      <t>条（特级）（太极牌）</t>
    </r>
  </si>
  <si>
    <t>胖大海</t>
  </si>
  <si>
    <t>海诺防磨脚专用贴</t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</si>
  <si>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创可贴</t>
    </r>
    <r>
      <rPr>
        <sz val="10"/>
        <color theme="1"/>
        <rFont val="Arial"/>
        <charset val="0"/>
      </rPr>
      <t>)+5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防磨脚贴</t>
    </r>
    <r>
      <rPr>
        <sz val="10"/>
        <color theme="1"/>
        <rFont val="Arial"/>
        <charset val="0"/>
      </rPr>
      <t>)</t>
    </r>
  </si>
  <si>
    <t>海诺生物</t>
  </si>
  <si>
    <t>片仔癀灵芝臻养焕肤乳</t>
  </si>
  <si>
    <t>上海科丝美诗</t>
  </si>
  <si>
    <t>片仔癀清痘洁肤乳</t>
  </si>
  <si>
    <r>
      <rPr>
        <sz val="10"/>
        <color theme="1"/>
        <rFont val="宋体"/>
        <charset val="0"/>
      </rPr>
      <t>仙泉凝水保湿柔肤水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片仔癀</t>
    </r>
    <r>
      <rPr>
        <sz val="10"/>
        <color theme="1"/>
        <rFont val="Arial"/>
        <charset val="0"/>
      </rPr>
      <t>)</t>
    </r>
  </si>
  <si>
    <t>片仔癀仙泉凝水眼凝露</t>
  </si>
  <si>
    <t>片仔癀灵芝臻养调肤水</t>
  </si>
  <si>
    <t>片仔癀仙泉凝水保湿精华液</t>
  </si>
  <si>
    <t>片仔癀灵芝臻养焕肤霜</t>
  </si>
  <si>
    <t>片仔癀仙泉凝水保湿洁面乳</t>
  </si>
  <si>
    <t>片仔癀清痘水</t>
  </si>
  <si>
    <t>欧洁抗菌防霾口罩（日用立体型）</t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</si>
  <si>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只</t>
    </r>
  </si>
  <si>
    <t>浙江伊鲁博</t>
  </si>
  <si>
    <t>牙线棒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</si>
  <si>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只</t>
    </r>
  </si>
  <si>
    <t>CONZIN INDUSTRIAL CO.,LTD</t>
  </si>
  <si>
    <t>日用百货</t>
  </si>
  <si>
    <t>牙签刷</t>
  </si>
  <si>
    <r>
      <rPr>
        <sz val="10"/>
        <color theme="1"/>
        <rFont val="Arial"/>
        <charset val="0"/>
      </rPr>
      <t>200</t>
    </r>
    <r>
      <rPr>
        <sz val="10"/>
        <color theme="1"/>
        <rFont val="宋体"/>
        <charset val="0"/>
      </rPr>
      <t>只</t>
    </r>
  </si>
  <si>
    <t>鳕鱼肝油软胶囊</t>
  </si>
  <si>
    <t>肤乐霜</t>
  </si>
  <si>
    <t>江西赣泽</t>
  </si>
  <si>
    <t>祛黄无暇润白精华液</t>
  </si>
  <si>
    <t>祛黄无暇润白眼霜</t>
  </si>
  <si>
    <t>清盈焕白假日防晒乳</t>
  </si>
  <si>
    <t>祛黄无暇润白精萃水</t>
  </si>
  <si>
    <t>祛黄无暇润白洁面乳</t>
  </si>
  <si>
    <t>灵芝多效修护眼霜</t>
  </si>
  <si>
    <t>科丝美诗</t>
  </si>
  <si>
    <t>润肺止嗽丸</t>
  </si>
  <si>
    <r>
      <rPr>
        <sz val="10"/>
        <color theme="1"/>
        <rFont val="Arial"/>
        <charset val="0"/>
      </rPr>
      <t>6gx10</t>
    </r>
    <r>
      <rPr>
        <sz val="10"/>
        <color theme="1"/>
        <rFont val="宋体"/>
        <charset val="0"/>
      </rPr>
      <t>丸（大蜜丸）</t>
    </r>
  </si>
  <si>
    <t>儿感清口服液</t>
  </si>
  <si>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（金边）</t>
    </r>
  </si>
  <si>
    <t>江西致和堂</t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</si>
  <si>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（特级）</t>
    </r>
  </si>
  <si>
    <t>荷叶茶</t>
  </si>
  <si>
    <t>金银花</t>
  </si>
  <si>
    <r>
      <rPr>
        <sz val="10"/>
        <color theme="1"/>
        <rFont val="Arial"/>
        <charset val="0"/>
      </rPr>
      <t>45g</t>
    </r>
    <r>
      <rPr>
        <sz val="10"/>
        <color theme="1"/>
        <rFont val="宋体"/>
        <charset val="0"/>
      </rPr>
      <t>（特级）</t>
    </r>
  </si>
  <si>
    <t>弹性绷带</t>
  </si>
  <si>
    <r>
      <rPr>
        <sz val="10"/>
        <color theme="1"/>
        <rFont val="Arial"/>
        <charset val="0"/>
      </rPr>
      <t>7.5cmx3.2mx1</t>
    </r>
    <r>
      <rPr>
        <sz val="10"/>
        <color theme="1"/>
        <rFont val="宋体"/>
        <charset val="0"/>
      </rPr>
      <t>卷（高弹型）</t>
    </r>
  </si>
  <si>
    <t>水胶体创可贴</t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</si>
  <si>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片（组合装）</t>
    </r>
  </si>
  <si>
    <t>创可贴</t>
  </si>
  <si>
    <r>
      <rPr>
        <sz val="10"/>
        <color theme="1"/>
        <rFont val="Arial"/>
        <charset val="0"/>
      </rPr>
      <t>7.5cmx7.5cmx2</t>
    </r>
    <r>
      <rPr>
        <sz val="10"/>
        <color theme="1"/>
        <rFont val="宋体"/>
        <charset val="0"/>
      </rPr>
      <t>片（婴儿防水护脐专用）</t>
    </r>
  </si>
  <si>
    <r>
      <rPr>
        <sz val="10"/>
        <color theme="1"/>
        <rFont val="宋体"/>
        <charset val="0"/>
      </rPr>
      <t>仙泉凝水保湿霜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片仔癀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</si>
  <si>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50g(</t>
    </r>
    <r>
      <rPr>
        <sz val="10"/>
        <color theme="1"/>
        <rFont val="宋体"/>
        <charset val="0"/>
      </rPr>
      <t>清爽型</t>
    </r>
    <r>
      <rPr>
        <sz val="10"/>
        <color theme="1"/>
        <rFont val="Arial"/>
        <charset val="0"/>
      </rPr>
      <t>)</t>
    </r>
  </si>
  <si>
    <t>片仔癀灵芝臻养按摩洁肤乳</t>
  </si>
  <si>
    <t>中药煎药过滤袋</t>
  </si>
  <si>
    <r>
      <rPr>
        <sz val="10"/>
        <color theme="1"/>
        <rFont val="Arial"/>
        <charset val="0"/>
      </rPr>
      <t>295mmx220mm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3#BC</t>
    </r>
  </si>
  <si>
    <t>成都全新</t>
  </si>
  <si>
    <t>金钱草</t>
  </si>
  <si>
    <r>
      <rPr>
        <sz val="10"/>
        <color theme="1"/>
        <rFont val="Arial"/>
        <charset val="0"/>
      </rPr>
      <t>50g(</t>
    </r>
    <r>
      <rPr>
        <sz val="10"/>
        <color theme="1"/>
        <rFont val="宋体"/>
        <charset val="0"/>
      </rPr>
      <t>优质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</si>
  <si>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t>甘草</t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</si>
  <si>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优质片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</si>
  <si>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t>炒酸枣仁</t>
  </si>
  <si>
    <r>
      <rPr>
        <sz val="10"/>
        <color theme="1"/>
        <rFont val="Arial"/>
        <charset val="0"/>
      </rPr>
      <t>50g(</t>
    </r>
    <r>
      <rPr>
        <sz val="10"/>
        <color theme="1"/>
        <rFont val="宋体"/>
        <charset val="0"/>
      </rPr>
      <t>精选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</si>
  <si>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枸杞子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</si>
  <si>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特级</t>
    </r>
    <r>
      <rPr>
        <sz val="10"/>
        <color theme="1"/>
        <rFont val="Arial"/>
        <charset val="0"/>
      </rPr>
      <t>150g</t>
    </r>
  </si>
  <si>
    <r>
      <rPr>
        <sz val="10"/>
        <color theme="1"/>
        <rFont val="Arial"/>
        <charset val="0"/>
      </rPr>
      <t>2g(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</si>
  <si>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简装</t>
    </r>
    <r>
      <rPr>
        <sz val="10"/>
        <color theme="1"/>
        <rFont val="Arial"/>
        <charset val="0"/>
      </rPr>
      <t>C1x8</t>
    </r>
  </si>
  <si>
    <t>清热解毒胶囊</t>
  </si>
  <si>
    <r>
      <rPr>
        <sz val="10"/>
        <color theme="1"/>
        <rFont val="Arial"/>
        <charset val="0"/>
      </rPr>
      <t>0.3gx18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</si>
  <si>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60g(</t>
    </r>
    <r>
      <rPr>
        <sz val="10"/>
        <color theme="1"/>
        <rFont val="宋体"/>
        <charset val="0"/>
      </rPr>
      <t>杭菊、特级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</si>
  <si>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50g(</t>
    </r>
    <r>
      <rPr>
        <sz val="10"/>
        <color theme="1"/>
        <rFont val="宋体"/>
        <charset val="0"/>
      </rPr>
      <t>一级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</si>
  <si>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t>新疆若羌灰枣</t>
  </si>
  <si>
    <t>蛤蚧</t>
  </si>
  <si>
    <r>
      <rPr>
        <sz val="10"/>
        <color theme="1"/>
        <rFont val="Arial"/>
        <charset val="0"/>
      </rPr>
      <t>35ml (I</t>
    </r>
    <r>
      <rPr>
        <sz val="10"/>
        <color theme="1"/>
        <rFont val="宋体"/>
        <charset val="0"/>
      </rPr>
      <t>型</t>
    </r>
    <r>
      <rPr>
        <sz val="10"/>
        <color theme="1"/>
        <rFont val="Arial"/>
        <charset val="0"/>
      </rPr>
      <t>)</t>
    </r>
  </si>
  <si>
    <t>阿托伐他汀钙片</t>
  </si>
  <si>
    <t>浙江新东港</t>
  </si>
  <si>
    <r>
      <rPr>
        <sz val="10"/>
        <color theme="1"/>
        <rFont val="宋体"/>
        <charset val="0"/>
      </rPr>
      <t>红景天粉</t>
    </r>
    <r>
      <rPr>
        <sz val="10"/>
        <color theme="1"/>
        <rFont val="Arial"/>
        <charset val="0"/>
      </rPr>
      <t xml:space="preserve">
</t>
    </r>
  </si>
  <si>
    <t xml:space="preserve">100g
</t>
  </si>
  <si>
    <r>
      <rPr>
        <sz val="10"/>
        <color theme="1"/>
        <rFont val="宋体"/>
        <charset val="0"/>
      </rPr>
      <t>三七粉</t>
    </r>
    <r>
      <rPr>
        <sz val="10"/>
        <color theme="1"/>
        <rFont val="Arial"/>
        <charset val="0"/>
      </rPr>
      <t xml:space="preserve">
</t>
    </r>
  </si>
  <si>
    <t xml:space="preserve">200g
</t>
  </si>
  <si>
    <t>冰王尿素修复膏</t>
  </si>
  <si>
    <r>
      <rPr>
        <sz val="10"/>
        <color theme="1"/>
        <rFont val="宋体"/>
        <charset val="0"/>
      </rPr>
      <t>止咳宝片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</si>
  <si>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0.35g*12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*3</t>
    </r>
    <r>
      <rPr>
        <sz val="10"/>
        <color theme="1"/>
        <rFont val="宋体"/>
        <charset val="0"/>
      </rPr>
      <t>板</t>
    </r>
  </si>
  <si>
    <t>广东台城</t>
  </si>
  <si>
    <r>
      <rPr>
        <sz val="10"/>
        <color theme="1"/>
        <rFont val="Arial"/>
        <charset val="0"/>
      </rPr>
      <t>200g</t>
    </r>
    <r>
      <rPr>
        <sz val="10"/>
        <color theme="1"/>
        <rFont val="宋体"/>
        <charset val="0"/>
      </rPr>
      <t>（净制）</t>
    </r>
  </si>
  <si>
    <r>
      <rPr>
        <sz val="10"/>
        <color theme="1"/>
        <rFont val="宋体"/>
        <charset val="0"/>
      </rPr>
      <t>冰王芦荟胶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</si>
  <si>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特级（粉）</t>
    </r>
    <r>
      <rPr>
        <sz val="10"/>
        <color theme="1"/>
        <rFont val="Arial"/>
        <charset val="0"/>
      </rPr>
      <t xml:space="preserve">78g
</t>
    </r>
  </si>
  <si>
    <r>
      <rPr>
        <sz val="10"/>
        <color theme="1"/>
        <rFont val="宋体"/>
        <charset val="0"/>
      </rPr>
      <t>云南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</si>
  <si>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西洋参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</si>
  <si>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一级（小片）</t>
    </r>
    <r>
      <rPr>
        <sz val="10"/>
        <color theme="1"/>
        <rFont val="Arial"/>
        <charset val="0"/>
      </rPr>
      <t xml:space="preserve">98g
</t>
    </r>
  </si>
  <si>
    <r>
      <rPr>
        <sz val="10"/>
        <color theme="1"/>
        <rFont val="宋体"/>
        <charset val="0"/>
      </rPr>
      <t>加拿大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</si>
  <si>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赤小豆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</si>
  <si>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精选</t>
    </r>
    <r>
      <rPr>
        <sz val="10"/>
        <color theme="1"/>
        <rFont val="Arial"/>
        <charset val="0"/>
      </rPr>
      <t xml:space="preserve"> 100g
</t>
    </r>
  </si>
  <si>
    <r>
      <rPr>
        <sz val="10"/>
        <color theme="1"/>
        <rFont val="宋体"/>
        <charset val="0"/>
      </rPr>
      <t>四川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</si>
  <si>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一级（片）</t>
    </r>
    <r>
      <rPr>
        <sz val="10"/>
        <color theme="1"/>
        <rFont val="Arial"/>
        <charset val="0"/>
      </rPr>
      <t xml:space="preserve">78g
</t>
    </r>
  </si>
  <si>
    <r>
      <rPr>
        <sz val="10"/>
        <color theme="1"/>
        <rFont val="宋体"/>
        <charset val="0"/>
      </rPr>
      <t>北京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</si>
  <si>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、精片</t>
    </r>
  </si>
  <si>
    <r>
      <rPr>
        <sz val="10"/>
        <color theme="1"/>
        <rFont val="宋体"/>
        <charset val="0"/>
      </rPr>
      <t>太极牌片</t>
    </r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（听）</t>
    </r>
  </si>
  <si>
    <t>祛黄褐斑粉</t>
  </si>
  <si>
    <t>广东中食营科</t>
  </si>
  <si>
    <r>
      <rPr>
        <sz val="10"/>
        <color theme="1"/>
        <rFont val="宋体"/>
        <charset val="0"/>
      </rPr>
      <t>急救用品包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欧洁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</si>
  <si>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III</t>
    </r>
    <r>
      <rPr>
        <sz val="10"/>
        <color theme="1"/>
        <rFont val="宋体"/>
        <charset val="0"/>
      </rPr>
      <t>型旅行急救包</t>
    </r>
  </si>
  <si>
    <t>急救用品包</t>
  </si>
  <si>
    <r>
      <rPr>
        <sz val="10"/>
        <color theme="1"/>
        <rFont val="Arial"/>
        <charset val="0"/>
      </rPr>
      <t>II</t>
    </r>
    <r>
      <rPr>
        <sz val="10"/>
        <color theme="1"/>
        <rFont val="宋体"/>
        <charset val="0"/>
      </rPr>
      <t>型家庭急救包</t>
    </r>
  </si>
  <si>
    <t>银耳</t>
  </si>
  <si>
    <t>四川通江</t>
  </si>
  <si>
    <t>金蒿解热颗粒</t>
  </si>
  <si>
    <r>
      <rPr>
        <sz val="10"/>
        <color theme="1"/>
        <rFont val="Arial"/>
        <charset val="0"/>
      </rPr>
      <t>60.9g(2.1gx29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)</t>
    </r>
  </si>
  <si>
    <t>罗布麻茶</t>
  </si>
  <si>
    <t>新疆大漠</t>
  </si>
  <si>
    <t>金银花露饮料</t>
  </si>
  <si>
    <t>广州白云山</t>
  </si>
  <si>
    <t>银耳汤</t>
  </si>
  <si>
    <r>
      <rPr>
        <sz val="10"/>
        <color theme="1"/>
        <rFont val="Arial"/>
        <charset val="0"/>
      </rPr>
      <t>8gx10</t>
    </r>
    <r>
      <rPr>
        <sz val="10"/>
        <color theme="1"/>
        <rFont val="宋体"/>
        <charset val="0"/>
      </rPr>
      <t>枚</t>
    </r>
  </si>
  <si>
    <r>
      <rPr>
        <sz val="10"/>
        <color theme="1"/>
        <rFont val="Arial"/>
        <charset val="0"/>
      </rPr>
      <t>9gx40</t>
    </r>
    <r>
      <rPr>
        <sz val="10"/>
        <color theme="1"/>
        <rFont val="宋体"/>
        <charset val="0"/>
      </rPr>
      <t>丸</t>
    </r>
  </si>
  <si>
    <t>山西振东开元</t>
  </si>
  <si>
    <t>盐酸氨基葡萄糖胶囊</t>
  </si>
  <si>
    <r>
      <rPr>
        <sz val="10"/>
        <color theme="1"/>
        <rFont val="Arial"/>
        <charset val="0"/>
      </rPr>
      <t>0.75x60</t>
    </r>
    <r>
      <rPr>
        <sz val="10"/>
        <color theme="1"/>
        <rFont val="宋体"/>
        <charset val="0"/>
      </rPr>
      <t>粒</t>
    </r>
  </si>
  <si>
    <t>浙江诚意</t>
  </si>
  <si>
    <t>鬘鬒祛屑洗发剂</t>
  </si>
  <si>
    <t>曼真国际</t>
  </si>
  <si>
    <r>
      <rPr>
        <sz val="10"/>
        <color theme="1"/>
        <rFont val="Arial"/>
        <charset val="0"/>
      </rPr>
      <t>9501 5</t>
    </r>
    <r>
      <rPr>
        <sz val="10"/>
        <color theme="1"/>
        <rFont val="宋体"/>
        <charset val="0"/>
      </rPr>
      <t>只</t>
    </r>
  </si>
  <si>
    <t>女金胶囊</t>
  </si>
  <si>
    <r>
      <rPr>
        <sz val="10"/>
        <color theme="1"/>
        <rFont val="Arial"/>
        <charset val="0"/>
      </rPr>
      <t>0.38gx12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x8</t>
    </r>
    <r>
      <rPr>
        <sz val="10"/>
        <color theme="1"/>
        <rFont val="宋体"/>
        <charset val="0"/>
      </rPr>
      <t>板</t>
    </r>
  </si>
  <si>
    <t>江西汇仁</t>
  </si>
  <si>
    <t>冻干纯燕窝</t>
  </si>
  <si>
    <r>
      <rPr>
        <sz val="10"/>
        <color theme="1"/>
        <rFont val="Arial"/>
        <charset val="0"/>
      </rPr>
      <t>3g/</t>
    </r>
    <r>
      <rPr>
        <sz val="10"/>
        <color theme="1"/>
        <rFont val="宋体"/>
        <charset val="0"/>
      </rPr>
      <t>碗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碗</t>
    </r>
  </si>
  <si>
    <t>广东乐陶陶药业</t>
  </si>
  <si>
    <r>
      <rPr>
        <sz val="10"/>
        <color theme="1"/>
        <rFont val="Arial"/>
        <charset val="0"/>
      </rPr>
      <t>3g/</t>
    </r>
    <r>
      <rPr>
        <sz val="10"/>
        <color theme="1"/>
        <rFont val="宋体"/>
        <charset val="0"/>
      </rPr>
      <t>碗</t>
    </r>
  </si>
  <si>
    <t>618g</t>
  </si>
  <si>
    <t>野山花蜜</t>
  </si>
  <si>
    <t>西洋参粉</t>
  </si>
  <si>
    <r>
      <rPr>
        <sz val="10"/>
        <color theme="1"/>
        <rFont val="Arial"/>
        <charset val="0"/>
      </rPr>
      <t>1gx30</t>
    </r>
    <r>
      <rPr>
        <sz val="10"/>
        <color theme="1"/>
        <rFont val="宋体"/>
        <charset val="0"/>
      </rPr>
      <t>袋</t>
    </r>
  </si>
  <si>
    <t>葛根粉</t>
  </si>
  <si>
    <r>
      <rPr>
        <sz val="10"/>
        <color theme="1"/>
        <rFont val="宋体"/>
        <charset val="0"/>
      </rPr>
      <t>石斛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鼓槌石斛）粉</t>
    </r>
  </si>
  <si>
    <t>红景天粉</t>
  </si>
  <si>
    <t>天麻粉</t>
  </si>
  <si>
    <t>肠炎宁颗粒</t>
  </si>
  <si>
    <r>
      <rPr>
        <sz val="10"/>
        <color theme="1"/>
        <rFont val="Arial"/>
        <charset val="0"/>
      </rPr>
      <t>2gx9</t>
    </r>
    <r>
      <rPr>
        <sz val="10"/>
        <color theme="1"/>
        <rFont val="宋体"/>
        <charset val="0"/>
      </rPr>
      <t>袋</t>
    </r>
  </si>
  <si>
    <t>海南葫芦娃</t>
  </si>
  <si>
    <t>两个宝贝水晶山楂</t>
  </si>
  <si>
    <t>70g</t>
  </si>
  <si>
    <t>赶黄草（茎）</t>
  </si>
  <si>
    <t>菊花（胎菊）</t>
  </si>
  <si>
    <t>蜡梅花</t>
  </si>
  <si>
    <t>160g</t>
  </si>
  <si>
    <t>菊花（杭菊）</t>
  </si>
  <si>
    <t>菊花（贡菊）</t>
  </si>
  <si>
    <t>260g</t>
  </si>
  <si>
    <t>制何首乌</t>
  </si>
  <si>
    <t>赶黄草（叶）</t>
  </si>
  <si>
    <t>冰王避蚊乐喷剂</t>
  </si>
  <si>
    <t>冰王芦荟祛痱止痒水</t>
  </si>
  <si>
    <t>冰王避蚊止痒膏</t>
  </si>
  <si>
    <t>冰王避蚊花露水</t>
  </si>
  <si>
    <r>
      <rPr>
        <sz val="10"/>
        <color theme="1"/>
        <rFont val="Arial"/>
        <charset val="0"/>
      </rPr>
      <t>4gx36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无蔗糖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</si>
  <si>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黄芪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</si>
  <si>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优质片太极牌</t>
    </r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</si>
  <si>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、当归头</t>
    </r>
  </si>
  <si>
    <t>片仔癀痘痘清</t>
  </si>
  <si>
    <r>
      <rPr>
        <sz val="10"/>
        <color theme="1"/>
        <rFont val="Arial"/>
        <charset val="0"/>
      </rPr>
      <t>40ml(</t>
    </r>
    <r>
      <rPr>
        <sz val="10"/>
        <color theme="1"/>
        <rFont val="宋体"/>
        <charset val="0"/>
      </rPr>
      <t>乳</t>
    </r>
    <r>
      <rPr>
        <sz val="10"/>
        <color theme="1"/>
        <rFont val="Arial"/>
        <charset val="0"/>
      </rPr>
      <t>)</t>
    </r>
  </si>
  <si>
    <t>木耳</t>
  </si>
  <si>
    <r>
      <rPr>
        <sz val="10"/>
        <color theme="1"/>
        <rFont val="宋体"/>
        <charset val="0"/>
      </rPr>
      <t>精制、</t>
    </r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</si>
  <si>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t>其他</t>
  </si>
  <si>
    <r>
      <rPr>
        <sz val="10"/>
        <color theme="1"/>
        <rFont val="宋体"/>
        <charset val="0"/>
      </rPr>
      <t>冰王芦荟胶原隐形免洗面膜</t>
    </r>
    <r>
      <rPr>
        <sz val="10"/>
        <color theme="1"/>
        <rFont val="Arial"/>
        <charset val="0"/>
      </rPr>
      <t xml:space="preserve"> </t>
    </r>
  </si>
  <si>
    <t xml:space="preserve">80g </t>
  </si>
  <si>
    <t>防霾口罩</t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</si>
  <si>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只（儿童装）</t>
    </r>
  </si>
  <si>
    <t>青岛海诺</t>
  </si>
  <si>
    <r>
      <rPr>
        <sz val="10"/>
        <color theme="1"/>
        <rFont val="宋体"/>
        <charset val="0"/>
      </rPr>
      <t>丹参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</si>
  <si>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切制</t>
    </r>
    <r>
      <rPr>
        <sz val="10"/>
        <color theme="1"/>
        <rFont val="Arial"/>
        <charset val="0"/>
      </rPr>
      <t xml:space="preserve"> 90g
</t>
    </r>
  </si>
  <si>
    <r>
      <rPr>
        <sz val="10"/>
        <color theme="1"/>
        <rFont val="宋体"/>
        <charset val="0"/>
      </rPr>
      <t>天麻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</si>
  <si>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黄芪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</si>
  <si>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切制</t>
    </r>
    <r>
      <rPr>
        <sz val="10"/>
        <color theme="1"/>
        <rFont val="Arial"/>
        <charset val="0"/>
      </rPr>
      <t xml:space="preserve"> 100g 
</t>
    </r>
  </si>
  <si>
    <r>
      <rPr>
        <sz val="10"/>
        <color theme="1"/>
        <rFont val="宋体"/>
        <charset val="0"/>
      </rPr>
      <t>内蒙古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</si>
  <si>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当归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</si>
  <si>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切制</t>
    </r>
    <r>
      <rPr>
        <sz val="10"/>
        <color theme="1"/>
        <rFont val="Arial"/>
        <charset val="0"/>
      </rPr>
      <t xml:space="preserve"> 100g 
</t>
    </r>
  </si>
  <si>
    <r>
      <rPr>
        <sz val="10"/>
        <color theme="1"/>
        <rFont val="宋体"/>
        <charset val="0"/>
      </rPr>
      <t>党参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</si>
  <si>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切制</t>
    </r>
    <r>
      <rPr>
        <sz val="10"/>
        <color theme="1"/>
        <rFont val="Arial"/>
        <charset val="0"/>
      </rPr>
      <t xml:space="preserve"> 120g
</t>
    </r>
  </si>
  <si>
    <t>140g</t>
  </si>
  <si>
    <t>福建</t>
  </si>
  <si>
    <t>210g</t>
  </si>
  <si>
    <t>170g</t>
  </si>
  <si>
    <t>三七药酒</t>
  </si>
  <si>
    <t>云南希陶绿色药业</t>
  </si>
  <si>
    <t>蚊宁儿童抑菌止痒凝露</t>
  </si>
  <si>
    <t>25g</t>
  </si>
  <si>
    <t>江苏普莱</t>
  </si>
  <si>
    <r>
      <rPr>
        <sz val="10"/>
        <color theme="1"/>
        <rFont val="Arial"/>
        <charset val="0"/>
      </rPr>
      <t>10ml×10</t>
    </r>
    <r>
      <rPr>
        <sz val="10"/>
        <color theme="1"/>
        <rFont val="宋体"/>
        <charset val="0"/>
      </rPr>
      <t>袋</t>
    </r>
  </si>
  <si>
    <t>绞股蓝</t>
  </si>
  <si>
    <t>75g</t>
  </si>
  <si>
    <r>
      <rPr>
        <sz val="10"/>
        <color theme="1"/>
        <rFont val="Arial"/>
        <charset val="0"/>
      </rPr>
      <t>YYMQ-II100</t>
    </r>
    <r>
      <rPr>
        <sz val="10"/>
        <color theme="1"/>
        <rFont val="宋体"/>
        <charset val="0"/>
      </rPr>
      <t>支（极柔化妆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卸妆专用棉花棒）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</si>
  <si>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只（可更换滤片式</t>
    </r>
    <r>
      <rPr>
        <sz val="10"/>
        <color theme="1"/>
        <rFont val="Arial"/>
        <charset val="0"/>
      </rPr>
      <t>M</t>
    </r>
    <r>
      <rPr>
        <sz val="10"/>
        <color theme="1"/>
        <rFont val="宋体"/>
        <charset val="0"/>
      </rPr>
      <t>中号）</t>
    </r>
  </si>
  <si>
    <r>
      <rPr>
        <sz val="10"/>
        <color theme="1"/>
        <rFont val="Arial"/>
        <charset val="0"/>
      </rPr>
      <t>50mgx2</t>
    </r>
    <r>
      <rPr>
        <sz val="10"/>
        <color theme="1"/>
        <rFont val="宋体"/>
        <charset val="0"/>
      </rPr>
      <t>片</t>
    </r>
  </si>
  <si>
    <t>颈腰康胶囊</t>
  </si>
  <si>
    <r>
      <rPr>
        <sz val="10"/>
        <color theme="1"/>
        <rFont val="Arial"/>
        <charset val="0"/>
      </rPr>
      <t>0.33gx10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x9</t>
    </r>
    <r>
      <rPr>
        <sz val="10"/>
        <color theme="1"/>
        <rFont val="宋体"/>
        <charset val="0"/>
      </rPr>
      <t>板</t>
    </r>
  </si>
  <si>
    <t>锌钙特软胶囊</t>
  </si>
  <si>
    <r>
      <rPr>
        <sz val="10"/>
        <color theme="1"/>
        <rFont val="Arial"/>
        <charset val="0"/>
      </rPr>
      <t>1.2gx60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</si>
  <si>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澳诺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青岛</t>
    </r>
    <r>
      <rPr>
        <sz val="10"/>
        <color theme="1"/>
        <rFont val="Arial"/>
        <charset val="0"/>
      </rPr>
      <t>)</t>
    </r>
  </si>
  <si>
    <t>滇制何首乌粉</t>
  </si>
  <si>
    <t xml:space="preserve">250g
</t>
  </si>
  <si>
    <t>玉竹</t>
  </si>
  <si>
    <r>
      <rPr>
        <sz val="10"/>
        <color theme="1"/>
        <rFont val="宋体"/>
        <charset val="0"/>
      </rPr>
      <t>片、</t>
    </r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（桐君阁）</t>
    </r>
  </si>
  <si>
    <r>
      <rPr>
        <sz val="10"/>
        <color theme="1"/>
        <rFont val="Arial"/>
        <charset val="0"/>
      </rPr>
      <t>150g</t>
    </r>
    <r>
      <rPr>
        <sz val="10"/>
        <color theme="1"/>
        <rFont val="宋体"/>
        <charset val="0"/>
      </rPr>
      <t>、片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桐君阁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</si>
  <si>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只（可更换滤片式</t>
    </r>
    <r>
      <rPr>
        <sz val="10"/>
        <color theme="1"/>
        <rFont val="Arial"/>
        <charset val="0"/>
      </rPr>
      <t>S</t>
    </r>
    <r>
      <rPr>
        <sz val="10"/>
        <color theme="1"/>
        <rFont val="宋体"/>
        <charset val="0"/>
      </rPr>
      <t>小号）</t>
    </r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</si>
  <si>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0"/>
      </rPr>
      <t>片（贴心倍护家庭组合装）</t>
    </r>
  </si>
  <si>
    <r>
      <rPr>
        <sz val="10"/>
        <color theme="1"/>
        <rFont val="宋体"/>
        <charset val="0"/>
      </rPr>
      <t>消毒酒精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欧洁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</si>
  <si>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100mlx75%(</t>
    </r>
    <r>
      <rPr>
        <sz val="10"/>
        <color theme="1"/>
        <rFont val="宋体"/>
        <charset val="0"/>
      </rPr>
      <t>药用级</t>
    </r>
    <r>
      <rPr>
        <sz val="10"/>
        <color theme="1"/>
        <rFont val="Arial"/>
        <charset val="0"/>
      </rPr>
      <t>)</t>
    </r>
  </si>
  <si>
    <t>杭州欧拓普</t>
  </si>
  <si>
    <r>
      <rPr>
        <sz val="10"/>
        <color theme="1"/>
        <rFont val="Arial"/>
        <charset val="0"/>
      </rPr>
      <t>YYMQ-II45</t>
    </r>
    <r>
      <rPr>
        <sz val="10"/>
        <color theme="1"/>
        <rFont val="宋体"/>
        <charset val="0"/>
      </rPr>
      <t>支（婴儿亲肤纸棒）</t>
    </r>
  </si>
  <si>
    <r>
      <rPr>
        <sz val="10"/>
        <color theme="1"/>
        <rFont val="Arial"/>
        <charset val="0"/>
      </rPr>
      <t>76mmx25mmx6</t>
    </r>
    <r>
      <rPr>
        <sz val="10"/>
        <color theme="1"/>
        <rFont val="宋体"/>
        <charset val="0"/>
      </rPr>
      <t>片（超强透气防水）</t>
    </r>
  </si>
  <si>
    <r>
      <rPr>
        <sz val="10"/>
        <color theme="1"/>
        <rFont val="Arial"/>
        <charset val="0"/>
      </rPr>
      <t>100mmx50mmx3</t>
    </r>
    <r>
      <rPr>
        <sz val="10"/>
        <color theme="1"/>
        <rFont val="宋体"/>
        <charset val="0"/>
      </rPr>
      <t>片（超大型组合）</t>
    </r>
  </si>
  <si>
    <t>6g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</si>
  <si>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灭菌型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</si>
  <si>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YYMQ-II100</t>
    </r>
    <r>
      <rPr>
        <sz val="10"/>
        <color theme="1"/>
        <rFont val="宋体"/>
        <charset val="0"/>
      </rPr>
      <t>支（竹杆棉花棒）</t>
    </r>
  </si>
  <si>
    <t>蚊宁抑菌止痒凝露</t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</si>
  <si>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只（成人装）</t>
    </r>
  </si>
  <si>
    <r>
      <rPr>
        <sz val="10"/>
        <color theme="1"/>
        <rFont val="Arial"/>
        <charset val="0"/>
      </rPr>
      <t>76mmx25mmx4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</si>
  <si>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切制</t>
    </r>
    <r>
      <rPr>
        <sz val="10"/>
        <color theme="1"/>
        <rFont val="Arial"/>
        <charset val="0"/>
      </rPr>
      <t xml:space="preserve"> 110g
</t>
    </r>
  </si>
  <si>
    <r>
      <rPr>
        <sz val="10"/>
        <color theme="1"/>
        <rFont val="Arial"/>
        <charset val="0"/>
      </rPr>
      <t>58mmx44mmx15</t>
    </r>
    <r>
      <rPr>
        <sz val="10"/>
        <color theme="1"/>
        <rFont val="宋体"/>
        <charset val="0"/>
      </rPr>
      <t>片（猫奴必备）</t>
    </r>
  </si>
  <si>
    <r>
      <rPr>
        <sz val="10"/>
        <color theme="1"/>
        <rFont val="宋体"/>
        <charset val="0"/>
      </rPr>
      <t>灵芝粉</t>
    </r>
    <r>
      <rPr>
        <sz val="10"/>
        <color theme="1"/>
        <rFont val="Arial"/>
        <charset val="0"/>
      </rPr>
      <t xml:space="preserve">
</t>
    </r>
  </si>
  <si>
    <t xml:space="preserve">50g
</t>
  </si>
  <si>
    <t>冰王烧烫膏</t>
  </si>
  <si>
    <t xml:space="preserve">30g </t>
  </si>
  <si>
    <r>
      <rPr>
        <sz val="10"/>
        <color theme="1"/>
        <rFont val="Arial"/>
        <charset val="0"/>
      </rPr>
      <t xml:space="preserve">50g </t>
    </r>
    <r>
      <rPr>
        <sz val="10"/>
        <color theme="1"/>
        <rFont val="宋体"/>
        <charset val="0"/>
      </rPr>
      <t>优质</t>
    </r>
  </si>
  <si>
    <t>太极四川绵阳制药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</si>
  <si>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只（随弃式）</t>
    </r>
  </si>
  <si>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x20</t>
    </r>
    <r>
      <rPr>
        <sz val="10"/>
        <color theme="1"/>
        <rFont val="宋体"/>
        <charset val="0"/>
      </rPr>
      <t>包（时尚唇型）</t>
    </r>
  </si>
  <si>
    <r>
      <rPr>
        <sz val="10"/>
        <color theme="1"/>
        <rFont val="Arial"/>
        <charset val="0"/>
      </rPr>
      <t>55mmx25mmx15</t>
    </r>
    <r>
      <rPr>
        <sz val="10"/>
        <color theme="1"/>
        <rFont val="宋体"/>
        <charset val="0"/>
      </rPr>
      <t>片（儿童多彩）</t>
    </r>
  </si>
  <si>
    <r>
      <rPr>
        <sz val="10"/>
        <color theme="1"/>
        <rFont val="Arial"/>
        <charset val="0"/>
      </rPr>
      <t xml:space="preserve">100g </t>
    </r>
    <r>
      <rPr>
        <sz val="10"/>
        <color theme="1"/>
        <rFont val="宋体"/>
        <charset val="0"/>
      </rPr>
      <t>精选、片</t>
    </r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</si>
  <si>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杭菊</t>
    </r>
  </si>
  <si>
    <r>
      <rPr>
        <sz val="10"/>
        <color theme="1"/>
        <rFont val="Arial"/>
        <charset val="0"/>
      </rPr>
      <t>55mmx40mmx15</t>
    </r>
    <r>
      <rPr>
        <sz val="10"/>
        <color theme="1"/>
        <rFont val="宋体"/>
        <charset val="0"/>
      </rPr>
      <t>片（机智猴）</t>
    </r>
  </si>
  <si>
    <t>便携式药盒</t>
  </si>
  <si>
    <r>
      <rPr>
        <sz val="10"/>
        <color theme="1"/>
        <rFont val="Arial"/>
        <charset val="0"/>
      </rPr>
      <t>75mm*75mm(</t>
    </r>
    <r>
      <rPr>
        <sz val="10"/>
        <color theme="1"/>
        <rFont val="宋体"/>
        <charset val="0"/>
      </rPr>
      <t>心形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</si>
  <si>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75*105mm(</t>
    </r>
    <r>
      <rPr>
        <sz val="10"/>
        <color theme="1"/>
        <rFont val="宋体"/>
        <charset val="0"/>
      </rPr>
      <t>方形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</si>
  <si>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医用消毒棉棒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海氏海诺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</si>
  <si>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0.15mlx24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碘伏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</si>
  <si>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69mmx40mmx6</t>
    </r>
    <r>
      <rPr>
        <sz val="10"/>
        <color theme="1"/>
        <rFont val="宋体"/>
        <charset val="0"/>
      </rPr>
      <t>片（指尖专用组合）</t>
    </r>
  </si>
  <si>
    <r>
      <rPr>
        <sz val="10"/>
        <color theme="1"/>
        <rFont val="宋体"/>
        <charset val="0"/>
      </rPr>
      <t>一级</t>
    </r>
    <r>
      <rPr>
        <sz val="10"/>
        <color theme="1"/>
        <rFont val="Arial"/>
        <charset val="0"/>
      </rPr>
      <t>250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宁夏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</si>
  <si>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80g(</t>
    </r>
    <r>
      <rPr>
        <sz val="10"/>
        <color theme="1"/>
        <rFont val="宋体"/>
        <charset val="0"/>
      </rPr>
      <t>优质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</si>
  <si>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t>复方感冒灵颗粒</t>
  </si>
  <si>
    <r>
      <rPr>
        <sz val="10"/>
        <color theme="1"/>
        <rFont val="Arial"/>
        <charset val="0"/>
      </rPr>
      <t>14gx15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</si>
  <si>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华润三九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郴州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</si>
  <si>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全天麻胶囊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</si>
  <si>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0.5g*60</t>
    </r>
    <r>
      <rPr>
        <sz val="10"/>
        <color theme="1"/>
        <rFont val="宋体"/>
        <charset val="0"/>
      </rPr>
      <t>粒</t>
    </r>
  </si>
  <si>
    <t>沉香化气片</t>
  </si>
  <si>
    <r>
      <rPr>
        <sz val="10"/>
        <color theme="1"/>
        <rFont val="宋体"/>
        <charset val="0"/>
      </rPr>
      <t>特级</t>
    </r>
    <r>
      <rPr>
        <sz val="10"/>
        <color theme="1"/>
        <rFont val="Arial"/>
        <charset val="0"/>
      </rPr>
      <t>500g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</si>
  <si>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梦幻加倍润滑型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</si>
  <si>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一级</t>
    </r>
    <r>
      <rPr>
        <sz val="10"/>
        <color theme="1"/>
        <rFont val="Arial"/>
        <charset val="0"/>
      </rPr>
      <t>500g</t>
    </r>
  </si>
  <si>
    <r>
      <rPr>
        <sz val="10"/>
        <color theme="1"/>
        <rFont val="Arial"/>
        <charset val="0"/>
      </rPr>
      <t>150g(</t>
    </r>
    <r>
      <rPr>
        <sz val="10"/>
        <color theme="1"/>
        <rFont val="宋体"/>
        <charset val="0"/>
      </rPr>
      <t>特级）</t>
    </r>
  </si>
  <si>
    <r>
      <rPr>
        <sz val="10"/>
        <color theme="1"/>
        <rFont val="宋体"/>
        <charset val="0"/>
      </rPr>
      <t>片、精制</t>
    </r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（太极牌）</t>
    </r>
  </si>
  <si>
    <r>
      <rPr>
        <sz val="10"/>
        <color theme="1"/>
        <rFont val="宋体"/>
        <charset val="0"/>
      </rPr>
      <t>玉竹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</si>
  <si>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一级</t>
    </r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宁夏</t>
    </r>
    <r>
      <rPr>
        <sz val="10"/>
        <color theme="1"/>
        <rFont val="Arial"/>
        <charset val="0"/>
      </rPr>
      <t>)</t>
    </r>
  </si>
  <si>
    <t>抑菌止痒凝露（蚊宁）</t>
  </si>
  <si>
    <t>医用退热贴（原解热贴）</t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</si>
  <si>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片（</t>
    </r>
    <r>
      <rPr>
        <sz val="10"/>
        <color theme="1"/>
        <rFont val="Arial"/>
        <charset val="0"/>
      </rPr>
      <t>5cmx11cm</t>
    </r>
    <r>
      <rPr>
        <sz val="10"/>
        <color theme="1"/>
        <rFont val="宋体"/>
        <charset val="0"/>
      </rPr>
      <t>）（儿童型）</t>
    </r>
  </si>
  <si>
    <r>
      <rPr>
        <sz val="10"/>
        <color theme="1"/>
        <rFont val="Arial"/>
        <charset val="0"/>
      </rPr>
      <t>250g</t>
    </r>
    <r>
      <rPr>
        <sz val="10"/>
        <color theme="1"/>
        <rFont val="宋体"/>
        <charset val="0"/>
      </rPr>
      <t>（桐君阁牌</t>
    </r>
    <r>
      <rPr>
        <sz val="10"/>
        <color theme="1"/>
        <rFont val="Arial"/>
        <charset val="0"/>
      </rPr>
      <t>)</t>
    </r>
  </si>
  <si>
    <t>隐形眼镜护理液</t>
  </si>
  <si>
    <t>陕西仁康</t>
  </si>
  <si>
    <t>隐形眼镜护理用品类消毒产品</t>
  </si>
  <si>
    <r>
      <rPr>
        <sz val="10"/>
        <color theme="1"/>
        <rFont val="Arial"/>
        <charset val="0"/>
      </rPr>
      <t>5gx20</t>
    </r>
    <r>
      <rPr>
        <sz val="10"/>
        <color theme="1"/>
        <rFont val="宋体"/>
        <charset val="0"/>
      </rPr>
      <t>袋（无糖型）</t>
    </r>
  </si>
  <si>
    <t>重庆三峡</t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</si>
  <si>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</si>
  <si>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t>十滴水</t>
  </si>
  <si>
    <r>
      <rPr>
        <sz val="10"/>
        <color theme="1"/>
        <rFont val="Arial"/>
        <charset val="0"/>
      </rPr>
      <t>5mlx10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</si>
  <si>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、贡菊</t>
    </r>
  </si>
  <si>
    <r>
      <rPr>
        <sz val="10"/>
        <color theme="1"/>
        <rFont val="Arial"/>
        <charset val="0"/>
      </rPr>
      <t>150g</t>
    </r>
    <r>
      <rPr>
        <sz val="10"/>
        <color theme="1"/>
        <rFont val="宋体"/>
        <charset val="0"/>
      </rPr>
      <t>片（桐君阁牌）</t>
    </r>
  </si>
  <si>
    <r>
      <rPr>
        <sz val="10"/>
        <color theme="1"/>
        <rFont val="Arial"/>
        <charset val="0"/>
      </rPr>
      <t xml:space="preserve">30g </t>
    </r>
    <r>
      <rPr>
        <sz val="10"/>
        <color theme="1"/>
        <rFont val="宋体"/>
        <charset val="0"/>
      </rPr>
      <t>中片</t>
    </r>
  </si>
  <si>
    <r>
      <rPr>
        <sz val="10"/>
        <color theme="1"/>
        <rFont val="Arial"/>
        <charset val="0"/>
      </rPr>
      <t>200g(</t>
    </r>
    <r>
      <rPr>
        <sz val="10"/>
        <color theme="1"/>
        <rFont val="宋体"/>
        <charset val="0"/>
      </rPr>
      <t>特级）肉</t>
    </r>
  </si>
  <si>
    <t>斧标正红花油</t>
  </si>
  <si>
    <t>粱介福广东药业</t>
  </si>
  <si>
    <r>
      <rPr>
        <sz val="10"/>
        <color theme="1"/>
        <rFont val="Arial"/>
        <charset val="0"/>
      </rPr>
      <t>250</t>
    </r>
    <r>
      <rPr>
        <sz val="10"/>
        <color theme="1"/>
        <rFont val="宋体"/>
        <charset val="0"/>
      </rPr>
      <t>克（桐君阁牌）</t>
    </r>
  </si>
  <si>
    <t>穿龙骨刺片</t>
  </si>
  <si>
    <r>
      <rPr>
        <sz val="10"/>
        <color theme="1"/>
        <rFont val="Arial"/>
        <charset val="0"/>
      </rPr>
      <t>0.5gx72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</si>
  <si>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120g(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</si>
  <si>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太极牌贡</t>
    </r>
    <r>
      <rPr>
        <sz val="10"/>
        <color theme="1"/>
        <rFont val="Arial"/>
        <charset val="0"/>
      </rPr>
      <t>50g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</si>
  <si>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只（精品激情）</t>
    </r>
  </si>
  <si>
    <r>
      <rPr>
        <sz val="10"/>
        <color theme="1"/>
        <rFont val="宋体"/>
        <charset val="0"/>
      </rPr>
      <t>济、</t>
    </r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（桐君阁）</t>
    </r>
  </si>
  <si>
    <t>橡皮膏</t>
  </si>
  <si>
    <r>
      <rPr>
        <sz val="10"/>
        <color theme="1"/>
        <rFont val="Arial"/>
        <charset val="0"/>
      </rPr>
      <t>0.9cmx10m/</t>
    </r>
    <r>
      <rPr>
        <sz val="10"/>
        <color theme="1"/>
        <rFont val="宋体"/>
        <charset val="0"/>
      </rPr>
      <t>卷</t>
    </r>
  </si>
  <si>
    <t>炒决明子</t>
  </si>
  <si>
    <r>
      <rPr>
        <sz val="10"/>
        <color theme="1"/>
        <rFont val="Arial"/>
        <charset val="0"/>
      </rPr>
      <t>350g(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</si>
  <si>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t>柠檬</t>
  </si>
  <si>
    <t>中风回春丸</t>
  </si>
  <si>
    <r>
      <rPr>
        <sz val="10"/>
        <color theme="1"/>
        <rFont val="Arial"/>
        <charset val="0"/>
      </rPr>
      <t>1.8gx21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</si>
  <si>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金银花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</si>
  <si>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50g(</t>
    </r>
    <r>
      <rPr>
        <sz val="10"/>
        <color theme="1"/>
        <rFont val="宋体"/>
        <charset val="0"/>
      </rPr>
      <t>河南</t>
    </r>
    <r>
      <rPr>
        <sz val="10"/>
        <color theme="1"/>
        <rFont val="Arial"/>
        <charset val="0"/>
      </rPr>
      <t>)</t>
    </r>
  </si>
  <si>
    <t>广东康美</t>
  </si>
  <si>
    <r>
      <rPr>
        <sz val="10"/>
        <color theme="1"/>
        <rFont val="宋体"/>
        <charset val="0"/>
      </rPr>
      <t>四川科伦药业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原四川珍珠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</si>
  <si>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菊花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</si>
  <si>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50g,</t>
    </r>
    <r>
      <rPr>
        <sz val="10"/>
        <color theme="1"/>
        <rFont val="宋体"/>
        <charset val="0"/>
      </rPr>
      <t>杭菊</t>
    </r>
  </si>
  <si>
    <t>三诺安稳型血糖测试仪</t>
  </si>
  <si>
    <t>安稳型</t>
  </si>
  <si>
    <t>益心酮片</t>
  </si>
  <si>
    <r>
      <rPr>
        <sz val="10"/>
        <color theme="1"/>
        <rFont val="Arial"/>
        <charset val="0"/>
      </rPr>
      <t>32mgx24</t>
    </r>
    <r>
      <rPr>
        <sz val="10"/>
        <color theme="1"/>
        <rFont val="宋体"/>
        <charset val="0"/>
      </rPr>
      <t>片</t>
    </r>
  </si>
  <si>
    <t>板蓝根</t>
  </si>
  <si>
    <t>狗肾</t>
  </si>
  <si>
    <r>
      <rPr>
        <sz val="10"/>
        <color theme="1"/>
        <rFont val="宋体"/>
        <charset val="0"/>
      </rPr>
      <t>梗</t>
    </r>
    <r>
      <rPr>
        <sz val="10"/>
        <color theme="1"/>
        <rFont val="Arial"/>
        <charset val="0"/>
      </rPr>
      <t>(7.5cm-16cm)</t>
    </r>
  </si>
  <si>
    <r>
      <rPr>
        <sz val="10"/>
        <color theme="1"/>
        <rFont val="Arial"/>
        <charset val="0"/>
      </rPr>
      <t>10gx24</t>
    </r>
    <r>
      <rPr>
        <sz val="10"/>
        <color theme="1"/>
        <rFont val="宋体"/>
        <charset val="0"/>
      </rPr>
      <t>包</t>
    </r>
  </si>
  <si>
    <t>舒必利片</t>
  </si>
  <si>
    <t>常州康普</t>
  </si>
  <si>
    <t>橘红颗粒</t>
  </si>
  <si>
    <r>
      <rPr>
        <sz val="10"/>
        <color theme="1"/>
        <rFont val="宋体"/>
        <charset val="0"/>
      </rPr>
      <t>优雅</t>
    </r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（礼盒装）</t>
    </r>
  </si>
  <si>
    <r>
      <rPr>
        <sz val="10"/>
        <color theme="1"/>
        <rFont val="Arial"/>
        <charset val="0"/>
      </rPr>
      <t>0.62gx15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</si>
  <si>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小儿柴桂退热颗粒</t>
  </si>
  <si>
    <r>
      <rPr>
        <sz val="10"/>
        <color theme="1"/>
        <rFont val="Arial"/>
        <charset val="0"/>
      </rPr>
      <t>5g*10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</si>
  <si>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葵花药业襄阳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湖北襄阳隆中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</si>
  <si>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盐酸苯环壬酯片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飞赛乐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</si>
  <si>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2mgx2</t>
    </r>
    <r>
      <rPr>
        <sz val="10"/>
        <color theme="1"/>
        <rFont val="宋体"/>
        <charset val="0"/>
      </rPr>
      <t>片</t>
    </r>
  </si>
  <si>
    <t>酸枣仁</t>
  </si>
  <si>
    <r>
      <rPr>
        <sz val="10"/>
        <color theme="1"/>
        <rFont val="Arial"/>
        <charset val="0"/>
      </rPr>
      <t>200</t>
    </r>
    <r>
      <rPr>
        <sz val="10"/>
        <color theme="1"/>
        <rFont val="宋体"/>
        <charset val="0"/>
      </rPr>
      <t>克（桐君阁牌）</t>
    </r>
  </si>
  <si>
    <t>番泻叶（太极牌）</t>
  </si>
  <si>
    <r>
      <rPr>
        <sz val="10"/>
        <color theme="1"/>
        <rFont val="Arial"/>
        <charset val="0"/>
      </rPr>
      <t>7gx9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</si>
  <si>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白芷粉</t>
    </r>
    <r>
      <rPr>
        <sz val="10"/>
        <color theme="1"/>
        <rFont val="Arial"/>
        <charset val="0"/>
      </rPr>
      <t xml:space="preserve">
</t>
    </r>
  </si>
  <si>
    <t xml:space="preserve">120g
</t>
  </si>
  <si>
    <r>
      <rPr>
        <sz val="10"/>
        <color theme="1"/>
        <rFont val="宋体"/>
        <charset val="0"/>
      </rPr>
      <t>山药粉</t>
    </r>
    <r>
      <rPr>
        <sz val="10"/>
        <color theme="1"/>
        <rFont val="Arial"/>
        <charset val="0"/>
      </rPr>
      <t xml:space="preserve">
</t>
    </r>
  </si>
  <si>
    <t>四川同人泰</t>
  </si>
  <si>
    <t>杰士邦安全套</t>
  </si>
  <si>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缤纷七彩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</si>
  <si>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10mlx12</t>
    </r>
    <r>
      <rPr>
        <sz val="10"/>
        <color theme="1"/>
        <rFont val="宋体"/>
        <charset val="0"/>
      </rPr>
      <t>支（党参方）</t>
    </r>
  </si>
  <si>
    <t>野玫瑰蜂蜜</t>
  </si>
  <si>
    <t>复方氨酚烷胺胶囊</t>
  </si>
  <si>
    <t>蛇胆川贝枇杷膏</t>
  </si>
  <si>
    <t>广州白云山潘高寿</t>
  </si>
  <si>
    <t>锐洁牌卫生湿巾</t>
  </si>
  <si>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</si>
  <si>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黑苦荞茶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三匠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</si>
  <si>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260g(5gx52</t>
    </r>
    <r>
      <rPr>
        <sz val="10"/>
        <color theme="1"/>
        <rFont val="宋体"/>
        <charset val="0"/>
      </rPr>
      <t>小袋</t>
    </r>
    <r>
      <rPr>
        <sz val="10"/>
        <color theme="1"/>
        <rFont val="Arial"/>
        <charset val="0"/>
      </rPr>
      <t>)</t>
    </r>
  </si>
  <si>
    <t>甲紫溶液</t>
  </si>
  <si>
    <t>1%:20ml</t>
  </si>
  <si>
    <r>
      <rPr>
        <sz val="10"/>
        <color theme="1"/>
        <rFont val="宋体"/>
        <charset val="0"/>
      </rPr>
      <t>广东恒健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江门恒健</t>
    </r>
    <r>
      <rPr>
        <sz val="10"/>
        <color theme="1"/>
        <rFont val="Arial"/>
        <charset val="0"/>
      </rPr>
      <t>)</t>
    </r>
  </si>
  <si>
    <t>党参</t>
  </si>
  <si>
    <r>
      <rPr>
        <sz val="10"/>
        <color theme="1"/>
        <rFont val="宋体"/>
        <charset val="0"/>
      </rPr>
      <t>段、</t>
    </r>
    <r>
      <rPr>
        <sz val="10"/>
        <color theme="1"/>
        <rFont val="Arial"/>
        <charset val="0"/>
      </rPr>
      <t>50g(</t>
    </r>
    <r>
      <rPr>
        <sz val="10"/>
        <color theme="1"/>
        <rFont val="宋体"/>
        <charset val="0"/>
      </rPr>
      <t>桐君阁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</si>
  <si>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杭、</t>
    </r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（桐君阁）</t>
    </r>
  </si>
  <si>
    <t>美愈伪麻口服溶液</t>
  </si>
  <si>
    <r>
      <rPr>
        <sz val="10"/>
        <color theme="1"/>
        <rFont val="Arial"/>
        <charset val="0"/>
      </rPr>
      <t>100ml(</t>
    </r>
    <r>
      <rPr>
        <sz val="10"/>
        <color theme="1"/>
        <rFont val="宋体"/>
        <charset val="0"/>
      </rPr>
      <t>复方</t>
    </r>
    <r>
      <rPr>
        <sz val="10"/>
        <color theme="1"/>
        <rFont val="Arial"/>
        <charset val="0"/>
      </rPr>
      <t>)</t>
    </r>
  </si>
  <si>
    <t>西洋参口服液</t>
  </si>
  <si>
    <t>福建力菲克</t>
  </si>
  <si>
    <t>狗头枣</t>
  </si>
  <si>
    <r>
      <rPr>
        <sz val="10"/>
        <color theme="1"/>
        <rFont val="宋体"/>
        <charset val="0"/>
      </rPr>
      <t>成都齐力红</t>
    </r>
    <r>
      <rPr>
        <sz val="10"/>
        <color theme="1"/>
        <rFont val="Arial"/>
        <charset val="0"/>
      </rPr>
      <t xml:space="preserve"> </t>
    </r>
  </si>
  <si>
    <t>TDP-L-I-3</t>
  </si>
  <si>
    <t>重庆国人医疗</t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</si>
  <si>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（精选）</t>
    </r>
  </si>
  <si>
    <r>
      <rPr>
        <sz val="10"/>
        <color theme="1"/>
        <rFont val="Arial"/>
        <charset val="0"/>
      </rPr>
      <t>2mgx6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</si>
  <si>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0.4ml:5.6mgx15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</si>
  <si>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Arial"/>
        <charset val="0"/>
      </rPr>
      <t>6gx24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</si>
  <si>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华润三九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枣庄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</si>
  <si>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左炔诺孕酮片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保仕婷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</si>
  <si>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1.5mgx1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</si>
  <si>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匈牙利</t>
    </r>
    <r>
      <rPr>
        <sz val="10"/>
        <color theme="1"/>
        <rFont val="Arial"/>
        <charset val="0"/>
      </rPr>
      <t>Gedeon Richter</t>
    </r>
  </si>
  <si>
    <t>咽炎片</t>
  </si>
  <si>
    <r>
      <rPr>
        <sz val="10"/>
        <color theme="1"/>
        <rFont val="Arial"/>
        <charset val="0"/>
      </rPr>
      <t>0.25gx15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</si>
  <si>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 xml:space="preserve"> </t>
    </r>
  </si>
  <si>
    <t>陕西兴邦</t>
  </si>
  <si>
    <t>替硝唑片</t>
  </si>
  <si>
    <t>东北制药沈阳第一制药</t>
  </si>
  <si>
    <r>
      <rPr>
        <sz val="10"/>
        <color theme="1"/>
        <rFont val="Arial"/>
        <charset val="0"/>
      </rPr>
      <t>6gx10</t>
    </r>
    <r>
      <rPr>
        <sz val="10"/>
        <color theme="1"/>
        <rFont val="宋体"/>
        <charset val="0"/>
      </rPr>
      <t>袋（水蜜丸）</t>
    </r>
  </si>
  <si>
    <t>买2免1</t>
  </si>
  <si>
    <t>百合固金片</t>
  </si>
  <si>
    <r>
      <rPr>
        <sz val="10"/>
        <color theme="1"/>
        <rFont val="Arial"/>
        <charset val="0"/>
      </rPr>
      <t>0.4gx30</t>
    </r>
    <r>
      <rPr>
        <sz val="10"/>
        <color theme="1"/>
        <rFont val="宋体"/>
        <charset val="0"/>
      </rPr>
      <t>片</t>
    </r>
  </si>
  <si>
    <t>广州诺金制药</t>
  </si>
  <si>
    <r>
      <rPr>
        <sz val="10"/>
        <color theme="1"/>
        <rFont val="Arial"/>
        <charset val="0"/>
      </rPr>
      <t>1.5cmx2.3cmx100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轻巧透气型</t>
    </r>
    <r>
      <rPr>
        <sz val="10"/>
        <color theme="1"/>
        <rFont val="Arial"/>
        <charset val="0"/>
      </rPr>
      <t>)</t>
    </r>
  </si>
  <si>
    <t>双氯芬酸钠凝胶</t>
  </si>
  <si>
    <r>
      <rPr>
        <sz val="10"/>
        <color theme="1"/>
        <rFont val="Arial"/>
        <charset val="0"/>
      </rPr>
      <t>15g:0.15gx2</t>
    </r>
    <r>
      <rPr>
        <sz val="10"/>
        <color theme="1"/>
        <rFont val="宋体"/>
        <charset val="0"/>
      </rPr>
      <t>支</t>
    </r>
  </si>
  <si>
    <t>骨通贴膏</t>
  </si>
  <si>
    <r>
      <rPr>
        <sz val="10"/>
        <color theme="1"/>
        <rFont val="Arial"/>
        <charset val="0"/>
      </rPr>
      <t>8cmx13cmx8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打孔透气</t>
    </r>
    <r>
      <rPr>
        <sz val="10"/>
        <color theme="1"/>
        <rFont val="Arial"/>
        <charset val="0"/>
      </rPr>
      <t>)</t>
    </r>
  </si>
  <si>
    <t>桂林华润天和</t>
  </si>
  <si>
    <r>
      <rPr>
        <sz val="10"/>
        <color theme="1"/>
        <rFont val="宋体"/>
        <charset val="0"/>
      </rPr>
      <t>脱脂棉球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欧洁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</si>
  <si>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型</t>
    </r>
    <r>
      <rPr>
        <sz val="10"/>
        <color theme="1"/>
        <rFont val="Arial"/>
        <charset val="0"/>
      </rPr>
      <t>,8cmx6mx2</t>
    </r>
    <r>
      <rPr>
        <sz val="10"/>
        <color theme="1"/>
        <rFont val="宋体"/>
        <charset val="0"/>
      </rPr>
      <t>卷</t>
    </r>
  </si>
  <si>
    <t>银贝止咳颗粒</t>
  </si>
  <si>
    <r>
      <rPr>
        <sz val="10"/>
        <color theme="1"/>
        <rFont val="Arial"/>
        <charset val="0"/>
      </rPr>
      <t>2gx12</t>
    </r>
    <r>
      <rPr>
        <sz val="10"/>
        <color theme="1"/>
        <rFont val="宋体"/>
        <charset val="0"/>
      </rPr>
      <t>袋</t>
    </r>
  </si>
  <si>
    <t>大红枣</t>
  </si>
  <si>
    <t>盐酸曲美他嗪片</t>
  </si>
  <si>
    <r>
      <rPr>
        <sz val="10"/>
        <color theme="1"/>
        <rFont val="Arial"/>
        <charset val="0"/>
      </rPr>
      <t>20mgx30</t>
    </r>
    <r>
      <rPr>
        <sz val="10"/>
        <color theme="1"/>
        <rFont val="宋体"/>
        <charset val="0"/>
      </rPr>
      <t>片（薄膜衣）</t>
    </r>
  </si>
  <si>
    <t>北京万生药业</t>
  </si>
  <si>
    <t>感冒咳嗽颗粒</t>
  </si>
  <si>
    <r>
      <rPr>
        <sz val="10"/>
        <color theme="1"/>
        <rFont val="宋体"/>
        <charset val="0"/>
      </rPr>
      <t>盐酸西替利嗪片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西可韦</t>
    </r>
    <r>
      <rPr>
        <sz val="10"/>
        <color theme="1"/>
        <rFont val="Arial"/>
        <charset val="0"/>
      </rPr>
      <t>)</t>
    </r>
  </si>
  <si>
    <t>苏州东瑞制药</t>
  </si>
  <si>
    <r>
      <rPr>
        <sz val="10"/>
        <color theme="1"/>
        <rFont val="Arial"/>
        <charset val="0"/>
      </rPr>
      <t>0.5gx48</t>
    </r>
    <r>
      <rPr>
        <sz val="10"/>
        <color theme="1"/>
        <rFont val="宋体"/>
        <charset val="0"/>
      </rPr>
      <t>片</t>
    </r>
  </si>
  <si>
    <t>重庆希尔安药业</t>
  </si>
  <si>
    <r>
      <rPr>
        <sz val="10"/>
        <color theme="1"/>
        <rFont val="宋体"/>
        <charset val="0"/>
      </rPr>
      <t>川黄芪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</si>
  <si>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化毒丹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</si>
  <si>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3gx10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大蜜丸</t>
    </r>
    <r>
      <rPr>
        <sz val="10"/>
        <color theme="1"/>
        <rFont val="Arial"/>
        <charset val="0"/>
      </rPr>
      <t>)</t>
    </r>
  </si>
  <si>
    <t>吉林通化博祥</t>
  </si>
  <si>
    <r>
      <rPr>
        <sz val="10"/>
        <color theme="1"/>
        <rFont val="宋体"/>
        <charset val="0"/>
      </rPr>
      <t>医用脱脂棉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棉球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</si>
  <si>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100g(0.8g/</t>
    </r>
    <r>
      <rPr>
        <sz val="10"/>
        <color theme="1"/>
        <rFont val="宋体"/>
        <charset val="0"/>
      </rPr>
      <t>个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灭菌级</t>
    </r>
  </si>
  <si>
    <r>
      <rPr>
        <sz val="10"/>
        <color theme="1"/>
        <rFont val="Arial"/>
        <charset val="0"/>
      </rPr>
      <t>500g(</t>
    </r>
    <r>
      <rPr>
        <sz val="10"/>
        <color theme="1"/>
        <rFont val="宋体"/>
        <charset val="0"/>
      </rPr>
      <t>和田枣</t>
    </r>
    <r>
      <rPr>
        <sz val="10"/>
        <color theme="1"/>
        <rFont val="Arial"/>
        <charset val="0"/>
      </rPr>
      <t>)</t>
    </r>
  </si>
  <si>
    <t>新疆和田</t>
  </si>
  <si>
    <r>
      <rPr>
        <sz val="10"/>
        <color theme="1"/>
        <rFont val="Arial"/>
        <charset val="0"/>
      </rPr>
      <t>10gx12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盒装</t>
    </r>
    <r>
      <rPr>
        <sz val="10"/>
        <color theme="1"/>
        <rFont val="Arial"/>
        <charset val="0"/>
      </rPr>
      <t>)</t>
    </r>
  </si>
  <si>
    <t>汕头市美宝制药</t>
  </si>
  <si>
    <t>通脉降糖胶囊</t>
  </si>
  <si>
    <t>保定天浩</t>
  </si>
  <si>
    <t>复方黄连素片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</si>
  <si>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板（糖衣片）</t>
    </r>
  </si>
  <si>
    <t>三七花</t>
  </si>
  <si>
    <r>
      <rPr>
        <sz val="10"/>
        <color theme="1"/>
        <rFont val="Arial"/>
        <charset val="0"/>
      </rPr>
      <t>50g(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</si>
  <si>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t>妇炎康软胶囊</t>
  </si>
  <si>
    <r>
      <rPr>
        <sz val="10"/>
        <color theme="1"/>
        <rFont val="Arial"/>
        <charset val="0"/>
      </rPr>
      <t>0.5gx36</t>
    </r>
    <r>
      <rPr>
        <sz val="10"/>
        <color theme="1"/>
        <rFont val="宋体"/>
        <charset val="0"/>
      </rPr>
      <t>粒</t>
    </r>
  </si>
  <si>
    <t>深圳佳泰药业</t>
  </si>
  <si>
    <t>独一味软胶囊</t>
  </si>
  <si>
    <r>
      <rPr>
        <sz val="10"/>
        <color theme="1"/>
        <rFont val="Arial"/>
        <charset val="0"/>
      </rPr>
      <t>0.58gx12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</si>
  <si>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康县独一味生物制药</t>
  </si>
  <si>
    <t>消毒酒精</t>
  </si>
  <si>
    <r>
      <rPr>
        <sz val="10"/>
        <color theme="1"/>
        <rFont val="Arial"/>
        <charset val="0"/>
      </rPr>
      <t>100ml 75%(</t>
    </r>
    <r>
      <rPr>
        <sz val="10"/>
        <color theme="1"/>
        <rFont val="宋体"/>
        <charset val="0"/>
      </rPr>
      <t>喷雾型</t>
    </r>
    <r>
      <rPr>
        <sz val="10"/>
        <color theme="1"/>
        <rFont val="Arial"/>
        <charset val="0"/>
      </rPr>
      <t>)</t>
    </r>
  </si>
  <si>
    <t>医用消毒片</t>
  </si>
  <si>
    <r>
      <rPr>
        <sz val="10"/>
        <color theme="1"/>
        <rFont val="Arial"/>
        <charset val="0"/>
      </rPr>
      <t>4cmx8cmx20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碘伏消毒片</t>
    </r>
    <r>
      <rPr>
        <sz val="10"/>
        <color theme="1"/>
        <rFont val="Arial"/>
        <charset val="0"/>
      </rPr>
      <t>)</t>
    </r>
  </si>
  <si>
    <t>骨友灵擦剂</t>
  </si>
  <si>
    <r>
      <rPr>
        <sz val="10"/>
        <color theme="1"/>
        <rFont val="Arial"/>
        <charset val="0"/>
      </rPr>
      <t>220g(</t>
    </r>
    <r>
      <rPr>
        <sz val="10"/>
        <color theme="1"/>
        <rFont val="宋体"/>
        <charset val="0"/>
      </rPr>
      <t>桐君阁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</si>
  <si>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酒精棉球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欧洁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</si>
  <si>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0"/>
      </rPr>
      <t>只</t>
    </r>
  </si>
  <si>
    <r>
      <rPr>
        <sz val="10"/>
        <color theme="1"/>
        <rFont val="宋体"/>
        <charset val="0"/>
      </rPr>
      <t>多潘立酮片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</si>
  <si>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10mg*60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</si>
  <si>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6.5cmx4.2cm(10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)</t>
    </r>
  </si>
  <si>
    <t>湿毒清片</t>
  </si>
  <si>
    <r>
      <rPr>
        <sz val="10"/>
        <color theme="1"/>
        <rFont val="Arial"/>
        <charset val="0"/>
      </rPr>
      <t>0.5gx48</t>
    </r>
    <r>
      <rPr>
        <sz val="10"/>
        <color theme="1"/>
        <rFont val="宋体"/>
        <charset val="0"/>
      </rPr>
      <t>片薄膜衣</t>
    </r>
  </si>
  <si>
    <t>广州诺金</t>
  </si>
  <si>
    <r>
      <rPr>
        <sz val="10"/>
        <color theme="1"/>
        <rFont val="宋体"/>
        <charset val="0"/>
      </rPr>
      <t>盐酸特比萘芬乳膏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皮康王</t>
    </r>
    <r>
      <rPr>
        <sz val="10"/>
        <color theme="1"/>
        <rFont val="Arial"/>
        <charset val="0"/>
      </rPr>
      <t>)</t>
    </r>
  </si>
  <si>
    <t>10g:0.1g</t>
  </si>
  <si>
    <t>创伤应急包</t>
  </si>
  <si>
    <r>
      <rPr>
        <sz val="10"/>
        <color theme="1"/>
        <rFont val="Arial"/>
        <charset val="0"/>
      </rPr>
      <t>HN-003(58</t>
    </r>
    <r>
      <rPr>
        <sz val="10"/>
        <color theme="1"/>
        <rFont val="宋体"/>
        <charset val="0"/>
      </rPr>
      <t>组件</t>
    </r>
    <r>
      <rPr>
        <sz val="10"/>
        <color theme="1"/>
        <rFont val="Arial"/>
        <charset val="0"/>
      </rPr>
      <t>)</t>
    </r>
  </si>
  <si>
    <t>黑芝麻黑豆核桃粉</t>
  </si>
  <si>
    <t>180g</t>
  </si>
  <si>
    <t>广州市金正邦</t>
  </si>
  <si>
    <t>红豆薏米枸杞粉</t>
  </si>
  <si>
    <t>阿魏酸哌嗪片</t>
  </si>
  <si>
    <t>太极香菇酱礼盒</t>
  </si>
  <si>
    <r>
      <rPr>
        <sz val="10"/>
        <color theme="1"/>
        <rFont val="Arial"/>
        <charset val="0"/>
      </rPr>
      <t>210g×4</t>
    </r>
    <r>
      <rPr>
        <sz val="10"/>
        <color theme="1"/>
        <rFont val="宋体"/>
        <charset val="0"/>
      </rPr>
      <t>瓶</t>
    </r>
  </si>
  <si>
    <t>太极重庆国光</t>
  </si>
  <si>
    <t>调味品、罐头</t>
  </si>
  <si>
    <t>鼻窦炎口服液</t>
  </si>
  <si>
    <r>
      <rPr>
        <sz val="10"/>
        <color theme="1"/>
        <rFont val="Arial"/>
        <charset val="0"/>
      </rPr>
      <t>20g/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盒</t>
    </r>
  </si>
  <si>
    <t>银翘合剂</t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</si>
  <si>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、特级</t>
    </r>
  </si>
  <si>
    <t>振源片</t>
  </si>
  <si>
    <r>
      <rPr>
        <sz val="10"/>
        <color theme="1"/>
        <rFont val="Arial"/>
        <charset val="0"/>
      </rPr>
      <t>25mgx12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</si>
  <si>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吉林吉春</t>
  </si>
  <si>
    <t>小儿清咽颗粒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</si>
  <si>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双保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螺纹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</si>
  <si>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东洋松蒲乳胶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锦州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</si>
  <si>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双重保护</t>
    </r>
    <r>
      <rPr>
        <sz val="10"/>
        <color theme="1"/>
        <rFont val="Arial"/>
        <charset val="0"/>
      </rPr>
      <t>)</t>
    </r>
  </si>
  <si>
    <t>海南海灵</t>
  </si>
  <si>
    <t>纽斯康牌灵芝孢子油软胶囊</t>
  </si>
  <si>
    <r>
      <rPr>
        <sz val="10"/>
        <color theme="1"/>
        <rFont val="Arial"/>
        <charset val="0"/>
      </rPr>
      <t>21g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350mg/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x60</t>
    </r>
    <r>
      <rPr>
        <sz val="10"/>
        <color theme="1"/>
        <rFont val="宋体"/>
        <charset val="0"/>
      </rPr>
      <t>粒）</t>
    </r>
  </si>
  <si>
    <t>深圳纽斯康</t>
  </si>
  <si>
    <r>
      <rPr>
        <sz val="10"/>
        <color theme="1"/>
        <rFont val="Arial"/>
        <charset val="0"/>
      </rPr>
      <t>120g</t>
    </r>
    <r>
      <rPr>
        <sz val="10"/>
        <color theme="1"/>
        <rFont val="宋体"/>
        <charset val="0"/>
      </rPr>
      <t>、精选、片</t>
    </r>
  </si>
  <si>
    <r>
      <rPr>
        <sz val="10"/>
        <color theme="1"/>
        <rFont val="宋体"/>
        <charset val="0"/>
      </rPr>
      <t>小儿氨酚烷胺颗粒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优卡丹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</si>
  <si>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6gx16</t>
    </r>
    <r>
      <rPr>
        <sz val="10"/>
        <color theme="1"/>
        <rFont val="宋体"/>
        <charset val="0"/>
      </rPr>
      <t>袋</t>
    </r>
  </si>
  <si>
    <t>江西铜鼓仁和</t>
  </si>
  <si>
    <r>
      <rPr>
        <sz val="10"/>
        <color theme="1"/>
        <rFont val="Arial"/>
        <charset val="0"/>
      </rPr>
      <t>7.2gx12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水蜜丸</t>
    </r>
    <r>
      <rPr>
        <sz val="10"/>
        <color theme="1"/>
        <rFont val="Arial"/>
        <charset val="0"/>
      </rPr>
      <t>)</t>
    </r>
  </si>
  <si>
    <t>倍爱牌硫酸软骨素钙胶囊</t>
  </si>
  <si>
    <r>
      <rPr>
        <sz val="10"/>
        <color theme="1"/>
        <rFont val="Arial"/>
        <charset val="0"/>
      </rPr>
      <t>500mgx60</t>
    </r>
    <r>
      <rPr>
        <sz val="10"/>
        <color theme="1"/>
        <rFont val="宋体"/>
        <charset val="0"/>
      </rPr>
      <t>粒</t>
    </r>
  </si>
  <si>
    <t>纽斯康生物</t>
  </si>
  <si>
    <t>倍爱牌氨基酸片</t>
  </si>
  <si>
    <r>
      <rPr>
        <sz val="10"/>
        <color theme="1"/>
        <rFont val="Arial"/>
        <charset val="0"/>
      </rPr>
      <t>500mgx100</t>
    </r>
    <r>
      <rPr>
        <sz val="10"/>
        <color theme="1"/>
        <rFont val="宋体"/>
        <charset val="0"/>
      </rPr>
      <t>片</t>
    </r>
  </si>
  <si>
    <t>医用纱布片</t>
  </si>
  <si>
    <r>
      <rPr>
        <sz val="10"/>
        <color theme="1"/>
        <rFont val="Arial"/>
        <charset val="0"/>
      </rPr>
      <t>7.5cmx7.5cm-8Px2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灭菌级</t>
    </r>
    <r>
      <rPr>
        <sz val="10"/>
        <color theme="1"/>
        <rFont val="Arial"/>
        <charset val="0"/>
      </rPr>
      <t>)</t>
    </r>
  </si>
  <si>
    <t>糠酸莫米松凝胶</t>
  </si>
  <si>
    <t>10g(5g:5mg)</t>
  </si>
  <si>
    <t>生姜红糖</t>
  </si>
  <si>
    <r>
      <rPr>
        <sz val="10"/>
        <color theme="1"/>
        <rFont val="Arial"/>
        <charset val="0"/>
      </rPr>
      <t>216g(18gx12</t>
    </r>
    <r>
      <rPr>
        <sz val="10"/>
        <color theme="1"/>
        <rFont val="宋体"/>
        <charset val="0"/>
      </rPr>
      <t>条）</t>
    </r>
  </si>
  <si>
    <t>大枣红糖</t>
  </si>
  <si>
    <t>枸杞红糖</t>
  </si>
  <si>
    <r>
      <rPr>
        <sz val="10"/>
        <color theme="1"/>
        <rFont val="Arial"/>
        <charset val="0"/>
      </rPr>
      <t>216g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18gx12</t>
    </r>
    <r>
      <rPr>
        <sz val="10"/>
        <color theme="1"/>
        <rFont val="宋体"/>
        <charset val="0"/>
      </rPr>
      <t>条）</t>
    </r>
  </si>
  <si>
    <r>
      <rPr>
        <sz val="10"/>
        <color theme="1"/>
        <rFont val="Arial"/>
        <charset val="0"/>
      </rPr>
      <t>120ml(</t>
    </r>
    <r>
      <rPr>
        <sz val="10"/>
        <color theme="1"/>
        <rFont val="宋体"/>
        <charset val="0"/>
      </rPr>
      <t>低糖型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儿童型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</si>
  <si>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双氯芬酸钾片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毕斯福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</si>
  <si>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25mgx24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</si>
  <si>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复方紫草油</t>
  </si>
  <si>
    <t>武汉健民随州</t>
  </si>
  <si>
    <r>
      <rPr>
        <sz val="10"/>
        <color theme="1"/>
        <rFont val="Arial"/>
        <charset val="0"/>
      </rPr>
      <t>96g(8gx12</t>
    </r>
    <r>
      <rPr>
        <sz val="10"/>
        <color theme="1"/>
        <rFont val="宋体"/>
        <charset val="0"/>
      </rPr>
      <t>包）</t>
    </r>
  </si>
  <si>
    <t>宫瘤清片</t>
  </si>
  <si>
    <r>
      <rPr>
        <sz val="10"/>
        <color theme="1"/>
        <rFont val="Arial"/>
        <charset val="0"/>
      </rPr>
      <t>27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</si>
  <si>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广东百澳药业</t>
  </si>
  <si>
    <t>黄藤素软胶囊</t>
  </si>
  <si>
    <t>云南云龙</t>
  </si>
  <si>
    <t>乐脉颗粒</t>
  </si>
  <si>
    <t>止咳片</t>
  </si>
  <si>
    <r>
      <rPr>
        <sz val="10"/>
        <color theme="1"/>
        <rFont val="Arial"/>
        <charset val="0"/>
      </rPr>
      <t>0.3gx15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</si>
  <si>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盐酸克林霉素胶囊</t>
  </si>
  <si>
    <r>
      <rPr>
        <sz val="10"/>
        <color theme="1"/>
        <rFont val="Arial"/>
        <charset val="0"/>
      </rPr>
      <t>0.15x20</t>
    </r>
    <r>
      <rPr>
        <sz val="10"/>
        <color theme="1"/>
        <rFont val="宋体"/>
        <charset val="0"/>
      </rPr>
      <t>粒</t>
    </r>
  </si>
  <si>
    <t>重庆科瑞制药</t>
  </si>
  <si>
    <r>
      <rPr>
        <sz val="10"/>
        <color theme="1"/>
        <rFont val="Arial"/>
        <charset val="0"/>
      </rPr>
      <t>10mlx10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党参方</t>
    </r>
    <r>
      <rPr>
        <sz val="10"/>
        <color theme="1"/>
        <rFont val="Arial"/>
        <charset val="0"/>
      </rPr>
      <t>)</t>
    </r>
  </si>
  <si>
    <t>三七伤药片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</si>
  <si>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爽滑倍润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柠檬香</t>
    </r>
    <r>
      <rPr>
        <sz val="10"/>
        <color theme="1"/>
        <rFont val="Arial"/>
        <charset val="0"/>
      </rPr>
      <t>)</t>
    </r>
  </si>
  <si>
    <t>妇宝颗粒</t>
  </si>
  <si>
    <r>
      <rPr>
        <sz val="10"/>
        <color theme="1"/>
        <rFont val="Arial"/>
        <charset val="0"/>
      </rPr>
      <t>10gx8</t>
    </r>
    <r>
      <rPr>
        <sz val="10"/>
        <color theme="1"/>
        <rFont val="宋体"/>
        <charset val="0"/>
      </rPr>
      <t>袋</t>
    </r>
  </si>
  <si>
    <t>20g(10g:0.1g)</t>
  </si>
  <si>
    <r>
      <rPr>
        <sz val="10"/>
        <color theme="1"/>
        <rFont val="宋体"/>
        <charset val="0"/>
      </rPr>
      <t>杭白菊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康美</t>
    </r>
    <r>
      <rPr>
        <sz val="10"/>
        <color theme="1"/>
        <rFont val="Arial"/>
        <charset val="0"/>
      </rPr>
      <t>)</t>
    </r>
  </si>
  <si>
    <t>硫酸沙丁胺醇吸入气雾剂</t>
  </si>
  <si>
    <r>
      <rPr>
        <sz val="10"/>
        <color theme="1"/>
        <rFont val="Arial"/>
        <charset val="0"/>
      </rPr>
      <t>0.1mgx200</t>
    </r>
    <r>
      <rPr>
        <sz val="10"/>
        <color theme="1"/>
        <rFont val="宋体"/>
        <charset val="0"/>
      </rPr>
      <t>揿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瓶</t>
    </r>
  </si>
  <si>
    <t>扬州市三药</t>
  </si>
  <si>
    <r>
      <rPr>
        <sz val="10"/>
        <color theme="1"/>
        <rFont val="宋体"/>
        <charset val="0"/>
      </rPr>
      <t>果糖莱菔茶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旗人常通茶</t>
    </r>
    <r>
      <rPr>
        <sz val="10"/>
        <color theme="1"/>
        <rFont val="Arial"/>
        <charset val="0"/>
      </rPr>
      <t>)</t>
    </r>
  </si>
  <si>
    <t>大兴安岭北奇</t>
  </si>
  <si>
    <t>贞芪扶正颗粒</t>
  </si>
  <si>
    <r>
      <rPr>
        <sz val="10"/>
        <color theme="1"/>
        <rFont val="Arial"/>
        <charset val="0"/>
      </rPr>
      <t>5gx10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无糖型</t>
    </r>
    <r>
      <rPr>
        <sz val="10"/>
        <color theme="1"/>
        <rFont val="Arial"/>
        <charset val="0"/>
      </rPr>
      <t>)</t>
    </r>
  </si>
  <si>
    <t>复方芦荟胶囊</t>
  </si>
  <si>
    <r>
      <rPr>
        <sz val="10"/>
        <color theme="1"/>
        <rFont val="Arial"/>
        <charset val="0"/>
      </rPr>
      <t>0.43gx30</t>
    </r>
    <r>
      <rPr>
        <sz val="10"/>
        <color theme="1"/>
        <rFont val="宋体"/>
        <charset val="0"/>
      </rPr>
      <t>粒</t>
    </r>
  </si>
  <si>
    <t>河北万邦复临</t>
  </si>
  <si>
    <t>克拉霉素分散片</t>
  </si>
  <si>
    <r>
      <rPr>
        <sz val="10"/>
        <color theme="1"/>
        <rFont val="Arial"/>
        <charset val="0"/>
      </rPr>
      <t>125mgx6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</si>
  <si>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四川峨眉山药业（原成都蓉药集团）</t>
  </si>
  <si>
    <t>黄石卫生材料</t>
  </si>
  <si>
    <t>暖嘟嘟取暖片（一次性非贴型）</t>
  </si>
  <si>
    <t>13.2cm×10cm</t>
  </si>
  <si>
    <t>肛安栓</t>
  </si>
  <si>
    <r>
      <rPr>
        <sz val="10"/>
        <color theme="1"/>
        <rFont val="Arial"/>
        <charset val="0"/>
      </rPr>
      <t>1gx6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</si>
  <si>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Arial"/>
        <charset val="0"/>
      </rPr>
      <t>6gx10</t>
    </r>
    <r>
      <rPr>
        <sz val="10"/>
        <color theme="1"/>
        <rFont val="宋体"/>
        <charset val="0"/>
      </rPr>
      <t>袋（水丸）</t>
    </r>
  </si>
  <si>
    <t>5mg*18s</t>
  </si>
  <si>
    <r>
      <rPr>
        <sz val="10"/>
        <color theme="1"/>
        <rFont val="宋体"/>
        <charset val="0"/>
      </rPr>
      <t>北沙参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</si>
  <si>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150g(</t>
    </r>
    <r>
      <rPr>
        <sz val="10"/>
        <color theme="1"/>
        <rFont val="宋体"/>
        <charset val="0"/>
      </rPr>
      <t>特级）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</si>
  <si>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格列美脲片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科德平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</si>
  <si>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1mgx12</t>
    </r>
    <r>
      <rPr>
        <sz val="10"/>
        <color theme="1"/>
        <rFont val="宋体"/>
        <charset val="0"/>
      </rPr>
      <t>片</t>
    </r>
  </si>
  <si>
    <t>北大医药（原西南合成）</t>
  </si>
  <si>
    <t>田七痛经胶囊</t>
  </si>
  <si>
    <t>菊梅利咽含片</t>
  </si>
  <si>
    <r>
      <rPr>
        <sz val="10"/>
        <color theme="1"/>
        <rFont val="Arial"/>
        <charset val="0"/>
      </rPr>
      <t>1.2gx18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</si>
  <si>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2.5mgx3x10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</si>
  <si>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清炒</t>
    </r>
    <r>
      <rPr>
        <sz val="10"/>
        <color theme="1"/>
        <rFont val="Arial"/>
        <charset val="0"/>
      </rPr>
      <t>240g</t>
    </r>
  </si>
  <si>
    <r>
      <rPr>
        <sz val="10"/>
        <color theme="1"/>
        <rFont val="宋体"/>
        <charset val="0"/>
      </rPr>
      <t>葵花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唐山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生物</t>
    </r>
  </si>
  <si>
    <t>复方磺胺甲噁唑片</t>
  </si>
  <si>
    <r>
      <rPr>
        <sz val="10"/>
        <color theme="1"/>
        <rFont val="Arial"/>
        <charset val="0"/>
      </rPr>
      <t>0.48gx10</t>
    </r>
    <r>
      <rPr>
        <sz val="10"/>
        <color theme="1"/>
        <rFont val="宋体"/>
        <charset val="0"/>
      </rPr>
      <t>片</t>
    </r>
  </si>
  <si>
    <t>痔速宁片</t>
  </si>
  <si>
    <t>长春银诺克</t>
  </si>
  <si>
    <r>
      <rPr>
        <sz val="10"/>
        <color theme="1"/>
        <rFont val="Arial"/>
        <charset val="0"/>
      </rPr>
      <t>3gx8</t>
    </r>
    <r>
      <rPr>
        <sz val="10"/>
        <color theme="1"/>
        <rFont val="宋体"/>
        <charset val="0"/>
      </rPr>
      <t>粒</t>
    </r>
  </si>
  <si>
    <t>冻疮膏</t>
  </si>
  <si>
    <t>上海运佳黄浦制药</t>
  </si>
  <si>
    <t>HW-2</t>
  </si>
  <si>
    <r>
      <rPr>
        <sz val="10"/>
        <color theme="1"/>
        <rFont val="Arial"/>
        <charset val="0"/>
      </rPr>
      <t>200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</si>
  <si>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t>广州白云山和记黄埔</t>
  </si>
  <si>
    <r>
      <rPr>
        <sz val="10"/>
        <color theme="1"/>
        <rFont val="宋体"/>
        <charset val="0"/>
      </rPr>
      <t>弹性绷带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无纺布自粘弹性绷带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</si>
  <si>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0"/>
      </rPr>
      <t>型</t>
    </r>
    <r>
      <rPr>
        <sz val="10"/>
        <color theme="1"/>
        <rFont val="Arial"/>
        <charset val="0"/>
      </rPr>
      <t>,7.5cmx4.5m</t>
    </r>
  </si>
  <si>
    <t>利巴韦林喷雾剂</t>
  </si>
  <si>
    <t>400mg</t>
  </si>
  <si>
    <t>蓬莱诺康药业</t>
  </si>
  <si>
    <t>除湿白带丸</t>
  </si>
  <si>
    <t>清喉咽合剂</t>
  </si>
  <si>
    <t>野菊花</t>
  </si>
  <si>
    <r>
      <rPr>
        <sz val="10"/>
        <color theme="1"/>
        <rFont val="Arial"/>
        <charset val="0"/>
      </rPr>
      <t>60g(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</si>
  <si>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t>丹参片</t>
  </si>
  <si>
    <r>
      <rPr>
        <sz val="10"/>
        <color theme="1"/>
        <rFont val="Arial"/>
        <charset val="0"/>
      </rPr>
      <t>60</t>
    </r>
    <r>
      <rPr>
        <sz val="10"/>
        <color theme="1"/>
        <rFont val="宋体"/>
        <charset val="0"/>
      </rPr>
      <t>片（薄膜衣）</t>
    </r>
  </si>
  <si>
    <r>
      <rPr>
        <sz val="10"/>
        <color theme="1"/>
        <rFont val="宋体"/>
        <charset val="0"/>
      </rPr>
      <t>胖大海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</si>
  <si>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广东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</si>
  <si>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贴身按摩棒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璐瑶</t>
    </r>
    <r>
      <rPr>
        <sz val="10"/>
        <color theme="1"/>
        <rFont val="Arial"/>
        <charset val="0"/>
      </rPr>
      <t>)</t>
    </r>
  </si>
  <si>
    <t>LY-606B-2</t>
  </si>
  <si>
    <t>浙江璐瑶电子</t>
  </si>
  <si>
    <r>
      <rPr>
        <sz val="10"/>
        <color theme="1"/>
        <rFont val="宋体"/>
        <charset val="0"/>
      </rPr>
      <t>薰衣草疤痕修复凝胶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疤痕修复霜</t>
    </r>
  </si>
  <si>
    <t>30g+30g</t>
  </si>
  <si>
    <t>荨麻疹丸</t>
  </si>
  <si>
    <t>吉林龙泰</t>
  </si>
  <si>
    <r>
      <rPr>
        <sz val="10"/>
        <color theme="1"/>
        <rFont val="宋体"/>
        <charset val="0"/>
      </rPr>
      <t>马来酸氯苯那敏片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扑尔敏片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</si>
  <si>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4mgx100</t>
    </r>
    <r>
      <rPr>
        <sz val="10"/>
        <color theme="1"/>
        <rFont val="宋体"/>
        <charset val="0"/>
      </rPr>
      <t>片</t>
    </r>
  </si>
  <si>
    <t>氧氟沙星栓</t>
  </si>
  <si>
    <r>
      <rPr>
        <sz val="10"/>
        <color theme="1"/>
        <rFont val="Arial"/>
        <charset val="0"/>
      </rPr>
      <t>0.1gx7</t>
    </r>
    <r>
      <rPr>
        <sz val="10"/>
        <color theme="1"/>
        <rFont val="宋体"/>
        <charset val="0"/>
      </rPr>
      <t>枚</t>
    </r>
  </si>
  <si>
    <t>氢化可的松新霉素滴耳液</t>
  </si>
  <si>
    <t>5ml:12.5mg:2.5mg</t>
  </si>
  <si>
    <t>开城牌高丽参</t>
  </si>
  <si>
    <r>
      <rPr>
        <sz val="10"/>
        <color theme="1"/>
        <rFont val="宋体"/>
        <charset val="0"/>
      </rPr>
      <t>铁罐装</t>
    </r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支天级</t>
    </r>
    <r>
      <rPr>
        <sz val="10"/>
        <color theme="1"/>
        <rFont val="Arial"/>
        <charset val="0"/>
      </rPr>
      <t>75g</t>
    </r>
  </si>
  <si>
    <t>白山市万达医药</t>
  </si>
  <si>
    <r>
      <rPr>
        <sz val="10"/>
        <color theme="1"/>
        <rFont val="Arial"/>
        <charset val="0"/>
      </rPr>
      <t>78g(</t>
    </r>
    <r>
      <rPr>
        <sz val="10"/>
        <color theme="1"/>
        <rFont val="宋体"/>
        <charset val="0"/>
      </rPr>
      <t>特级、片</t>
    </r>
    <r>
      <rPr>
        <sz val="10"/>
        <color theme="1"/>
        <rFont val="Arial"/>
        <charset val="0"/>
      </rPr>
      <t>)</t>
    </r>
  </si>
  <si>
    <t>薏芽健脾凝胶</t>
  </si>
  <si>
    <r>
      <rPr>
        <sz val="10"/>
        <color theme="1"/>
        <rFont val="Arial"/>
        <charset val="0"/>
      </rPr>
      <t>10.6gx18</t>
    </r>
    <r>
      <rPr>
        <sz val="10"/>
        <color theme="1"/>
        <rFont val="宋体"/>
        <charset val="0"/>
      </rPr>
      <t>袋</t>
    </r>
  </si>
  <si>
    <t>亚宝药业贵阳制药</t>
  </si>
  <si>
    <t>一粒止痛丸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</si>
  <si>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瓶</t>
    </r>
  </si>
  <si>
    <t>金银花润喉糖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</si>
  <si>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套</t>
    </r>
  </si>
  <si>
    <t>润肠丸</t>
  </si>
  <si>
    <t>前列回春胶囊</t>
  </si>
  <si>
    <t>牛磺酸滴眼液</t>
  </si>
  <si>
    <r>
      <rPr>
        <sz val="10"/>
        <color theme="1"/>
        <rFont val="Arial"/>
        <charset val="0"/>
      </rPr>
      <t>0.4ml:0.02gx10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</si>
  <si>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Arial"/>
        <charset val="0"/>
      </rPr>
      <t>18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*2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</si>
  <si>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t>复方熊胆滴眼液</t>
  </si>
  <si>
    <t>长春普华制药</t>
  </si>
  <si>
    <t>普通脱脂纱布口罩</t>
  </si>
  <si>
    <r>
      <rPr>
        <sz val="10"/>
        <color theme="1"/>
        <rFont val="Arial"/>
        <charset val="0"/>
      </rPr>
      <t>14cmx18cmx16</t>
    </r>
    <r>
      <rPr>
        <sz val="10"/>
        <color theme="1"/>
        <rFont val="宋体"/>
        <charset val="0"/>
      </rPr>
      <t>层</t>
    </r>
  </si>
  <si>
    <r>
      <rPr>
        <sz val="10"/>
        <color theme="1"/>
        <rFont val="宋体"/>
        <charset val="0"/>
      </rPr>
      <t>川芎茶调丸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</si>
  <si>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每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丸重</t>
    </r>
    <r>
      <rPr>
        <sz val="10"/>
        <color theme="1"/>
        <rFont val="Arial"/>
        <charset val="0"/>
      </rPr>
      <t>1.20g 18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</si>
  <si>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柴芩软胶囊</t>
  </si>
  <si>
    <r>
      <rPr>
        <sz val="10"/>
        <color theme="1"/>
        <rFont val="Arial"/>
        <charset val="0"/>
      </rPr>
      <t>0.48gx18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</si>
  <si>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铁罐装</t>
    </r>
    <r>
      <rPr>
        <sz val="10"/>
        <color theme="1"/>
        <rFont val="Arial"/>
        <charset val="0"/>
      </rPr>
      <t>40</t>
    </r>
    <r>
      <rPr>
        <sz val="10"/>
        <color theme="1"/>
        <rFont val="宋体"/>
        <charset val="0"/>
      </rPr>
      <t>支天级</t>
    </r>
    <r>
      <rPr>
        <sz val="10"/>
        <color theme="1"/>
        <rFont val="Arial"/>
        <charset val="0"/>
      </rPr>
      <t>37.5g</t>
    </r>
  </si>
  <si>
    <t>醒脑再造胶囊</t>
  </si>
  <si>
    <r>
      <rPr>
        <sz val="10"/>
        <color theme="1"/>
        <rFont val="Arial"/>
        <charset val="0"/>
      </rPr>
      <t>0.35gx20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</si>
  <si>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吉林亚泰明星</t>
  </si>
  <si>
    <t>藿香正气丸</t>
  </si>
  <si>
    <t>吉林辉南辉发</t>
  </si>
  <si>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0"/>
      </rPr>
      <t>万单位：</t>
    </r>
    <r>
      <rPr>
        <sz val="10"/>
        <color theme="1"/>
        <rFont val="Arial"/>
        <charset val="0"/>
      </rPr>
      <t>1mlx10</t>
    </r>
    <r>
      <rPr>
        <sz val="10"/>
        <color theme="1"/>
        <rFont val="宋体"/>
        <charset val="0"/>
      </rPr>
      <t>支</t>
    </r>
  </si>
  <si>
    <t>通宣理肺颗粒</t>
  </si>
  <si>
    <t>热淋清片</t>
  </si>
  <si>
    <r>
      <rPr>
        <sz val="10"/>
        <color theme="1"/>
        <rFont val="Arial"/>
        <charset val="0"/>
      </rPr>
      <t>0.6gx12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</si>
  <si>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河南百年康鑫</t>
  </si>
  <si>
    <t>医用护理口罩</t>
  </si>
  <si>
    <r>
      <rPr>
        <sz val="10"/>
        <color theme="1"/>
        <rFont val="Arial"/>
        <charset val="0"/>
      </rPr>
      <t>17cmx9cm-3</t>
    </r>
    <r>
      <rPr>
        <sz val="10"/>
        <color theme="1"/>
        <rFont val="宋体"/>
        <charset val="0"/>
      </rPr>
      <t>层</t>
    </r>
    <r>
      <rPr>
        <sz val="10"/>
        <color theme="1"/>
        <rFont val="Arial"/>
        <charset val="0"/>
      </rPr>
      <t>x1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挂耳型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灭菌级</t>
    </r>
  </si>
  <si>
    <t>郁金银屑片</t>
  </si>
  <si>
    <r>
      <rPr>
        <sz val="10"/>
        <color theme="1"/>
        <rFont val="Arial"/>
        <charset val="0"/>
      </rPr>
      <t>0.24gx100</t>
    </r>
    <r>
      <rPr>
        <sz val="10"/>
        <color theme="1"/>
        <rFont val="宋体"/>
        <charset val="0"/>
      </rPr>
      <t>片</t>
    </r>
  </si>
  <si>
    <t>陕西香菊制药</t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</si>
  <si>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特级、段）</t>
    </r>
  </si>
  <si>
    <t>复方桔梗止咳片</t>
  </si>
  <si>
    <t>河南兴源制药</t>
  </si>
  <si>
    <t>BP3BZ1-1</t>
  </si>
  <si>
    <t>麝香祛痛气雾剂</t>
  </si>
  <si>
    <t>56ml</t>
  </si>
  <si>
    <t>浙江南洋药业</t>
  </si>
  <si>
    <t>云南红药胶囊</t>
  </si>
  <si>
    <r>
      <rPr>
        <sz val="10"/>
        <color theme="1"/>
        <rFont val="Arial"/>
        <charset val="0"/>
      </rPr>
      <t>0.25gx12</t>
    </r>
    <r>
      <rPr>
        <sz val="10"/>
        <color theme="1"/>
        <rFont val="宋体"/>
        <charset val="0"/>
      </rPr>
      <t>粒</t>
    </r>
  </si>
  <si>
    <t>贵阳济仁堂</t>
  </si>
  <si>
    <r>
      <rPr>
        <sz val="10"/>
        <color theme="1"/>
        <rFont val="宋体"/>
        <charset val="0"/>
      </rPr>
      <t>黄芪粉</t>
    </r>
    <r>
      <rPr>
        <sz val="10"/>
        <color theme="1"/>
        <rFont val="Arial"/>
        <charset val="0"/>
      </rPr>
      <t xml:space="preserve">
</t>
    </r>
  </si>
  <si>
    <t>脑白金</t>
  </si>
  <si>
    <r>
      <rPr>
        <sz val="10"/>
        <color theme="1"/>
        <rFont val="Arial"/>
        <charset val="0"/>
      </rPr>
      <t>0.25gx20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+250mlx2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</si>
  <si>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宋体"/>
        <charset val="0"/>
      </rPr>
      <t>珠海康奇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无锡健特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</si>
  <si>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酒精消毒棉片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欧洁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</si>
  <si>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茯苓西洋参氨基酸口服液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苓参氨基酸口服液</t>
    </r>
    <r>
      <rPr>
        <sz val="10"/>
        <color theme="1"/>
        <rFont val="Arial"/>
        <charset val="0"/>
      </rPr>
      <t>)</t>
    </r>
  </si>
  <si>
    <t>江西国仁堂</t>
  </si>
  <si>
    <r>
      <rPr>
        <sz val="10"/>
        <color theme="1"/>
        <rFont val="Arial"/>
        <charset val="0"/>
      </rPr>
      <t>0.8g*32</t>
    </r>
    <r>
      <rPr>
        <sz val="10"/>
        <color theme="1"/>
        <rFont val="宋体"/>
        <charset val="0"/>
      </rPr>
      <t>片（无糖型薄膜衣片）</t>
    </r>
  </si>
  <si>
    <t>棉签</t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</si>
  <si>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支</t>
    </r>
  </si>
  <si>
    <t>陕西</t>
  </si>
  <si>
    <t>复方阿胶浆</t>
  </si>
  <si>
    <r>
      <rPr>
        <sz val="10"/>
        <color theme="1"/>
        <rFont val="Arial"/>
        <charset val="0"/>
      </rPr>
      <t>20mlx48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无蔗糖</t>
    </r>
    <r>
      <rPr>
        <sz val="10"/>
        <color theme="1"/>
        <rFont val="Arial"/>
        <charset val="0"/>
      </rPr>
      <t>)(OTC</t>
    </r>
    <r>
      <rPr>
        <sz val="10"/>
        <color theme="1"/>
        <rFont val="宋体"/>
        <charset val="0"/>
      </rPr>
      <t>装</t>
    </r>
    <r>
      <rPr>
        <sz val="10"/>
        <color theme="1"/>
        <rFont val="Arial"/>
        <charset val="0"/>
      </rPr>
      <t>)</t>
    </r>
  </si>
  <si>
    <t>给药器</t>
  </si>
  <si>
    <t>KMGYQ-01</t>
  </si>
  <si>
    <t>青岛科美</t>
  </si>
  <si>
    <r>
      <rPr>
        <sz val="10"/>
        <color theme="1"/>
        <rFont val="宋体"/>
        <charset val="0"/>
      </rPr>
      <t>白燕窝燕盏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（正典燕窝）</t>
    </r>
  </si>
  <si>
    <r>
      <rPr>
        <sz val="10"/>
        <color theme="1"/>
        <rFont val="宋体"/>
        <charset val="0"/>
      </rPr>
      <t>尔雅</t>
    </r>
    <r>
      <rPr>
        <sz val="10"/>
        <color theme="1"/>
        <rFont val="Arial"/>
        <charset val="0"/>
      </rPr>
      <t xml:space="preserve"> 30</t>
    </r>
    <r>
      <rPr>
        <sz val="10"/>
        <color theme="1"/>
        <rFont val="宋体"/>
        <charset val="0"/>
      </rPr>
      <t>克（礼盒装）</t>
    </r>
  </si>
  <si>
    <r>
      <rPr>
        <sz val="10"/>
        <color theme="1"/>
        <rFont val="宋体"/>
        <charset val="0"/>
      </rPr>
      <t>医用乙醇消毒液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普惠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</si>
  <si>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80ml(</t>
    </r>
    <r>
      <rPr>
        <sz val="10"/>
        <color theme="1"/>
        <rFont val="宋体"/>
        <charset val="0"/>
      </rPr>
      <t>喷雾型</t>
    </r>
    <r>
      <rPr>
        <sz val="10"/>
        <color theme="1"/>
        <rFont val="Arial"/>
        <charset val="0"/>
      </rPr>
      <t>)75%±3%</t>
    </r>
  </si>
  <si>
    <t>重庆普惠</t>
  </si>
  <si>
    <t>消癌平片</t>
  </si>
  <si>
    <t>通化振霖</t>
  </si>
  <si>
    <r>
      <rPr>
        <sz val="10"/>
        <color theme="1"/>
        <rFont val="宋体"/>
        <charset val="0"/>
      </rPr>
      <t>维</t>
    </r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酸乳膏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迪维霜</t>
    </r>
    <r>
      <rPr>
        <sz val="10"/>
        <color theme="1"/>
        <rFont val="Arial"/>
        <charset val="0"/>
      </rPr>
      <t>)</t>
    </r>
  </si>
  <si>
    <t>0.1%x15g(15mg)</t>
  </si>
  <si>
    <r>
      <rPr>
        <sz val="10"/>
        <color theme="1"/>
        <rFont val="Arial"/>
        <charset val="0"/>
      </rPr>
      <t>55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儿童安全型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</si>
  <si>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、密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</si>
  <si>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野菊花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</si>
  <si>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t>和田五星枣</t>
  </si>
  <si>
    <t>乙酰半胱氨酸颗粒</t>
  </si>
  <si>
    <r>
      <rPr>
        <sz val="10"/>
        <color theme="1"/>
        <rFont val="Arial"/>
        <charset val="0"/>
      </rPr>
      <t>0.2gx10</t>
    </r>
    <r>
      <rPr>
        <sz val="10"/>
        <color theme="1"/>
        <rFont val="宋体"/>
        <charset val="0"/>
      </rPr>
      <t>袋</t>
    </r>
  </si>
  <si>
    <t>广东百澳</t>
  </si>
  <si>
    <r>
      <rPr>
        <sz val="10"/>
        <color theme="1"/>
        <rFont val="宋体"/>
        <charset val="0"/>
      </rPr>
      <t>复方氯己定含漱液（口泰）</t>
    </r>
    <r>
      <rPr>
        <sz val="10"/>
        <color theme="1"/>
        <rFont val="Arial"/>
        <charset val="0"/>
      </rPr>
      <t xml:space="preserve"> </t>
    </r>
  </si>
  <si>
    <t>深圳南粤</t>
  </si>
  <si>
    <t>血康口服液</t>
  </si>
  <si>
    <t>江西天施康</t>
  </si>
  <si>
    <t>血塞通分散片</t>
  </si>
  <si>
    <r>
      <rPr>
        <sz val="10"/>
        <color theme="1"/>
        <rFont val="Arial"/>
        <charset val="0"/>
      </rPr>
      <t>50mgx12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</si>
  <si>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红景天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</si>
  <si>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100g(</t>
    </r>
    <r>
      <rPr>
        <sz val="10"/>
        <color theme="1"/>
        <rFont val="宋体"/>
        <charset val="0"/>
      </rPr>
      <t>精选）</t>
    </r>
    <r>
      <rPr>
        <sz val="10"/>
        <color theme="1"/>
        <rFont val="Arial"/>
        <charset val="0"/>
      </rPr>
      <t xml:space="preserve">
</t>
    </r>
  </si>
  <si>
    <t>青海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</si>
  <si>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寸</t>
    </r>
  </si>
  <si>
    <r>
      <rPr>
        <sz val="10"/>
        <color theme="1"/>
        <rFont val="宋体"/>
        <charset val="0"/>
      </rPr>
      <t>单硝酸异山梨酯缓释胶囊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德瑞宁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</si>
  <si>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40mgx20</t>
    </r>
    <r>
      <rPr>
        <sz val="10"/>
        <color theme="1"/>
        <rFont val="宋体"/>
        <charset val="0"/>
      </rPr>
      <t>粒</t>
    </r>
  </si>
  <si>
    <t>复方托吡卡胺滴眼液</t>
  </si>
  <si>
    <t>10ml(1ml:5mg:5mL)</t>
  </si>
  <si>
    <t>参天制药</t>
  </si>
  <si>
    <r>
      <rPr>
        <sz val="10"/>
        <color theme="1"/>
        <rFont val="Arial"/>
        <charset val="0"/>
      </rPr>
      <t>PM2.5</t>
    </r>
    <r>
      <rPr>
        <sz val="10"/>
        <color theme="1"/>
        <rFont val="宋体"/>
        <charset val="0"/>
      </rPr>
      <t>口罩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</si>
  <si>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只全棉口罩</t>
    </r>
    <r>
      <rPr>
        <sz val="10"/>
        <color theme="1"/>
        <rFont val="Arial"/>
        <charset val="0"/>
      </rPr>
      <t>+5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N95</t>
    </r>
    <r>
      <rPr>
        <sz val="10"/>
        <color theme="1"/>
        <rFont val="宋体"/>
        <charset val="0"/>
      </rPr>
      <t>滤片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成人款</t>
    </r>
    <r>
      <rPr>
        <sz val="10"/>
        <color theme="1"/>
        <rFont val="Arial"/>
        <charset val="0"/>
      </rPr>
      <t>)</t>
    </r>
  </si>
  <si>
    <t>乳酶生片</t>
  </si>
  <si>
    <t>江苏晨牌邦德药业</t>
  </si>
  <si>
    <t>刮痧油</t>
  </si>
  <si>
    <t>北京国医研医药</t>
  </si>
  <si>
    <t>山东罗欣药业</t>
  </si>
  <si>
    <t>哮喘片</t>
  </si>
  <si>
    <r>
      <rPr>
        <sz val="10"/>
        <color theme="1"/>
        <rFont val="Arial"/>
        <charset val="0"/>
      </rPr>
      <t>200g</t>
    </r>
    <r>
      <rPr>
        <sz val="10"/>
        <color theme="1"/>
        <rFont val="宋体"/>
        <charset val="0"/>
      </rPr>
      <t>（精选）</t>
    </r>
  </si>
  <si>
    <t>TDP-L-I-6A</t>
  </si>
  <si>
    <r>
      <rPr>
        <sz val="10"/>
        <color theme="1"/>
        <rFont val="宋体"/>
        <charset val="0"/>
      </rPr>
      <t>龙眼肉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</si>
  <si>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广西</t>
    </r>
    <r>
      <rPr>
        <sz val="10"/>
        <color theme="1"/>
        <rFont val="Arial"/>
        <charset val="0"/>
      </rPr>
      <t xml:space="preserve">
</t>
    </r>
  </si>
  <si>
    <t>四川省中药厂</t>
  </si>
  <si>
    <r>
      <rPr>
        <sz val="10"/>
        <color theme="1"/>
        <rFont val="Arial"/>
        <charset val="0"/>
      </rPr>
      <t>0.32gx60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</si>
  <si>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广东一力制药</t>
  </si>
  <si>
    <t>伤湿祛痛膏</t>
  </si>
  <si>
    <t>华佗膏</t>
  </si>
  <si>
    <t>成都明日制药</t>
  </si>
  <si>
    <r>
      <rPr>
        <sz val="10"/>
        <color theme="1"/>
        <rFont val="宋体"/>
        <charset val="0"/>
      </rPr>
      <t>牡蛎大豆肽肉碱口服液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海王金樽</t>
    </r>
    <r>
      <rPr>
        <sz val="10"/>
        <color theme="1"/>
        <rFont val="Arial"/>
        <charset val="0"/>
      </rPr>
      <t>)</t>
    </r>
  </si>
  <si>
    <t>深圳海王健康</t>
  </si>
  <si>
    <r>
      <rPr>
        <sz val="10"/>
        <color theme="1"/>
        <rFont val="宋体"/>
        <charset val="0"/>
      </rPr>
      <t>保肝护肝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解酒类保健食品</t>
    </r>
  </si>
  <si>
    <t>开塞露（含甘油）</t>
  </si>
  <si>
    <r>
      <rPr>
        <sz val="10"/>
        <color theme="1"/>
        <rFont val="Arial"/>
        <charset val="0"/>
      </rPr>
      <t>20mlx3</t>
    </r>
    <r>
      <rPr>
        <sz val="10"/>
        <color theme="1"/>
        <rFont val="宋体"/>
        <charset val="0"/>
      </rPr>
      <t>支</t>
    </r>
  </si>
  <si>
    <t>河北武罗</t>
  </si>
  <si>
    <t>扬子江药</t>
  </si>
  <si>
    <t>含化上清片</t>
  </si>
  <si>
    <t>山东方健</t>
  </si>
  <si>
    <t>纯水清洁棉</t>
  </si>
  <si>
    <t>15cmx8cm,6s</t>
  </si>
  <si>
    <t>嘉鱼稳健</t>
  </si>
  <si>
    <r>
      <rPr>
        <sz val="10"/>
        <color theme="1"/>
        <rFont val="Arial"/>
        <charset val="0"/>
      </rPr>
      <t>50mgx12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</si>
  <si>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浙江得恩德</t>
  </si>
  <si>
    <t>四川古蔺</t>
  </si>
  <si>
    <t>小儿宝泰康颗粒</t>
  </si>
  <si>
    <t>绿野随身灸</t>
  </si>
  <si>
    <r>
      <rPr>
        <sz val="10"/>
        <color theme="1"/>
        <rFont val="宋体"/>
        <charset val="0"/>
      </rPr>
      <t>圆形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中号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</si>
  <si>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2.5cmx4.5m/</t>
    </r>
    <r>
      <rPr>
        <sz val="10"/>
        <color theme="1"/>
        <rFont val="宋体"/>
        <charset val="0"/>
      </rPr>
      <t>卷</t>
    </r>
  </si>
  <si>
    <t>山银花露（冰糖型）</t>
  </si>
  <si>
    <r>
      <rPr>
        <sz val="10"/>
        <color theme="1"/>
        <rFont val="宋体"/>
        <charset val="0"/>
      </rPr>
      <t>湖北宏源科技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原湖北宏源）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</si>
  <si>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盒</t>
    </r>
  </si>
  <si>
    <t>云南白药集团大理药业有限责任公司</t>
  </si>
  <si>
    <r>
      <rPr>
        <sz val="10"/>
        <color theme="1"/>
        <rFont val="宋体"/>
        <charset val="0"/>
      </rPr>
      <t>金牌风油精</t>
    </r>
    <r>
      <rPr>
        <sz val="10"/>
        <color theme="1"/>
        <rFont val="Arial"/>
        <charset val="0"/>
      </rPr>
      <t xml:space="preserve">
</t>
    </r>
  </si>
  <si>
    <t>新加坡梁介福</t>
  </si>
  <si>
    <r>
      <rPr>
        <sz val="10"/>
        <color theme="1"/>
        <rFont val="宋体"/>
        <charset val="0"/>
      </rPr>
      <t>芦荟超浓缩维生素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乳</t>
    </r>
  </si>
  <si>
    <t>110ml</t>
  </si>
  <si>
    <t>北京华风</t>
  </si>
  <si>
    <r>
      <rPr>
        <sz val="10"/>
        <color theme="1"/>
        <rFont val="Arial"/>
        <charset val="0"/>
      </rPr>
      <t>50mgx12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</si>
  <si>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盐酸洛美沙星滴耳液</t>
  </si>
  <si>
    <t>武汉诺安</t>
  </si>
  <si>
    <r>
      <rPr>
        <sz val="10"/>
        <color theme="1"/>
        <rFont val="Arial"/>
        <charset val="0"/>
      </rPr>
      <t>HEM-7206</t>
    </r>
    <r>
      <rPr>
        <sz val="10"/>
        <color theme="1"/>
        <rFont val="宋体"/>
        <charset val="0"/>
      </rPr>
      <t>上臂式</t>
    </r>
  </si>
  <si>
    <t>钙铁锌口服液</t>
  </si>
  <si>
    <t>海王牌金樽片</t>
  </si>
  <si>
    <r>
      <rPr>
        <sz val="10"/>
        <color theme="1"/>
        <rFont val="Arial"/>
        <charset val="0"/>
      </rPr>
      <t>1g×3s×3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</si>
  <si>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Arial"/>
        <charset val="0"/>
      </rPr>
      <t>22.5mmx12.7mmx20s</t>
    </r>
    <r>
      <rPr>
        <sz val="10"/>
        <color theme="1"/>
        <rFont val="宋体"/>
        <charset val="0"/>
      </rPr>
      <t>（防水型）</t>
    </r>
  </si>
  <si>
    <t>雅培全安素全营养配方粉（红枣味）</t>
  </si>
  <si>
    <t>氨咖黄敏口服溶液</t>
  </si>
  <si>
    <t>江西和盈药业</t>
  </si>
  <si>
    <t>医用降温带</t>
  </si>
  <si>
    <r>
      <rPr>
        <sz val="10"/>
        <color theme="1"/>
        <rFont val="Arial"/>
        <charset val="0"/>
      </rPr>
      <t>JWD-E(</t>
    </r>
    <r>
      <rPr>
        <sz val="10"/>
        <color theme="1"/>
        <rFont val="宋体"/>
        <charset val="0"/>
      </rPr>
      <t>儿童型</t>
    </r>
    <r>
      <rPr>
        <sz val="10"/>
        <color theme="1"/>
        <rFont val="Arial"/>
        <charset val="0"/>
      </rPr>
      <t>)</t>
    </r>
  </si>
  <si>
    <t>青岛楚天</t>
  </si>
  <si>
    <t>复方氢溴酸东莨菪碱贴膏</t>
  </si>
  <si>
    <r>
      <rPr>
        <sz val="10"/>
        <color theme="1"/>
        <rFont val="Arial"/>
        <charset val="0"/>
      </rPr>
      <t>2cmx2cmx2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</si>
  <si>
    <t>南通百益</t>
  </si>
  <si>
    <r>
      <rPr>
        <sz val="10"/>
        <color theme="1"/>
        <rFont val="Arial"/>
        <charset val="0"/>
      </rPr>
      <t>300g</t>
    </r>
    <r>
      <rPr>
        <sz val="10"/>
        <color theme="1"/>
        <rFont val="宋体"/>
        <charset val="0"/>
      </rPr>
      <t>（精选）</t>
    </r>
  </si>
  <si>
    <t>肤痒霜</t>
  </si>
  <si>
    <t>和田四星枣（大唐西域）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</si>
  <si>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克</t>
    </r>
  </si>
  <si>
    <t>益生元多聚葡萄糖</t>
  </si>
  <si>
    <t>深圳市金宝城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</si>
  <si>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瓶（桐君阁）</t>
    </r>
  </si>
  <si>
    <t>云南文山</t>
  </si>
  <si>
    <r>
      <rPr>
        <sz val="10"/>
        <color theme="1"/>
        <rFont val="Arial"/>
        <charset val="0"/>
      </rPr>
      <t>0.32gx120</t>
    </r>
    <r>
      <rPr>
        <sz val="10"/>
        <color theme="1"/>
        <rFont val="宋体"/>
        <charset val="0"/>
      </rPr>
      <t>片（薄膜衣）瓶装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盒</t>
    </r>
  </si>
  <si>
    <r>
      <rPr>
        <sz val="10"/>
        <color theme="1"/>
        <rFont val="宋体"/>
        <charset val="0"/>
      </rPr>
      <t>大枣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</si>
  <si>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150g(</t>
    </r>
    <r>
      <rPr>
        <sz val="10"/>
        <color theme="1"/>
        <rFont val="宋体"/>
        <charset val="0"/>
      </rPr>
      <t>特选</t>
    </r>
    <r>
      <rPr>
        <sz val="10"/>
        <color theme="1"/>
        <rFont val="Arial"/>
        <charset val="0"/>
      </rPr>
      <t>)</t>
    </r>
  </si>
  <si>
    <t>华法林钠片</t>
  </si>
  <si>
    <r>
      <rPr>
        <sz val="10"/>
        <color theme="1"/>
        <rFont val="Arial"/>
        <charset val="0"/>
      </rPr>
      <t>2.5mgx20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</si>
  <si>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河南中杰</t>
  </si>
  <si>
    <r>
      <rPr>
        <sz val="10"/>
        <color theme="1"/>
        <rFont val="Arial"/>
        <charset val="0"/>
      </rPr>
      <t>30mgx12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糖衣片</t>
    </r>
    <r>
      <rPr>
        <sz val="10"/>
        <color theme="1"/>
        <rFont val="Arial"/>
        <charset val="0"/>
      </rPr>
      <t>)</t>
    </r>
  </si>
  <si>
    <t>15cmx8cm,33s</t>
  </si>
  <si>
    <t>生理盐水清洁棉</t>
  </si>
  <si>
    <t>15cmx8cmx6</t>
  </si>
  <si>
    <t>颗粒分药器</t>
  </si>
  <si>
    <t>FT101</t>
  </si>
  <si>
    <t>四川振华医药</t>
  </si>
  <si>
    <r>
      <rPr>
        <sz val="10"/>
        <color theme="1"/>
        <rFont val="宋体"/>
        <charset val="0"/>
      </rPr>
      <t>创盈金斯利安多维片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</si>
  <si>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1.17gx50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</si>
  <si>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北京斯利安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</si>
  <si>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天然维生素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咀嚼片</t>
    </r>
  </si>
  <si>
    <r>
      <rPr>
        <sz val="10"/>
        <color theme="1"/>
        <rFont val="Arial"/>
        <charset val="0"/>
      </rPr>
      <t>110.5</t>
    </r>
    <r>
      <rPr>
        <sz val="10"/>
        <color theme="1"/>
        <rFont val="宋体"/>
        <charset val="0"/>
      </rPr>
      <t>克（</t>
    </r>
    <r>
      <rPr>
        <sz val="10"/>
        <color theme="1"/>
        <rFont val="Arial"/>
        <charset val="0"/>
      </rPr>
      <t>850mgx130</t>
    </r>
    <r>
      <rPr>
        <sz val="10"/>
        <color theme="1"/>
        <rFont val="宋体"/>
        <charset val="0"/>
      </rPr>
      <t>片）</t>
    </r>
  </si>
  <si>
    <r>
      <rPr>
        <sz val="10"/>
        <color theme="1"/>
        <rFont val="宋体"/>
        <charset val="0"/>
      </rPr>
      <t>茯苓粉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</si>
  <si>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180g</t>
    </r>
    <r>
      <rPr>
        <sz val="10"/>
        <color theme="1"/>
        <rFont val="宋体"/>
        <charset val="0"/>
      </rPr>
      <t>（优质）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</si>
  <si>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150g</t>
    </r>
    <r>
      <rPr>
        <sz val="10"/>
        <color theme="1"/>
        <rFont val="宋体"/>
        <charset val="0"/>
      </rPr>
      <t>（优质）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</si>
  <si>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山东</t>
    </r>
    <r>
      <rPr>
        <sz val="10"/>
        <color theme="1"/>
        <rFont val="Arial"/>
        <charset val="0"/>
      </rPr>
      <t xml:space="preserve">
</t>
    </r>
  </si>
  <si>
    <t>也花也果紧致弹滑蚕丝面膜</t>
  </si>
  <si>
    <r>
      <rPr>
        <sz val="10"/>
        <color theme="1"/>
        <rFont val="Arial"/>
        <charset val="0"/>
      </rPr>
      <t>25gx5</t>
    </r>
    <r>
      <rPr>
        <sz val="10"/>
        <color theme="1"/>
        <rFont val="宋体"/>
        <charset val="0"/>
      </rPr>
      <t>片</t>
    </r>
  </si>
  <si>
    <t>广州香缤</t>
  </si>
  <si>
    <t>也花也果备长炭清肌焕雪黑膜</t>
  </si>
  <si>
    <t>也花也果雪颜莹润蚕丝面膜</t>
  </si>
  <si>
    <t>也花也果深层补水蚕丝面膜</t>
  </si>
  <si>
    <t>钙铁锌多聚葡萄糖</t>
  </si>
  <si>
    <t>仙桂胶囊</t>
  </si>
  <si>
    <r>
      <rPr>
        <sz val="10"/>
        <color theme="1"/>
        <rFont val="宋体"/>
        <charset val="0"/>
      </rPr>
      <t>天然维生素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软胶囊（养生堂）</t>
    </r>
  </si>
  <si>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250mgx200</t>
    </r>
    <r>
      <rPr>
        <sz val="10"/>
        <color theme="1"/>
        <rFont val="宋体"/>
        <charset val="0"/>
      </rPr>
      <t>粒）</t>
    </r>
  </si>
  <si>
    <r>
      <rPr>
        <sz val="10"/>
        <color theme="1"/>
        <rFont val="宋体"/>
        <charset val="0"/>
      </rPr>
      <t>也花也果完美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日补水组合装</t>
    </r>
  </si>
  <si>
    <r>
      <rPr>
        <sz val="10"/>
        <color theme="1"/>
        <rFont val="Arial"/>
        <charset val="0"/>
      </rPr>
      <t>25gx7</t>
    </r>
    <r>
      <rPr>
        <sz val="10"/>
        <color theme="1"/>
        <rFont val="宋体"/>
        <charset val="0"/>
      </rPr>
      <t>片</t>
    </r>
  </si>
  <si>
    <t>灵芝孢子（破壁）</t>
  </si>
  <si>
    <r>
      <rPr>
        <sz val="10"/>
        <color theme="1"/>
        <rFont val="Arial"/>
        <charset val="0"/>
      </rPr>
      <t>10g(1gx10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)</t>
    </r>
  </si>
  <si>
    <t>FH1001L</t>
  </si>
  <si>
    <t>四川新升塑胶</t>
  </si>
  <si>
    <t>FH1001S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</si>
  <si>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*2/</t>
    </r>
    <r>
      <rPr>
        <sz val="10"/>
        <color theme="1"/>
        <rFont val="宋体"/>
        <charset val="0"/>
      </rPr>
      <t>盒（桐君阁）</t>
    </r>
  </si>
  <si>
    <r>
      <rPr>
        <sz val="10"/>
        <color theme="1"/>
        <rFont val="Arial"/>
        <charset val="0"/>
      </rPr>
      <t>130g</t>
    </r>
    <r>
      <rPr>
        <sz val="10"/>
        <color theme="1"/>
        <rFont val="宋体"/>
        <charset val="0"/>
      </rPr>
      <t>（优质）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</si>
  <si>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鸡内金粉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</si>
  <si>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15g×20</t>
    </r>
    <r>
      <rPr>
        <sz val="10"/>
        <color theme="1"/>
        <rFont val="宋体"/>
        <charset val="0"/>
      </rPr>
      <t>袋</t>
    </r>
  </si>
  <si>
    <t>卫生棉签</t>
  </si>
  <si>
    <r>
      <rPr>
        <sz val="10"/>
        <color theme="1"/>
        <rFont val="宋体"/>
        <charset val="0"/>
      </rPr>
      <t>双头纸棒</t>
    </r>
    <r>
      <rPr>
        <sz val="10"/>
        <color theme="1"/>
        <rFont val="Arial"/>
        <charset val="0"/>
      </rPr>
      <t>,8cm*10mm,64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</si>
  <si>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宋体"/>
        <charset val="0"/>
      </rPr>
      <t>盐酸左西替利嗪片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迪皿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</si>
  <si>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7gx12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水蜜丸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</si>
  <si>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32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</si>
  <si>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寸</t>
    </r>
  </si>
  <si>
    <t>五维赖氨酸口服溶液</t>
  </si>
  <si>
    <r>
      <rPr>
        <sz val="10"/>
        <color theme="1"/>
        <rFont val="Arial"/>
        <charset val="0"/>
      </rPr>
      <t>10ml*12</t>
    </r>
    <r>
      <rPr>
        <sz val="10"/>
        <color theme="1"/>
        <rFont val="宋体"/>
        <charset val="0"/>
      </rPr>
      <t>支</t>
    </r>
  </si>
  <si>
    <t>黑龙江仁合堂</t>
  </si>
  <si>
    <r>
      <rPr>
        <sz val="10"/>
        <color theme="1"/>
        <rFont val="Arial"/>
        <charset val="0"/>
      </rPr>
      <t>20g</t>
    </r>
    <r>
      <rPr>
        <sz val="10"/>
        <color theme="1"/>
        <rFont val="宋体"/>
        <charset val="0"/>
      </rPr>
      <t>、特选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袋（桐君阁牌）</t>
    </r>
  </si>
  <si>
    <t>冰益智茶</t>
  </si>
  <si>
    <t>江西四海</t>
  </si>
  <si>
    <t>参芪颗粒</t>
  </si>
  <si>
    <t>参苓白术颗粒</t>
  </si>
  <si>
    <t>山西华康</t>
  </si>
  <si>
    <t>安易血糖仪套装</t>
  </si>
  <si>
    <r>
      <rPr>
        <sz val="10"/>
        <color theme="1"/>
        <rFont val="宋体"/>
        <charset val="0"/>
      </rPr>
      <t>安易血糖仪</t>
    </r>
    <r>
      <rPr>
        <sz val="10"/>
        <color theme="1"/>
        <rFont val="Arial"/>
        <charset val="0"/>
      </rPr>
      <t>+50</t>
    </r>
    <r>
      <rPr>
        <sz val="10"/>
        <color theme="1"/>
        <rFont val="宋体"/>
        <charset val="0"/>
      </rPr>
      <t>片试条</t>
    </r>
  </si>
  <si>
    <r>
      <rPr>
        <sz val="10"/>
        <color theme="1"/>
        <rFont val="宋体"/>
        <charset val="0"/>
      </rPr>
      <t>辅酶</t>
    </r>
    <r>
      <rPr>
        <sz val="10"/>
        <color theme="1"/>
        <rFont val="Arial"/>
        <charset val="0"/>
      </rPr>
      <t>Q10</t>
    </r>
    <r>
      <rPr>
        <sz val="10"/>
        <color theme="1"/>
        <rFont val="宋体"/>
        <charset val="0"/>
      </rPr>
      <t>胶囊</t>
    </r>
  </si>
  <si>
    <r>
      <rPr>
        <sz val="10"/>
        <color theme="1"/>
        <rFont val="Arial"/>
        <charset val="0"/>
      </rPr>
      <t>10mgx60</t>
    </r>
    <r>
      <rPr>
        <sz val="10"/>
        <color theme="1"/>
        <rFont val="宋体"/>
        <charset val="0"/>
      </rPr>
      <t>粒</t>
    </r>
  </si>
  <si>
    <t>上海信谊总厂</t>
  </si>
  <si>
    <t>水杨酸苯酚贴膏</t>
  </si>
  <si>
    <r>
      <rPr>
        <sz val="10"/>
        <color theme="1"/>
        <rFont val="Arial"/>
        <charset val="0"/>
      </rPr>
      <t>0.2gx3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</si>
  <si>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盐酸坦洛新缓释胶囊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必坦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</si>
  <si>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0.2mgx14</t>
    </r>
    <r>
      <rPr>
        <sz val="10"/>
        <color theme="1"/>
        <rFont val="宋体"/>
        <charset val="0"/>
      </rPr>
      <t>粒</t>
    </r>
  </si>
  <si>
    <t>栀子金花丸</t>
  </si>
  <si>
    <t>山东孔圣堂</t>
  </si>
  <si>
    <r>
      <rPr>
        <sz val="10"/>
        <color theme="1"/>
        <rFont val="Arial"/>
        <charset val="0"/>
      </rPr>
      <t>3g*30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 xml:space="preserve">
</t>
    </r>
  </si>
  <si>
    <t>蒲地蓝消炎片</t>
  </si>
  <si>
    <r>
      <rPr>
        <sz val="10"/>
        <color theme="1"/>
        <rFont val="Arial"/>
        <charset val="0"/>
      </rPr>
      <t>0.31gx12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</si>
  <si>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武汉双龙药业</t>
  </si>
  <si>
    <t>祛黄无暇润白精华乳</t>
  </si>
  <si>
    <t>乳酸菌素片</t>
  </si>
  <si>
    <r>
      <rPr>
        <sz val="10"/>
        <color theme="1"/>
        <rFont val="Arial"/>
        <charset val="0"/>
      </rPr>
      <t>0.4gx8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</si>
  <si>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冰珍去翳滴眼液</t>
  </si>
  <si>
    <t>湖北远大天天明制药</t>
  </si>
  <si>
    <t>叶酸片</t>
  </si>
  <si>
    <t>北京麦迪海</t>
  </si>
  <si>
    <t>嫦娥加丽丸</t>
  </si>
  <si>
    <r>
      <rPr>
        <sz val="10"/>
        <color theme="1"/>
        <rFont val="Arial"/>
        <charset val="0"/>
      </rPr>
      <t>0.34gx12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x8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</si>
  <si>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医用碘伏棉棒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欧洁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</si>
  <si>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支</t>
    </r>
  </si>
  <si>
    <t>金银花（太极牌）</t>
  </si>
  <si>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（特级）</t>
    </r>
  </si>
  <si>
    <t>盐酸贝那普利片</t>
  </si>
  <si>
    <r>
      <rPr>
        <sz val="10"/>
        <color theme="1"/>
        <rFont val="Arial"/>
        <charset val="0"/>
      </rPr>
      <t>10mgx14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</si>
  <si>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上海新亚闵行</t>
  </si>
  <si>
    <t>前列通栓</t>
  </si>
  <si>
    <r>
      <rPr>
        <sz val="10"/>
        <color theme="1"/>
        <rFont val="Arial"/>
        <charset val="0"/>
      </rPr>
      <t>2.5gx6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</si>
  <si>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玫瑰花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</si>
  <si>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兰洲</t>
    </r>
    <r>
      <rPr>
        <sz val="10"/>
        <color theme="1"/>
        <rFont val="Arial"/>
        <charset val="0"/>
      </rPr>
      <t xml:space="preserve">
</t>
    </r>
  </si>
  <si>
    <t>阿奇霉素片</t>
  </si>
  <si>
    <r>
      <rPr>
        <sz val="10"/>
        <color theme="1"/>
        <rFont val="Arial"/>
        <charset val="0"/>
      </rPr>
      <t>0.25gx6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</si>
  <si>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鱼腥草滴眼液</t>
  </si>
  <si>
    <r>
      <rPr>
        <sz val="10"/>
        <color theme="1"/>
        <rFont val="宋体"/>
        <charset val="0"/>
      </rPr>
      <t>天麻粉</t>
    </r>
    <r>
      <rPr>
        <sz val="10"/>
        <color theme="1"/>
        <rFont val="Arial"/>
        <charset val="0"/>
      </rPr>
      <t xml:space="preserve">
</t>
    </r>
  </si>
  <si>
    <t>降糖宁胶囊</t>
  </si>
  <si>
    <r>
      <rPr>
        <sz val="10"/>
        <color theme="1"/>
        <rFont val="Arial"/>
        <charset val="0"/>
      </rPr>
      <t>0.4gx36</t>
    </r>
    <r>
      <rPr>
        <sz val="10"/>
        <color theme="1"/>
        <rFont val="宋体"/>
        <charset val="0"/>
      </rPr>
      <t>粒</t>
    </r>
  </si>
  <si>
    <t>山西黄河中药</t>
  </si>
  <si>
    <r>
      <rPr>
        <sz val="10"/>
        <color theme="1"/>
        <rFont val="宋体"/>
        <charset val="0"/>
      </rPr>
      <t>竹棒型</t>
    </r>
    <r>
      <rPr>
        <sz val="10"/>
        <color theme="1"/>
        <rFont val="Arial"/>
        <charset val="0"/>
      </rPr>
      <t xml:space="preserve"> 10cmx4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x20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 xml:space="preserve"> </t>
    </r>
  </si>
  <si>
    <t>稳健实业深圳</t>
  </si>
  <si>
    <r>
      <rPr>
        <sz val="10"/>
        <color theme="1"/>
        <rFont val="Arial"/>
        <charset val="0"/>
      </rPr>
      <t>0.3gx24</t>
    </r>
    <r>
      <rPr>
        <sz val="10"/>
        <color theme="1"/>
        <rFont val="宋体"/>
        <charset val="0"/>
      </rPr>
      <t>片</t>
    </r>
  </si>
  <si>
    <t>河南龙都药业</t>
  </si>
  <si>
    <t>头孢地尼分散片</t>
  </si>
  <si>
    <t>深圳致君制药</t>
  </si>
  <si>
    <t>保和颗粒</t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</si>
  <si>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软糖</t>
    </r>
  </si>
  <si>
    <r>
      <rPr>
        <sz val="10"/>
        <color theme="1"/>
        <rFont val="Arial"/>
        <charset val="0"/>
      </rPr>
      <t>150g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2.5gx60</t>
    </r>
    <r>
      <rPr>
        <sz val="10"/>
        <color theme="1"/>
        <rFont val="宋体"/>
        <charset val="0"/>
      </rPr>
      <t>粒）</t>
    </r>
  </si>
  <si>
    <t>仙乐健康科技</t>
  </si>
  <si>
    <t>钙软糖</t>
  </si>
  <si>
    <r>
      <rPr>
        <sz val="10"/>
        <color theme="1"/>
        <rFont val="Arial"/>
        <charset val="0"/>
      </rPr>
      <t>168g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2.8gx60</t>
    </r>
    <r>
      <rPr>
        <sz val="10"/>
        <color theme="1"/>
        <rFont val="宋体"/>
        <charset val="0"/>
      </rPr>
      <t>粒）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</si>
  <si>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AD</t>
    </r>
    <r>
      <rPr>
        <sz val="10"/>
        <color theme="1"/>
        <rFont val="宋体"/>
        <charset val="0"/>
      </rPr>
      <t>软糖</t>
    </r>
  </si>
  <si>
    <r>
      <rPr>
        <sz val="10"/>
        <color theme="1"/>
        <rFont val="Arial"/>
        <charset val="0"/>
      </rPr>
      <t>150g(2.5x60</t>
    </r>
    <r>
      <rPr>
        <sz val="10"/>
        <color theme="1"/>
        <rFont val="宋体"/>
        <charset val="0"/>
      </rPr>
      <t>粒）</t>
    </r>
  </si>
  <si>
    <r>
      <rPr>
        <sz val="10"/>
        <color theme="1"/>
        <rFont val="宋体"/>
        <charset val="0"/>
      </rPr>
      <t>莲子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</si>
  <si>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190g(</t>
    </r>
    <r>
      <rPr>
        <sz val="10"/>
        <color theme="1"/>
        <rFont val="宋体"/>
        <charset val="0"/>
      </rPr>
      <t>特选</t>
    </r>
    <r>
      <rPr>
        <sz val="10"/>
        <color theme="1"/>
        <rFont val="Arial"/>
        <charset val="0"/>
      </rPr>
      <t>)</t>
    </r>
  </si>
  <si>
    <t>奥硝唑分散片</t>
  </si>
  <si>
    <r>
      <rPr>
        <sz val="10"/>
        <color theme="1"/>
        <rFont val="Arial"/>
        <charset val="0"/>
      </rPr>
      <t>0.25gx8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</si>
  <si>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湖南九典制药</t>
  </si>
  <si>
    <t>蜜炼川贝枇杷膏</t>
  </si>
  <si>
    <r>
      <rPr>
        <sz val="10"/>
        <color theme="1"/>
        <rFont val="宋体"/>
        <charset val="0"/>
      </rPr>
      <t>密、</t>
    </r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（桐君阁）</t>
    </r>
  </si>
  <si>
    <r>
      <rPr>
        <sz val="10"/>
        <color theme="1"/>
        <rFont val="宋体"/>
        <charset val="0"/>
      </rPr>
      <t>制黄精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</si>
  <si>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捶捶爽按摩披肩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宋金</t>
    </r>
    <r>
      <rPr>
        <sz val="10"/>
        <color theme="1"/>
        <rFont val="Arial"/>
        <charset val="0"/>
      </rPr>
      <t>)</t>
    </r>
  </si>
  <si>
    <t>SJ-1168</t>
  </si>
  <si>
    <t>浙江森菱电子</t>
  </si>
  <si>
    <t>复方罗汉果止咳颗粒</t>
  </si>
  <si>
    <t>清开灵颗粒</t>
  </si>
  <si>
    <t>广州白云山明兴</t>
  </si>
  <si>
    <t>宝宝湿疹凝露</t>
  </si>
  <si>
    <t>山楂粉</t>
  </si>
  <si>
    <t>日用口罩</t>
  </si>
  <si>
    <r>
      <rPr>
        <sz val="10"/>
        <color theme="1"/>
        <rFont val="Arial"/>
        <charset val="0"/>
      </rPr>
      <t>18cmx13cm-3</t>
    </r>
    <r>
      <rPr>
        <sz val="10"/>
        <color theme="1"/>
        <rFont val="宋体"/>
        <charset val="0"/>
      </rPr>
      <t>层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挂耳型</t>
    </r>
    <r>
      <rPr>
        <sz val="10"/>
        <color theme="1"/>
        <rFont val="Arial"/>
        <charset val="0"/>
      </rPr>
      <t>(1</t>
    </r>
    <r>
      <rPr>
        <sz val="10"/>
        <color theme="1"/>
        <rFont val="宋体"/>
        <charset val="0"/>
      </rPr>
      <t>只装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</si>
  <si>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板（糖衣片）</t>
    </r>
  </si>
  <si>
    <r>
      <rPr>
        <sz val="10"/>
        <color theme="1"/>
        <rFont val="宋体"/>
        <charset val="0"/>
      </rPr>
      <t>头孢克洛干混悬剂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积大尤卡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</si>
  <si>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0.125gx6</t>
    </r>
    <r>
      <rPr>
        <sz val="10"/>
        <color theme="1"/>
        <rFont val="宋体"/>
        <charset val="0"/>
      </rPr>
      <t>袋</t>
    </r>
  </si>
  <si>
    <t>百草堂百卉膏</t>
  </si>
  <si>
    <t>广东百草堂</t>
  </si>
  <si>
    <t>千金止带丸</t>
  </si>
  <si>
    <t>株州千金</t>
  </si>
  <si>
    <t>广州巨虹药业</t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</si>
  <si>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x5</t>
    </r>
    <r>
      <rPr>
        <sz val="10"/>
        <color theme="1"/>
        <rFont val="宋体"/>
        <charset val="0"/>
      </rPr>
      <t>袋</t>
    </r>
  </si>
  <si>
    <t>四川蓉康世圣</t>
  </si>
  <si>
    <t>珍珠原液密集补水面膜</t>
  </si>
  <si>
    <t>梅苏颗粒</t>
  </si>
  <si>
    <r>
      <rPr>
        <sz val="10"/>
        <color theme="1"/>
        <rFont val="宋体"/>
        <charset val="0"/>
      </rPr>
      <t>盐酸洛美沙星滴耳液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乐芬</t>
    </r>
    <r>
      <rPr>
        <sz val="10"/>
        <color theme="1"/>
        <rFont val="Arial"/>
        <charset val="0"/>
      </rPr>
      <t>)</t>
    </r>
  </si>
  <si>
    <t>木香顺气丸</t>
  </si>
  <si>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150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</si>
  <si>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t>薄荷通吸入剂</t>
  </si>
  <si>
    <t>0.97g</t>
  </si>
  <si>
    <r>
      <rPr>
        <sz val="10"/>
        <color theme="1"/>
        <rFont val="宋体"/>
        <charset val="0"/>
      </rPr>
      <t>广东泰恩康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汕头五环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</si>
  <si>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7.5cmx100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纸棒型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双头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</si>
  <si>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龙眼肉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</si>
  <si>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250g(</t>
    </r>
    <r>
      <rPr>
        <sz val="10"/>
        <color theme="1"/>
        <rFont val="宋体"/>
        <charset val="0"/>
      </rPr>
      <t>特选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</si>
  <si>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只（成人款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清新蓝）</t>
    </r>
  </si>
  <si>
    <r>
      <rPr>
        <sz val="10"/>
        <color theme="1"/>
        <rFont val="宋体"/>
        <charset val="0"/>
      </rPr>
      <t>山药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康美</t>
    </r>
    <r>
      <rPr>
        <sz val="10"/>
        <color theme="1"/>
        <rFont val="Arial"/>
        <charset val="0"/>
      </rPr>
      <t>)</t>
    </r>
  </si>
  <si>
    <t>华润三九委托合肥华润神鹿生产</t>
  </si>
  <si>
    <r>
      <rPr>
        <sz val="10"/>
        <color theme="1"/>
        <rFont val="Arial"/>
        <charset val="0"/>
      </rPr>
      <t>0.5gx10</t>
    </r>
    <r>
      <rPr>
        <sz val="10"/>
        <color theme="1"/>
        <rFont val="宋体"/>
        <charset val="0"/>
      </rPr>
      <t>个</t>
    </r>
    <r>
      <rPr>
        <sz val="10"/>
        <color theme="1"/>
        <rFont val="Arial"/>
        <charset val="0"/>
      </rPr>
      <t>[</t>
    </r>
    <r>
      <rPr>
        <sz val="10"/>
        <color theme="1"/>
        <rFont val="宋体"/>
        <charset val="0"/>
      </rPr>
      <t>灭菌级</t>
    </r>
    <r>
      <rPr>
        <sz val="10"/>
        <color theme="1"/>
        <rFont val="Arial"/>
        <charset val="0"/>
      </rPr>
      <t>]</t>
    </r>
  </si>
  <si>
    <t>北京亚东生物</t>
  </si>
  <si>
    <t>医用橡皮膏</t>
  </si>
  <si>
    <r>
      <rPr>
        <sz val="10"/>
        <color theme="1"/>
        <rFont val="Arial"/>
        <charset val="0"/>
      </rPr>
      <t>1x1000cmx13</t>
    </r>
    <r>
      <rPr>
        <sz val="10"/>
        <color theme="1"/>
        <rFont val="宋体"/>
        <charset val="0"/>
      </rPr>
      <t>卷</t>
    </r>
  </si>
  <si>
    <r>
      <rPr>
        <sz val="10"/>
        <color theme="1"/>
        <rFont val="宋体"/>
        <charset val="0"/>
      </rPr>
      <t>布洛芬缓释片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芬尼康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</si>
  <si>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0.3gx10</t>
    </r>
    <r>
      <rPr>
        <sz val="10"/>
        <color theme="1"/>
        <rFont val="宋体"/>
        <charset val="0"/>
      </rPr>
      <t>片</t>
    </r>
  </si>
  <si>
    <t>风寒感冒颗粒</t>
  </si>
  <si>
    <t>儿泻停颗粒</t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</si>
  <si>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袋</t>
    </r>
  </si>
  <si>
    <t>合肥华润神鹿</t>
  </si>
  <si>
    <r>
      <rPr>
        <sz val="10"/>
        <color theme="1"/>
        <rFont val="宋体"/>
        <charset val="0"/>
      </rPr>
      <t>拉米夫定片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健甘灵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</si>
  <si>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贡菊、</t>
    </r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袋（桐君阁）</t>
    </r>
  </si>
  <si>
    <t>四物益母丸</t>
  </si>
  <si>
    <r>
      <rPr>
        <sz val="10"/>
        <color theme="1"/>
        <rFont val="Arial"/>
        <charset val="0"/>
      </rPr>
      <t>400mg: 57mgx6</t>
    </r>
    <r>
      <rPr>
        <sz val="10"/>
        <color theme="1"/>
        <rFont val="宋体"/>
        <charset val="0"/>
      </rPr>
      <t>片</t>
    </r>
  </si>
  <si>
    <t>伤风停胶囊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</si>
  <si>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*3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盒</t>
    </r>
  </si>
  <si>
    <t>云南白药集团股份有限公司</t>
  </si>
  <si>
    <r>
      <rPr>
        <sz val="10"/>
        <color theme="1"/>
        <rFont val="宋体"/>
        <charset val="0"/>
      </rPr>
      <t>泛昔洛韦片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罗汀</t>
    </r>
    <r>
      <rPr>
        <sz val="10"/>
        <color theme="1"/>
        <rFont val="Arial"/>
        <charset val="0"/>
      </rPr>
      <t>)</t>
    </r>
  </si>
  <si>
    <t>山东罗欣</t>
  </si>
  <si>
    <t>河南同源</t>
  </si>
  <si>
    <r>
      <rPr>
        <sz val="10"/>
        <color theme="1"/>
        <rFont val="Arial"/>
        <charset val="0"/>
      </rPr>
      <t>144g(18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x8g)</t>
    </r>
  </si>
  <si>
    <r>
      <rPr>
        <sz val="10"/>
        <color theme="1"/>
        <rFont val="Arial"/>
        <charset val="0"/>
      </rPr>
      <t>11.5cmx9cm-12</t>
    </r>
    <r>
      <rPr>
        <sz val="10"/>
        <color theme="1"/>
        <rFont val="宋体"/>
        <charset val="0"/>
      </rPr>
      <t>层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挂耳型普通级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</si>
  <si>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C01</t>
    </r>
    <r>
      <rPr>
        <sz val="10"/>
        <color theme="1"/>
        <rFont val="宋体"/>
        <charset val="0"/>
      </rPr>
      <t>型</t>
    </r>
  </si>
  <si>
    <t>复方冬凌草含片</t>
  </si>
  <si>
    <r>
      <rPr>
        <sz val="10"/>
        <color theme="1"/>
        <rFont val="Arial"/>
        <charset val="0"/>
      </rPr>
      <t>0.6gx32</t>
    </r>
    <r>
      <rPr>
        <sz val="10"/>
        <color theme="1"/>
        <rFont val="宋体"/>
        <charset val="0"/>
      </rPr>
      <t>片</t>
    </r>
  </si>
  <si>
    <t>养血愈风酒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</si>
  <si>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</si>
  <si>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甲硝唑栓</t>
  </si>
  <si>
    <r>
      <rPr>
        <sz val="10"/>
        <color theme="1"/>
        <rFont val="Arial"/>
        <charset val="0"/>
      </rPr>
      <t>0.5gx10</t>
    </r>
    <r>
      <rPr>
        <sz val="10"/>
        <color theme="1"/>
        <rFont val="宋体"/>
        <charset val="0"/>
      </rPr>
      <t>枚</t>
    </r>
  </si>
  <si>
    <r>
      <rPr>
        <sz val="10"/>
        <color theme="1"/>
        <rFont val="宋体"/>
        <charset val="0"/>
      </rPr>
      <t>小片、</t>
    </r>
    <r>
      <rPr>
        <sz val="10"/>
        <color theme="1"/>
        <rFont val="Arial"/>
        <charset val="0"/>
      </rPr>
      <t>4g(</t>
    </r>
    <r>
      <rPr>
        <sz val="10"/>
        <color theme="1"/>
        <rFont val="宋体"/>
        <charset val="0"/>
      </rPr>
      <t>桐君阁）</t>
    </r>
  </si>
  <si>
    <t>头孢克肟胶囊</t>
  </si>
  <si>
    <r>
      <rPr>
        <sz val="10"/>
        <color theme="1"/>
        <rFont val="Arial"/>
        <charset val="0"/>
      </rPr>
      <t>50mgx12</t>
    </r>
    <r>
      <rPr>
        <sz val="10"/>
        <color theme="1"/>
        <rFont val="宋体"/>
        <charset val="0"/>
      </rPr>
      <t>粒</t>
    </r>
  </si>
  <si>
    <t>广州白云山制药总厂</t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</si>
  <si>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（片）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</si>
  <si>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拱形</t>
    </r>
    <r>
      <rPr>
        <sz val="10"/>
        <color theme="1"/>
        <rFont val="Arial"/>
        <charset val="0"/>
      </rPr>
      <t>(13.5cm*11.5cm*5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</si>
  <si>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咳特灵片</t>
  </si>
  <si>
    <t>北京星昊</t>
  </si>
  <si>
    <r>
      <rPr>
        <sz val="10"/>
        <color theme="1"/>
        <rFont val="宋体"/>
        <charset val="0"/>
      </rPr>
      <t>金银花菊花固体饮料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明轩堂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</si>
  <si>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100g(5gx20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)</t>
    </r>
  </si>
  <si>
    <t>广州赛健</t>
  </si>
  <si>
    <t>紫丹参粉</t>
  </si>
  <si>
    <t>云南滇中</t>
  </si>
  <si>
    <t>跌打丸</t>
  </si>
  <si>
    <r>
      <rPr>
        <sz val="10"/>
        <color theme="1"/>
        <rFont val="Arial"/>
        <charset val="0"/>
      </rPr>
      <t>3gx6</t>
    </r>
    <r>
      <rPr>
        <sz val="10"/>
        <color theme="1"/>
        <rFont val="宋体"/>
        <charset val="0"/>
      </rPr>
      <t>丸</t>
    </r>
  </si>
  <si>
    <t>同仁堂股份</t>
  </si>
  <si>
    <r>
      <rPr>
        <sz val="10"/>
        <color theme="1"/>
        <rFont val="宋体"/>
        <charset val="0"/>
      </rPr>
      <t>医用氧气袋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佳禾</t>
    </r>
    <r>
      <rPr>
        <sz val="10"/>
        <color theme="1"/>
        <rFont val="Arial"/>
        <charset val="0"/>
      </rPr>
      <t>)</t>
    </r>
  </si>
  <si>
    <t>中号</t>
  </si>
  <si>
    <t>冀州市佳禾</t>
  </si>
  <si>
    <r>
      <rPr>
        <sz val="10"/>
        <color theme="1"/>
        <rFont val="Arial"/>
        <charset val="0"/>
      </rPr>
      <t>0.45gx24</t>
    </r>
    <r>
      <rPr>
        <sz val="10"/>
        <color theme="1"/>
        <rFont val="宋体"/>
        <charset val="0"/>
      </rPr>
      <t>粒</t>
    </r>
  </si>
  <si>
    <t>更年安胶囊</t>
  </si>
  <si>
    <t>江西新赣江</t>
  </si>
  <si>
    <t>复方锌铁钙口服溶液</t>
  </si>
  <si>
    <r>
      <rPr>
        <sz val="10"/>
        <color theme="1"/>
        <rFont val="Arial"/>
        <charset val="0"/>
      </rPr>
      <t>10mlx20</t>
    </r>
    <r>
      <rPr>
        <sz val="10"/>
        <color theme="1"/>
        <rFont val="宋体"/>
        <charset val="0"/>
      </rPr>
      <t>支</t>
    </r>
  </si>
  <si>
    <t>岳阳新华达</t>
  </si>
  <si>
    <r>
      <rPr>
        <sz val="10"/>
        <color theme="1"/>
        <rFont val="宋体"/>
        <charset val="0"/>
      </rPr>
      <t>头孢地尼胶囊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世扶尼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</si>
  <si>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0.1gx4</t>
    </r>
    <r>
      <rPr>
        <sz val="10"/>
        <color theme="1"/>
        <rFont val="宋体"/>
        <charset val="0"/>
      </rPr>
      <t>粒</t>
    </r>
  </si>
  <si>
    <t>天津津康制药</t>
  </si>
  <si>
    <r>
      <rPr>
        <sz val="10"/>
        <color theme="1"/>
        <rFont val="宋体"/>
        <charset val="0"/>
      </rPr>
      <t>头孢呋辛酯片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达力新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</si>
  <si>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0.25gx6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</si>
  <si>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深圳致君</t>
  </si>
  <si>
    <t>克霉唑阴道片</t>
  </si>
  <si>
    <r>
      <rPr>
        <sz val="10"/>
        <color theme="1"/>
        <rFont val="Arial"/>
        <charset val="0"/>
      </rPr>
      <t>500mgx1</t>
    </r>
    <r>
      <rPr>
        <sz val="10"/>
        <color theme="1"/>
        <rFont val="宋体"/>
        <charset val="0"/>
      </rPr>
      <t>片</t>
    </r>
  </si>
  <si>
    <t>浙江圣博康（原浙江仙琚制药）</t>
  </si>
  <si>
    <t>脱脂纱布口罩</t>
  </si>
  <si>
    <r>
      <rPr>
        <sz val="10"/>
        <color theme="1"/>
        <rFont val="Arial"/>
        <charset val="0"/>
      </rPr>
      <t>14cmx18cmx12</t>
    </r>
    <r>
      <rPr>
        <sz val="10"/>
        <color theme="1"/>
        <rFont val="宋体"/>
        <charset val="0"/>
      </rPr>
      <t>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普通型</t>
    </r>
    <r>
      <rPr>
        <sz val="10"/>
        <color theme="1"/>
        <rFont val="Arial"/>
        <charset val="0"/>
      </rPr>
      <t>)</t>
    </r>
  </si>
  <si>
    <t>淫羊藿破壁饮片</t>
  </si>
  <si>
    <r>
      <rPr>
        <sz val="10"/>
        <color theme="1"/>
        <rFont val="Arial"/>
        <charset val="0"/>
      </rPr>
      <t>1g*20</t>
    </r>
    <r>
      <rPr>
        <sz val="10"/>
        <color theme="1"/>
        <rFont val="宋体"/>
        <charset val="0"/>
      </rPr>
      <t>袋</t>
    </r>
  </si>
  <si>
    <t>中山中智中药</t>
  </si>
  <si>
    <t>血塞通软胶囊</t>
  </si>
  <si>
    <r>
      <rPr>
        <sz val="10"/>
        <color theme="1"/>
        <rFont val="Arial"/>
        <charset val="0"/>
      </rPr>
      <t>0.33g(60mg)x20</t>
    </r>
    <r>
      <rPr>
        <sz val="10"/>
        <color theme="1"/>
        <rFont val="宋体"/>
        <charset val="0"/>
      </rPr>
      <t>粒</t>
    </r>
  </si>
  <si>
    <t>昆明圣火</t>
  </si>
  <si>
    <r>
      <rPr>
        <sz val="10"/>
        <color theme="1"/>
        <rFont val="Arial"/>
        <charset val="0"/>
      </rPr>
      <t>60g(4gx15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</si>
  <si>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高丽人参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开城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</si>
  <si>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天</t>
    </r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150g</t>
    </r>
  </si>
  <si>
    <t>大圣开城</t>
  </si>
  <si>
    <t>泛昔洛韦胶囊</t>
  </si>
  <si>
    <t>冰菊皇茶</t>
  </si>
  <si>
    <t>酸枣仁合剂</t>
  </si>
  <si>
    <t>安徽安科余良卿</t>
  </si>
  <si>
    <t>肠炎宁片</t>
  </si>
  <si>
    <r>
      <rPr>
        <sz val="10"/>
        <color theme="1"/>
        <rFont val="Arial"/>
        <charset val="0"/>
      </rPr>
      <t>0.42gx12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</si>
  <si>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江西天施康弋阳</t>
  </si>
  <si>
    <r>
      <rPr>
        <sz val="10"/>
        <color theme="1"/>
        <rFont val="宋体"/>
        <charset val="0"/>
      </rPr>
      <t>视屏伴侣滴眼液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瑞眸舒</t>
    </r>
    <r>
      <rPr>
        <sz val="10"/>
        <color theme="1"/>
        <rFont val="Arial"/>
        <charset val="0"/>
      </rPr>
      <t>)</t>
    </r>
  </si>
  <si>
    <t>长春迪瑞</t>
  </si>
  <si>
    <r>
      <rPr>
        <sz val="10"/>
        <color theme="1"/>
        <rFont val="宋体"/>
        <charset val="0"/>
      </rPr>
      <t>（净制）</t>
    </r>
    <r>
      <rPr>
        <sz val="10"/>
        <color theme="1"/>
        <rFont val="Arial"/>
        <charset val="0"/>
      </rPr>
      <t>100g/</t>
    </r>
    <r>
      <rPr>
        <sz val="10"/>
        <color theme="1"/>
        <rFont val="宋体"/>
        <charset val="0"/>
      </rPr>
      <t>盒</t>
    </r>
  </si>
  <si>
    <t>两个宝贝雪糕山楂</t>
  </si>
  <si>
    <r>
      <rPr>
        <sz val="10"/>
        <color theme="1"/>
        <rFont val="Arial"/>
        <charset val="0"/>
      </rPr>
      <t>18gx20</t>
    </r>
    <r>
      <rPr>
        <sz val="10"/>
        <color theme="1"/>
        <rFont val="宋体"/>
        <charset val="0"/>
      </rPr>
      <t>支</t>
    </r>
  </si>
  <si>
    <t>四季感冒片</t>
  </si>
  <si>
    <r>
      <rPr>
        <sz val="10"/>
        <color theme="1"/>
        <rFont val="Arial"/>
        <charset val="0"/>
      </rPr>
      <t>0.36gx12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</si>
  <si>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大同大源药业</t>
  </si>
  <si>
    <t>暖宫孕子丸</t>
  </si>
  <si>
    <t>血塞通滴丸</t>
  </si>
  <si>
    <r>
      <rPr>
        <sz val="10"/>
        <color theme="1"/>
        <rFont val="Arial"/>
        <charset val="0"/>
      </rPr>
      <t>180</t>
    </r>
    <r>
      <rPr>
        <sz val="10"/>
        <color theme="1"/>
        <rFont val="宋体"/>
        <charset val="0"/>
      </rPr>
      <t>丸</t>
    </r>
  </si>
  <si>
    <t>昆药集团血塞通药业</t>
  </si>
  <si>
    <r>
      <rPr>
        <sz val="10"/>
        <color theme="1"/>
        <rFont val="Arial"/>
        <charset val="0"/>
      </rPr>
      <t>10gx10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盒装</t>
    </r>
    <r>
      <rPr>
        <sz val="10"/>
        <color theme="1"/>
        <rFont val="Arial"/>
        <charset val="0"/>
      </rPr>
      <t>)</t>
    </r>
  </si>
  <si>
    <t>医用阴道冲洗器</t>
  </si>
  <si>
    <r>
      <rPr>
        <sz val="10"/>
        <color theme="1"/>
        <rFont val="Arial"/>
        <charset val="0"/>
      </rPr>
      <t>50ml(</t>
    </r>
    <r>
      <rPr>
        <sz val="10"/>
        <color theme="1"/>
        <rFont val="宋体"/>
        <charset val="0"/>
      </rPr>
      <t>附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支冲洗头</t>
    </r>
    <r>
      <rPr>
        <sz val="10"/>
        <color theme="1"/>
        <rFont val="Arial"/>
        <charset val="0"/>
      </rPr>
      <t>)</t>
    </r>
  </si>
  <si>
    <t>成都兰润</t>
  </si>
  <si>
    <t>三七超细粉</t>
  </si>
  <si>
    <t>复方红衣补血口服液</t>
  </si>
  <si>
    <t>翔宇药业股份有限公司</t>
  </si>
  <si>
    <t>硫酸氨基葡萄糖钾胶囊</t>
  </si>
  <si>
    <r>
      <rPr>
        <sz val="10"/>
        <color theme="1"/>
        <rFont val="Arial"/>
        <charset val="0"/>
      </rPr>
      <t>0.25gx20</t>
    </r>
    <r>
      <rPr>
        <sz val="10"/>
        <color theme="1"/>
        <rFont val="宋体"/>
        <charset val="0"/>
      </rPr>
      <t>粒</t>
    </r>
  </si>
  <si>
    <t>山西康宝生物</t>
  </si>
  <si>
    <t>阿辉牌阿胶当归浆</t>
  </si>
  <si>
    <r>
      <rPr>
        <sz val="10"/>
        <color theme="1"/>
        <rFont val="Arial"/>
        <charset val="0"/>
      </rPr>
      <t>20mlx12</t>
    </r>
    <r>
      <rPr>
        <sz val="10"/>
        <color theme="1"/>
        <rFont val="宋体"/>
        <charset val="0"/>
      </rPr>
      <t>瓶</t>
    </r>
  </si>
  <si>
    <t>山东东阿古阿胶</t>
  </si>
  <si>
    <t>广东博洲</t>
  </si>
  <si>
    <r>
      <rPr>
        <sz val="10"/>
        <color theme="1"/>
        <rFont val="宋体"/>
        <charset val="0"/>
      </rPr>
      <t>头孢克肟片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世福素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</si>
  <si>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</si>
  <si>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莲子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</si>
  <si>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红花</t>
    </r>
    <r>
      <rPr>
        <sz val="10"/>
        <color theme="1"/>
        <rFont val="Arial"/>
        <charset val="0"/>
      </rPr>
      <t xml:space="preserve">
</t>
    </r>
  </si>
  <si>
    <t>四环素眼膏</t>
  </si>
  <si>
    <t>0.5%:2g</t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</si>
  <si>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</si>
  <si>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t>接触性创面敷贴</t>
  </si>
  <si>
    <r>
      <rPr>
        <sz val="10"/>
        <color theme="1"/>
        <rFont val="Arial"/>
        <charset val="0"/>
      </rPr>
      <t>9cmx10cm(</t>
    </r>
    <r>
      <rPr>
        <sz val="10"/>
        <color theme="1"/>
        <rFont val="宋体"/>
        <charset val="0"/>
      </rPr>
      <t>衬垫</t>
    </r>
    <r>
      <rPr>
        <sz val="10"/>
        <color theme="1"/>
        <rFont val="Arial"/>
        <charset val="0"/>
      </rPr>
      <t>5cmx6cm)x1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普通型</t>
    </r>
    <r>
      <rPr>
        <sz val="10"/>
        <color theme="1"/>
        <rFont val="Arial"/>
        <charset val="0"/>
      </rPr>
      <t>)</t>
    </r>
  </si>
  <si>
    <t>铁笛片</t>
  </si>
  <si>
    <r>
      <rPr>
        <sz val="10"/>
        <color theme="1"/>
        <rFont val="Arial"/>
        <charset val="0"/>
      </rPr>
      <t>1gx24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</si>
  <si>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成都神鹤药业（原成都新希臣</t>
    </r>
    <r>
      <rPr>
        <sz val="10"/>
        <color theme="1"/>
        <rFont val="Arial"/>
        <charset val="0"/>
      </rPr>
      <t>)</t>
    </r>
  </si>
  <si>
    <t>益肺胶囊</t>
  </si>
  <si>
    <t>山西天星制药</t>
  </si>
  <si>
    <r>
      <rPr>
        <sz val="10"/>
        <color theme="1"/>
        <rFont val="宋体"/>
        <charset val="0"/>
      </rPr>
      <t>杭菊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</si>
  <si>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浙江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</si>
  <si>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玉竹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</si>
  <si>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特选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</si>
  <si>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20mlx6</t>
    </r>
    <r>
      <rPr>
        <sz val="10"/>
        <color theme="1"/>
        <rFont val="宋体"/>
        <charset val="0"/>
      </rPr>
      <t>瓶（含糖）</t>
    </r>
  </si>
  <si>
    <r>
      <rPr>
        <sz val="10"/>
        <color theme="1"/>
        <rFont val="Arial"/>
        <charset val="0"/>
      </rPr>
      <t>0.32gx120</t>
    </r>
    <r>
      <rPr>
        <sz val="10"/>
        <color theme="1"/>
        <rFont val="宋体"/>
        <charset val="0"/>
      </rPr>
      <t>片</t>
    </r>
  </si>
  <si>
    <t>冰菊杞茶</t>
  </si>
  <si>
    <t>紫草护肤精华液</t>
  </si>
  <si>
    <t>晕车快贴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</si>
  <si>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片</t>
    </r>
  </si>
  <si>
    <t>地衣芽孢杆菌活菌胶囊（京常乐）</t>
  </si>
  <si>
    <r>
      <rPr>
        <sz val="10"/>
        <color theme="1"/>
        <rFont val="Arial"/>
        <charset val="0"/>
      </rPr>
      <t>0.25gx18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</si>
  <si>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Arial"/>
        <charset val="0"/>
      </rPr>
      <t>6.5cmx9.5cmx2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</si>
  <si>
    <t>一次性使用检查手套</t>
  </si>
  <si>
    <r>
      <rPr>
        <sz val="10"/>
        <color theme="1"/>
        <rFont val="Arial"/>
        <charset val="0"/>
      </rPr>
      <t>0.018x230x280M</t>
    </r>
    <r>
      <rPr>
        <sz val="10"/>
        <color theme="1"/>
        <rFont val="宋体"/>
        <charset val="0"/>
      </rPr>
      <t>号</t>
    </r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只</t>
    </r>
  </si>
  <si>
    <t>头孢地尼胶囊（世扶尼）</t>
  </si>
  <si>
    <t>天津津康</t>
  </si>
  <si>
    <t>复方鱼腥草合剂</t>
  </si>
  <si>
    <t>浙江惠松</t>
  </si>
  <si>
    <t>止咳丸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</si>
  <si>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</si>
  <si>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t>阿苯达唑片</t>
  </si>
  <si>
    <t>华润三九</t>
  </si>
  <si>
    <t>补肾益脑胶囊</t>
  </si>
  <si>
    <r>
      <rPr>
        <sz val="10"/>
        <color theme="1"/>
        <rFont val="Arial"/>
        <charset val="0"/>
      </rPr>
      <t>0.27gx12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</si>
  <si>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当归调经颗粒</t>
  </si>
  <si>
    <r>
      <rPr>
        <sz val="10"/>
        <color theme="1"/>
        <rFont val="宋体"/>
        <charset val="0"/>
      </rPr>
      <t>小林退热贴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冰宝贴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</si>
  <si>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儿童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</si>
  <si>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复方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</si>
  <si>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轻巧护翼型</t>
    </r>
    <r>
      <rPr>
        <sz val="10"/>
        <color theme="1"/>
        <rFont val="Arial"/>
        <charset val="0"/>
      </rPr>
      <t>)(1.5x2.3cm)</t>
    </r>
  </si>
  <si>
    <t>杜仲</t>
  </si>
  <si>
    <r>
      <rPr>
        <sz val="10"/>
        <color theme="1"/>
        <rFont val="Arial"/>
        <charset val="0"/>
      </rPr>
      <t>50g(</t>
    </r>
    <r>
      <rPr>
        <sz val="10"/>
        <color theme="1"/>
        <rFont val="宋体"/>
        <charset val="0"/>
      </rPr>
      <t>特级）</t>
    </r>
  </si>
  <si>
    <t>氟康唑胶囊</t>
  </si>
  <si>
    <r>
      <rPr>
        <sz val="10"/>
        <color theme="1"/>
        <rFont val="Arial"/>
        <charset val="0"/>
      </rPr>
      <t>50mgx6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</si>
  <si>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Arial"/>
        <charset val="0"/>
      </rPr>
      <t>0.4gx64</t>
    </r>
    <r>
      <rPr>
        <sz val="10"/>
        <color theme="1"/>
        <rFont val="宋体"/>
        <charset val="0"/>
      </rPr>
      <t>片</t>
    </r>
  </si>
  <si>
    <t>非洛地平缓释片</t>
  </si>
  <si>
    <r>
      <rPr>
        <sz val="10"/>
        <color theme="1"/>
        <rFont val="Arial"/>
        <charset val="0"/>
      </rPr>
      <t>5mgx10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</si>
  <si>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南京易亨</t>
  </si>
  <si>
    <t>杏仁止咳合剂（杏仁止咳糖浆）</t>
  </si>
  <si>
    <t>珠贝定喘丸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</si>
  <si>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丸</t>
    </r>
  </si>
  <si>
    <t>齿痛消炎灵颗粒</t>
  </si>
  <si>
    <r>
      <rPr>
        <sz val="10"/>
        <color theme="1"/>
        <rFont val="Arial"/>
        <charset val="0"/>
      </rPr>
      <t>10gx4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无蔗糖</t>
    </r>
    <r>
      <rPr>
        <sz val="10"/>
        <color theme="1"/>
        <rFont val="Arial"/>
        <charset val="0"/>
      </rPr>
      <t>)</t>
    </r>
  </si>
  <si>
    <t>河南辅仁堂</t>
  </si>
  <si>
    <t>盐酸氟桂利嗪胶囊</t>
  </si>
  <si>
    <r>
      <rPr>
        <sz val="10"/>
        <color theme="1"/>
        <rFont val="Arial"/>
        <charset val="0"/>
      </rPr>
      <t>5mgx20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</si>
  <si>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软糖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</si>
  <si>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75g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2.5gx30</t>
    </r>
    <r>
      <rPr>
        <sz val="10"/>
        <color theme="1"/>
        <rFont val="宋体"/>
        <charset val="0"/>
      </rPr>
      <t>粒）</t>
    </r>
  </si>
  <si>
    <r>
      <rPr>
        <sz val="10"/>
        <color theme="1"/>
        <rFont val="Arial"/>
        <charset val="0"/>
      </rPr>
      <t>84g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2.8gx30</t>
    </r>
    <r>
      <rPr>
        <sz val="10"/>
        <color theme="1"/>
        <rFont val="宋体"/>
        <charset val="0"/>
      </rPr>
      <t>粒）</t>
    </r>
  </si>
  <si>
    <r>
      <rPr>
        <sz val="10"/>
        <color theme="1"/>
        <rFont val="Arial"/>
        <charset val="0"/>
      </rPr>
      <t>75g(2.5gx30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</si>
  <si>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穿心莲片</t>
  </si>
  <si>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</si>
  <si>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盐酸吡格列酮胶囊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贝唐宁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</si>
  <si>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30mgx7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</si>
  <si>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Arial"/>
        <charset val="0"/>
      </rPr>
      <t>2mgx2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</si>
  <si>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成都森科制药</t>
  </si>
  <si>
    <r>
      <rPr>
        <sz val="10"/>
        <color theme="1"/>
        <rFont val="宋体"/>
        <charset val="0"/>
      </rPr>
      <t>今阳肝泰口服液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解酒灵</t>
    </r>
    <r>
      <rPr>
        <sz val="10"/>
        <color theme="1"/>
        <rFont val="Arial"/>
        <charset val="0"/>
      </rPr>
      <t>)</t>
    </r>
  </si>
  <si>
    <t>黄石今阳</t>
  </si>
  <si>
    <t>阿胶山楂</t>
  </si>
  <si>
    <r>
      <rPr>
        <sz val="10"/>
        <color theme="1"/>
        <rFont val="Arial"/>
        <charset val="0"/>
      </rPr>
      <t>10gx7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无蔗糖</t>
    </r>
    <r>
      <rPr>
        <sz val="10"/>
        <color theme="1"/>
        <rFont val="Arial"/>
        <charset val="0"/>
      </rPr>
      <t>)</t>
    </r>
  </si>
  <si>
    <t>转移因子口服液</t>
  </si>
  <si>
    <r>
      <rPr>
        <sz val="10"/>
        <color theme="1"/>
        <rFont val="Arial"/>
        <charset val="0"/>
      </rPr>
      <t>10mg:10mlx5</t>
    </r>
    <r>
      <rPr>
        <sz val="10"/>
        <color theme="1"/>
        <rFont val="宋体"/>
        <charset val="0"/>
      </rPr>
      <t>支</t>
    </r>
  </si>
  <si>
    <t>长春精优</t>
  </si>
  <si>
    <r>
      <rPr>
        <sz val="10"/>
        <color theme="1"/>
        <rFont val="Arial"/>
        <charset val="0"/>
      </rPr>
      <t>17cmx9cm-3</t>
    </r>
    <r>
      <rPr>
        <sz val="10"/>
        <color theme="1"/>
        <rFont val="宋体"/>
        <charset val="0"/>
      </rPr>
      <t>层</t>
    </r>
    <r>
      <rPr>
        <sz val="10"/>
        <color theme="1"/>
        <rFont val="Arial"/>
        <charset val="0"/>
      </rPr>
      <t>x5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挂耳型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灭菌级</t>
    </r>
  </si>
  <si>
    <t>葡萄糖酸锌口服溶液</t>
  </si>
  <si>
    <t>亚宝药业四川制药</t>
  </si>
  <si>
    <t>葡萄糖酸钙口服溶液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</si>
  <si>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层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(19cmx14cm)</t>
    </r>
    <r>
      <rPr>
        <sz val="10"/>
        <color theme="1"/>
        <rFont val="宋体"/>
        <charset val="0"/>
      </rPr>
      <t>绑带型普通级</t>
    </r>
  </si>
  <si>
    <r>
      <rPr>
        <sz val="10"/>
        <color theme="1"/>
        <rFont val="Arial"/>
        <charset val="0"/>
      </rPr>
      <t>0.1gx6</t>
    </r>
    <r>
      <rPr>
        <sz val="10"/>
        <color theme="1"/>
        <rFont val="宋体"/>
        <charset val="0"/>
      </rPr>
      <t>粒</t>
    </r>
  </si>
  <si>
    <t>江苏亚邦强生</t>
  </si>
  <si>
    <r>
      <rPr>
        <sz val="10"/>
        <color theme="1"/>
        <rFont val="宋体"/>
        <charset val="0"/>
      </rPr>
      <t>百合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</si>
  <si>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湖南</t>
    </r>
    <r>
      <rPr>
        <sz val="10"/>
        <color theme="1"/>
        <rFont val="Arial"/>
        <charset val="0"/>
      </rPr>
      <t xml:space="preserve"> </t>
    </r>
  </si>
  <si>
    <t>精制生物液（郁芳狐臭液）</t>
  </si>
  <si>
    <t>浙江黄岩城关</t>
  </si>
  <si>
    <t>格列吡嗪控释片</t>
  </si>
  <si>
    <r>
      <rPr>
        <sz val="10"/>
        <color theme="1"/>
        <rFont val="Arial"/>
        <charset val="0"/>
      </rPr>
      <t>5mgx10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板薄膜衣</t>
    </r>
  </si>
  <si>
    <t>淄博万杰</t>
  </si>
  <si>
    <t>水飞蓟宾葡甲胺片</t>
  </si>
  <si>
    <r>
      <rPr>
        <sz val="10"/>
        <color theme="1"/>
        <rFont val="Arial"/>
        <charset val="0"/>
      </rPr>
      <t>50mgx36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</si>
  <si>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冻干三七（个）</t>
    </r>
    <r>
      <rPr>
        <sz val="10"/>
        <color theme="1"/>
        <rFont val="Arial"/>
        <charset val="0"/>
      </rPr>
      <t xml:space="preserve">
</t>
    </r>
  </si>
  <si>
    <t>胃康灵胶囊</t>
  </si>
  <si>
    <r>
      <rPr>
        <sz val="10"/>
        <color theme="1"/>
        <rFont val="Arial"/>
        <charset val="0"/>
      </rPr>
      <t>0.4gx10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</si>
  <si>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慢严舒柠好爽糖</t>
  </si>
  <si>
    <r>
      <rPr>
        <sz val="10"/>
        <color theme="1"/>
        <rFont val="Arial"/>
        <charset val="0"/>
      </rPr>
      <t>32g(</t>
    </r>
    <r>
      <rPr>
        <sz val="10"/>
        <color theme="1"/>
        <rFont val="宋体"/>
        <charset val="0"/>
      </rPr>
      <t>哈密瓜味</t>
    </r>
    <r>
      <rPr>
        <sz val="10"/>
        <color theme="1"/>
        <rFont val="Arial"/>
        <charset val="0"/>
      </rPr>
      <t>)</t>
    </r>
  </si>
  <si>
    <t>桂龙药业</t>
  </si>
  <si>
    <t>藿香正气滴丸</t>
  </si>
  <si>
    <r>
      <rPr>
        <sz val="10"/>
        <color theme="1"/>
        <rFont val="Arial"/>
        <charset val="0"/>
      </rPr>
      <t>2.6gx9</t>
    </r>
    <r>
      <rPr>
        <sz val="10"/>
        <color theme="1"/>
        <rFont val="宋体"/>
        <charset val="0"/>
      </rPr>
      <t>袋</t>
    </r>
  </si>
  <si>
    <t>苄达赖氨酸滴眼液</t>
  </si>
  <si>
    <t>8ml:40mg</t>
  </si>
  <si>
    <r>
      <rPr>
        <sz val="10"/>
        <color theme="1"/>
        <rFont val="宋体"/>
        <charset val="0"/>
      </rPr>
      <t>克林霉素甲硝唑搽剂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痤康王</t>
    </r>
    <r>
      <rPr>
        <sz val="10"/>
        <color theme="1"/>
        <rFont val="Arial"/>
        <charset val="0"/>
      </rPr>
      <t>)</t>
    </r>
  </si>
  <si>
    <t xml:space="preserve">40ml
</t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</si>
  <si>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贴</t>
    </r>
  </si>
  <si>
    <t>桂林华润天和（原桂林天和）</t>
  </si>
  <si>
    <t>清肺消炎丸</t>
  </si>
  <si>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x6</t>
    </r>
    <r>
      <rPr>
        <sz val="10"/>
        <color theme="1"/>
        <rFont val="宋体"/>
        <charset val="0"/>
      </rPr>
      <t>袋</t>
    </r>
  </si>
  <si>
    <t>天津中新达仁堂</t>
  </si>
  <si>
    <t>普惠牌皮肤消毒液</t>
  </si>
  <si>
    <r>
      <rPr>
        <sz val="10"/>
        <color theme="1"/>
        <rFont val="宋体"/>
        <charset val="0"/>
      </rPr>
      <t>氨酚氯雷伪麻缓释片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金得菲</t>
    </r>
    <r>
      <rPr>
        <sz val="10"/>
        <color theme="1"/>
        <rFont val="Arial"/>
        <charset val="0"/>
      </rPr>
      <t>)</t>
    </r>
  </si>
  <si>
    <t>硝呋太尔制霉素阴道软胶囊</t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</si>
  <si>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粒</t>
    </r>
  </si>
  <si>
    <t>国药川抗</t>
  </si>
  <si>
    <t>普惠牌医用碘伏消毒液</t>
  </si>
  <si>
    <t>重庆普惠有限公司</t>
  </si>
  <si>
    <t>猴头菌片</t>
  </si>
  <si>
    <t>福建三明天泰</t>
  </si>
  <si>
    <t>老中医软膏</t>
  </si>
  <si>
    <t>温州奇美</t>
  </si>
  <si>
    <t>黄石飞云</t>
  </si>
  <si>
    <t>桂林天和</t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</si>
  <si>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只（成人款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经典白）</t>
    </r>
  </si>
  <si>
    <r>
      <rPr>
        <sz val="10"/>
        <color theme="1"/>
        <rFont val="Arial"/>
        <charset val="0"/>
      </rPr>
      <t>0.3g×24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</si>
  <si>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盐酸氨基葡萄糖胶囊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奥泰灵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</si>
  <si>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0.75gx60</t>
    </r>
    <r>
      <rPr>
        <sz val="10"/>
        <color theme="1"/>
        <rFont val="宋体"/>
        <charset val="0"/>
      </rPr>
      <t>粒</t>
    </r>
  </si>
  <si>
    <t>澳美制药</t>
  </si>
  <si>
    <r>
      <rPr>
        <sz val="10"/>
        <color theme="1"/>
        <rFont val="宋体"/>
        <charset val="0"/>
      </rPr>
      <t>三七花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</si>
  <si>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妥布霉素滴眼液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沃古林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</si>
  <si>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8ml:24mg(2.4</t>
    </r>
    <r>
      <rPr>
        <sz val="10"/>
        <color theme="1"/>
        <rFont val="宋体"/>
        <charset val="0"/>
      </rPr>
      <t>万单位</t>
    </r>
    <r>
      <rPr>
        <sz val="10"/>
        <color theme="1"/>
        <rFont val="Arial"/>
        <charset val="0"/>
      </rPr>
      <t>)/</t>
    </r>
    <r>
      <rPr>
        <sz val="10"/>
        <color theme="1"/>
        <rFont val="宋体"/>
        <charset val="0"/>
      </rPr>
      <t>支</t>
    </r>
  </si>
  <si>
    <t>TDP-T-I-1</t>
  </si>
  <si>
    <r>
      <rPr>
        <sz val="10"/>
        <color theme="1"/>
        <rFont val="宋体"/>
        <charset val="0"/>
      </rPr>
      <t>破壁灵芝孢子胶囊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川大金钟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</si>
  <si>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30g(250mgx60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)</t>
    </r>
  </si>
  <si>
    <t>川大金钟委托四川宝兴</t>
  </si>
  <si>
    <t>奥硝唑片</t>
  </si>
  <si>
    <r>
      <rPr>
        <sz val="10"/>
        <color theme="1"/>
        <rFont val="宋体"/>
        <charset val="0"/>
      </rPr>
      <t>四川科伦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四川珍珠</t>
    </r>
    <r>
      <rPr>
        <sz val="10"/>
        <color theme="1"/>
        <rFont val="Arial"/>
        <charset val="0"/>
      </rPr>
      <t>)</t>
    </r>
  </si>
  <si>
    <t>山楂丸</t>
  </si>
  <si>
    <t>9gx10</t>
  </si>
  <si>
    <t>天津达仁堂</t>
  </si>
  <si>
    <t>辛伐他汀片</t>
  </si>
  <si>
    <r>
      <rPr>
        <sz val="10"/>
        <color theme="1"/>
        <rFont val="Arial"/>
        <charset val="0"/>
      </rPr>
      <t>20mg*12</t>
    </r>
    <r>
      <rPr>
        <sz val="10"/>
        <color theme="1"/>
        <rFont val="宋体"/>
        <charset val="0"/>
      </rPr>
      <t>片</t>
    </r>
  </si>
  <si>
    <t>元胡止痛软胶囊</t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</si>
  <si>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粒</t>
    </r>
  </si>
  <si>
    <t>江苏康缘</t>
  </si>
  <si>
    <r>
      <rPr>
        <sz val="10"/>
        <color theme="1"/>
        <rFont val="宋体"/>
        <charset val="0"/>
      </rPr>
      <t>优质</t>
    </r>
    <r>
      <rPr>
        <sz val="10"/>
        <color theme="1"/>
        <rFont val="Arial"/>
        <charset val="0"/>
      </rPr>
      <t>40g</t>
    </r>
    <r>
      <rPr>
        <sz val="10"/>
        <color theme="1"/>
        <rFont val="宋体"/>
        <charset val="0"/>
      </rPr>
      <t>（太极牌）</t>
    </r>
  </si>
  <si>
    <t>田七花叶颗粒</t>
  </si>
  <si>
    <r>
      <rPr>
        <sz val="10"/>
        <color theme="1"/>
        <rFont val="Arial"/>
        <charset val="0"/>
      </rPr>
      <t>5g:5mg(10g/</t>
    </r>
    <r>
      <rPr>
        <sz val="10"/>
        <color theme="1"/>
        <rFont val="宋体"/>
        <charset val="0"/>
      </rPr>
      <t>支）</t>
    </r>
  </si>
  <si>
    <t>甘霖洗剂</t>
  </si>
  <si>
    <t>杭州易舒特</t>
  </si>
  <si>
    <r>
      <rPr>
        <sz val="10"/>
        <color theme="1"/>
        <rFont val="宋体"/>
        <charset val="0"/>
      </rPr>
      <t>酒石酸美托洛尔缓释片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托西尔康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</si>
  <si>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</si>
  <si>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白癫风丸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</si>
  <si>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小盒</t>
    </r>
  </si>
  <si>
    <t>吉林银诺克</t>
  </si>
  <si>
    <t>山香圆片</t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</si>
  <si>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</si>
  <si>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江西山香</t>
  </si>
  <si>
    <r>
      <rPr>
        <sz val="10"/>
        <color theme="1"/>
        <rFont val="宋体"/>
        <charset val="0"/>
      </rPr>
      <t>铁罐装</t>
    </r>
    <r>
      <rPr>
        <sz val="10"/>
        <color theme="1"/>
        <rFont val="Arial"/>
        <charset val="0"/>
      </rPr>
      <t>40</t>
    </r>
    <r>
      <rPr>
        <sz val="10"/>
        <color theme="1"/>
        <rFont val="宋体"/>
        <charset val="0"/>
      </rPr>
      <t>支人级</t>
    </r>
    <r>
      <rPr>
        <sz val="10"/>
        <color theme="1"/>
        <rFont val="Arial"/>
        <charset val="0"/>
      </rPr>
      <t>75g</t>
    </r>
  </si>
  <si>
    <r>
      <rPr>
        <sz val="10"/>
        <color theme="1"/>
        <rFont val="Arial"/>
        <charset val="0"/>
      </rPr>
      <t>300mgx20</t>
    </r>
    <r>
      <rPr>
        <sz val="10"/>
        <color theme="1"/>
        <rFont val="宋体"/>
        <charset val="0"/>
      </rPr>
      <t>片</t>
    </r>
  </si>
  <si>
    <t>橘半止咳颗粒</t>
  </si>
  <si>
    <r>
      <rPr>
        <sz val="10"/>
        <color theme="1"/>
        <rFont val="Arial"/>
        <charset val="0"/>
      </rPr>
      <t>11gx6</t>
    </r>
    <r>
      <rPr>
        <sz val="10"/>
        <color theme="1"/>
        <rFont val="宋体"/>
        <charset val="0"/>
      </rPr>
      <t>袋</t>
    </r>
  </si>
  <si>
    <t>四川大千</t>
  </si>
  <si>
    <t>天麻超细粉</t>
  </si>
  <si>
    <t>金菊五花茶颗粒</t>
  </si>
  <si>
    <t>广西龙州方略</t>
  </si>
  <si>
    <r>
      <rPr>
        <sz val="10"/>
        <color theme="1"/>
        <rFont val="宋体"/>
        <charset val="0"/>
      </rPr>
      <t>复方氯化钠滴眼液</t>
    </r>
    <r>
      <rPr>
        <sz val="10"/>
        <color theme="1"/>
        <rFont val="Arial"/>
        <charset val="0"/>
      </rPr>
      <t>(E</t>
    </r>
    <r>
      <rPr>
        <sz val="10"/>
        <color theme="1"/>
        <rFont val="宋体"/>
        <charset val="0"/>
      </rPr>
      <t>洁</t>
    </r>
    <r>
      <rPr>
        <sz val="10"/>
        <color theme="1"/>
        <rFont val="Arial"/>
        <charset val="0"/>
      </rPr>
      <t>)</t>
    </r>
  </si>
  <si>
    <t>0.55%:15ml</t>
  </si>
  <si>
    <r>
      <rPr>
        <sz val="10"/>
        <color theme="1"/>
        <rFont val="Arial"/>
        <charset val="0"/>
      </rPr>
      <t>7.5cmx100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塑棒双头</t>
    </r>
    <r>
      <rPr>
        <sz val="10"/>
        <color theme="1"/>
        <rFont val="Arial"/>
        <charset val="0"/>
      </rPr>
      <t>)</t>
    </r>
  </si>
  <si>
    <t>弗泰青草膏</t>
  </si>
  <si>
    <t>四川万福莱医药</t>
  </si>
  <si>
    <r>
      <rPr>
        <sz val="10"/>
        <color theme="1"/>
        <rFont val="Arial"/>
        <charset val="0"/>
      </rPr>
      <t>32g(</t>
    </r>
    <r>
      <rPr>
        <sz val="10"/>
        <color theme="1"/>
        <rFont val="宋体"/>
        <charset val="0"/>
      </rPr>
      <t>鲜橙味</t>
    </r>
    <r>
      <rPr>
        <sz val="10"/>
        <color theme="1"/>
        <rFont val="Arial"/>
        <charset val="0"/>
      </rPr>
      <t>)</t>
    </r>
  </si>
  <si>
    <t>肉苁蓉粉</t>
  </si>
  <si>
    <t>内蒙古</t>
  </si>
  <si>
    <r>
      <rPr>
        <sz val="10"/>
        <color theme="1"/>
        <rFont val="宋体"/>
        <charset val="0"/>
      </rPr>
      <t>尿素维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乳膏</t>
    </r>
  </si>
  <si>
    <t>儿童肤宝</t>
  </si>
  <si>
    <r>
      <rPr>
        <sz val="10"/>
        <color theme="1"/>
        <rFont val="宋体"/>
        <charset val="0"/>
      </rPr>
      <t>归芪生血颗粒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美美</t>
    </r>
    <r>
      <rPr>
        <sz val="10"/>
        <color theme="1"/>
        <rFont val="Arial"/>
        <charset val="0"/>
      </rPr>
      <t>)</t>
    </r>
  </si>
  <si>
    <t>灵芝粉</t>
  </si>
  <si>
    <t>艾草浴足盐（原艾草泡脚浴足盐）</t>
  </si>
  <si>
    <t>非那雄胺片</t>
  </si>
  <si>
    <r>
      <rPr>
        <sz val="10"/>
        <color theme="1"/>
        <rFont val="Arial"/>
        <charset val="0"/>
      </rPr>
      <t>5mgx10</t>
    </r>
    <r>
      <rPr>
        <sz val="10"/>
        <color theme="1"/>
        <rFont val="宋体"/>
        <charset val="0"/>
      </rPr>
      <t>片（薄膜衣）</t>
    </r>
  </si>
  <si>
    <t>白芷粉</t>
  </si>
  <si>
    <t>重庆</t>
  </si>
  <si>
    <t>水蜜桃滋润唇膏</t>
  </si>
  <si>
    <t>3.6g</t>
  </si>
  <si>
    <t>汕头市莲娜姬护肤品</t>
  </si>
  <si>
    <r>
      <rPr>
        <sz val="10"/>
        <color theme="1"/>
        <rFont val="Arial"/>
        <charset val="0"/>
      </rPr>
      <t>2.5gx30</t>
    </r>
    <r>
      <rPr>
        <sz val="10"/>
        <color theme="1"/>
        <rFont val="宋体"/>
        <charset val="0"/>
      </rPr>
      <t>袋</t>
    </r>
  </si>
  <si>
    <t>黄芪粉</t>
  </si>
  <si>
    <r>
      <rPr>
        <sz val="10"/>
        <color theme="1"/>
        <rFont val="Arial"/>
        <charset val="0"/>
      </rPr>
      <t>1.5gx40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</si>
  <si>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Arial"/>
        <charset val="0"/>
      </rPr>
      <t>80g</t>
    </r>
    <r>
      <rPr>
        <sz val="10"/>
        <color theme="1"/>
        <rFont val="宋体"/>
        <charset val="0"/>
      </rPr>
      <t>（超细）</t>
    </r>
  </si>
  <si>
    <t>百草堂百消膏</t>
  </si>
  <si>
    <t>四味珍层冰硼滴眼液</t>
  </si>
  <si>
    <r>
      <rPr>
        <sz val="10"/>
        <color theme="1"/>
        <rFont val="Arial"/>
        <charset val="0"/>
      </rPr>
      <t>13ml(</t>
    </r>
    <r>
      <rPr>
        <sz val="10"/>
        <color theme="1"/>
        <rFont val="宋体"/>
        <charset val="0"/>
      </rPr>
      <t>粉色</t>
    </r>
    <r>
      <rPr>
        <sz val="10"/>
        <color theme="1"/>
        <rFont val="Arial"/>
        <charset val="0"/>
      </rPr>
      <t>)</t>
    </r>
  </si>
  <si>
    <t>石斛破壁饮片</t>
  </si>
  <si>
    <t>三七破壁饮片</t>
  </si>
  <si>
    <t>红景天破壁饮片</t>
  </si>
  <si>
    <t>善存沛优牌辅助降血脂软胶囊</t>
  </si>
  <si>
    <t>90g(1.0gx90s)</t>
  </si>
  <si>
    <t>广东仙乐</t>
  </si>
  <si>
    <t>丹参破壁饮片</t>
  </si>
  <si>
    <t>中山市中智</t>
  </si>
  <si>
    <t>罗汉果破壁饮片</t>
  </si>
  <si>
    <t>决明子破壁饮片</t>
  </si>
  <si>
    <t>玫瑰花破壁饮片</t>
  </si>
  <si>
    <t>当归破壁饮片</t>
  </si>
  <si>
    <r>
      <rPr>
        <sz val="10"/>
        <color theme="1"/>
        <rFont val="Arial"/>
        <charset val="0"/>
      </rPr>
      <t>2g*20</t>
    </r>
    <r>
      <rPr>
        <sz val="10"/>
        <color theme="1"/>
        <rFont val="宋体"/>
        <charset val="0"/>
      </rPr>
      <t>袋</t>
    </r>
  </si>
  <si>
    <t>善存小佳维咀嚼片</t>
  </si>
  <si>
    <r>
      <rPr>
        <sz val="10"/>
        <color theme="1"/>
        <rFont val="Arial"/>
        <charset val="0"/>
      </rPr>
      <t>1.95gx80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香甜柠檬味</t>
    </r>
    <r>
      <rPr>
        <sz val="10"/>
        <color theme="1"/>
        <rFont val="Arial"/>
        <charset val="0"/>
      </rPr>
      <t>)</t>
    </r>
  </si>
  <si>
    <t>凡士林</t>
  </si>
  <si>
    <t>血糖试条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</si>
  <si>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片（智能）</t>
    </r>
  </si>
  <si>
    <t>千林氨糖软骨素加钙片</t>
  </si>
  <si>
    <r>
      <rPr>
        <sz val="10"/>
        <color theme="1"/>
        <rFont val="Arial"/>
        <charset val="0"/>
      </rPr>
      <t>192g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1.0gx64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瓶）</t>
    </r>
  </si>
  <si>
    <t>广东千林</t>
  </si>
  <si>
    <r>
      <rPr>
        <sz val="10"/>
        <color theme="1"/>
        <rFont val="Arial"/>
        <charset val="0"/>
      </rPr>
      <t>32g(</t>
    </r>
    <r>
      <rPr>
        <sz val="10"/>
        <color theme="1"/>
        <rFont val="宋体"/>
        <charset val="0"/>
      </rPr>
      <t>草莓味</t>
    </r>
    <r>
      <rPr>
        <sz val="10"/>
        <color theme="1"/>
        <rFont val="Arial"/>
        <charset val="0"/>
      </rPr>
      <t>)</t>
    </r>
  </si>
  <si>
    <t>党参破壁饮片</t>
  </si>
  <si>
    <t>菊花破壁饮片</t>
  </si>
  <si>
    <t>山药破壁饮片</t>
  </si>
  <si>
    <t>美甲露</t>
  </si>
  <si>
    <t>江西登科</t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</si>
  <si>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档、山参</t>
    </r>
  </si>
  <si>
    <t>辽宁</t>
  </si>
  <si>
    <t>天麻破壁饮片</t>
  </si>
  <si>
    <t>乃捷尔牌初乳素胶囊</t>
  </si>
  <si>
    <r>
      <rPr>
        <sz val="10"/>
        <color theme="1"/>
        <rFont val="Arial"/>
        <charset val="0"/>
      </rPr>
      <t>150mg/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*24</t>
    </r>
    <r>
      <rPr>
        <sz val="10"/>
        <color theme="1"/>
        <rFont val="宋体"/>
        <charset val="0"/>
      </rPr>
      <t>粒</t>
    </r>
  </si>
  <si>
    <t>江苏天美健公司</t>
  </si>
  <si>
    <t>虫草清肺胶囊</t>
  </si>
  <si>
    <t>青海普兰特</t>
  </si>
  <si>
    <t>虫咬一滴灵</t>
  </si>
  <si>
    <t>45.8ml</t>
  </si>
  <si>
    <t>无锡樱花</t>
  </si>
  <si>
    <t>祛痱一滴灵</t>
  </si>
  <si>
    <t>无锡樱花梦</t>
  </si>
  <si>
    <r>
      <rPr>
        <sz val="10"/>
        <color theme="1"/>
        <rFont val="宋体"/>
        <charset val="0"/>
      </rPr>
      <t>时科兰脱毛膏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修护液</t>
    </r>
  </si>
  <si>
    <r>
      <rPr>
        <sz val="10"/>
        <color theme="1"/>
        <rFont val="宋体"/>
        <charset val="0"/>
      </rPr>
      <t>脱毛膏</t>
    </r>
    <r>
      <rPr>
        <sz val="10"/>
        <color theme="1"/>
        <rFont val="Arial"/>
        <charset val="0"/>
      </rPr>
      <t>60g+</t>
    </r>
    <r>
      <rPr>
        <sz val="10"/>
        <color theme="1"/>
        <rFont val="宋体"/>
        <charset val="0"/>
      </rPr>
      <t>修复液</t>
    </r>
    <r>
      <rPr>
        <sz val="10"/>
        <color theme="1"/>
        <rFont val="Arial"/>
        <charset val="0"/>
      </rPr>
      <t>60ml</t>
    </r>
  </si>
  <si>
    <t>广州市卡美</t>
  </si>
  <si>
    <t>成都市乐兮</t>
  </si>
  <si>
    <t>秋梨膏</t>
  </si>
  <si>
    <t>两个宝贝功夫山楂</t>
  </si>
  <si>
    <r>
      <rPr>
        <sz val="10"/>
        <color theme="1"/>
        <rFont val="Arial"/>
        <charset val="0"/>
      </rPr>
      <t>18gx20</t>
    </r>
    <r>
      <rPr>
        <sz val="10"/>
        <color theme="1"/>
        <rFont val="宋体"/>
        <charset val="0"/>
      </rPr>
      <t>支（草莓味）</t>
    </r>
  </si>
  <si>
    <r>
      <rPr>
        <sz val="10"/>
        <color theme="1"/>
        <rFont val="Arial"/>
        <charset val="0"/>
      </rPr>
      <t>18gx20</t>
    </r>
    <r>
      <rPr>
        <sz val="10"/>
        <color theme="1"/>
        <rFont val="宋体"/>
        <charset val="0"/>
      </rPr>
      <t>支（原味）</t>
    </r>
  </si>
  <si>
    <t>两个功夫宝贝山楂</t>
  </si>
  <si>
    <r>
      <rPr>
        <sz val="10"/>
        <color theme="1"/>
        <rFont val="Arial"/>
        <charset val="0"/>
      </rPr>
      <t>18gx20</t>
    </r>
    <r>
      <rPr>
        <sz val="10"/>
        <color theme="1"/>
        <rFont val="宋体"/>
        <charset val="0"/>
      </rPr>
      <t>支（红枣味）</t>
    </r>
  </si>
  <si>
    <r>
      <rPr>
        <sz val="10"/>
        <color theme="1"/>
        <rFont val="Arial"/>
        <charset val="0"/>
      </rPr>
      <t>18gx20</t>
    </r>
    <r>
      <rPr>
        <sz val="10"/>
        <color theme="1"/>
        <rFont val="宋体"/>
        <charset val="0"/>
      </rPr>
      <t>支（蓝莓味）</t>
    </r>
  </si>
  <si>
    <r>
      <rPr>
        <sz val="10"/>
        <color theme="1"/>
        <rFont val="Arial"/>
        <charset val="0"/>
      </rPr>
      <t>18gx20</t>
    </r>
    <r>
      <rPr>
        <sz val="10"/>
        <color theme="1"/>
        <rFont val="宋体"/>
        <charset val="0"/>
      </rPr>
      <t>支（枸杞味）</t>
    </r>
  </si>
  <si>
    <t>斯特凡教授荔枝蜂蜜</t>
  </si>
  <si>
    <r>
      <rPr>
        <sz val="10"/>
        <color theme="1"/>
        <rFont val="Arial"/>
        <charset val="0"/>
      </rPr>
      <t>1000g/</t>
    </r>
    <r>
      <rPr>
        <sz val="10"/>
        <color theme="1"/>
        <rFont val="宋体"/>
        <charset val="0"/>
      </rPr>
      <t>瓶</t>
    </r>
  </si>
  <si>
    <t>斯特凡教授枣树蜂蜜</t>
  </si>
  <si>
    <t>当归腹痛宁滴丸（今来舒）</t>
  </si>
  <si>
    <r>
      <rPr>
        <sz val="10"/>
        <color theme="1"/>
        <rFont val="Arial"/>
        <charset val="0"/>
      </rPr>
      <t>20mg*15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*6</t>
    </r>
    <r>
      <rPr>
        <sz val="10"/>
        <color theme="1"/>
        <rFont val="宋体"/>
        <charset val="0"/>
      </rPr>
      <t>袋</t>
    </r>
  </si>
  <si>
    <t>兰州和盛堂</t>
  </si>
  <si>
    <r>
      <rPr>
        <sz val="10"/>
        <color theme="1"/>
        <rFont val="Arial"/>
        <charset val="0"/>
      </rPr>
      <t>DHA</t>
    </r>
    <r>
      <rPr>
        <sz val="10"/>
        <color theme="1"/>
        <rFont val="宋体"/>
        <charset val="0"/>
      </rPr>
      <t>软胶囊（鱼油提取物软胶囊）</t>
    </r>
  </si>
  <si>
    <r>
      <rPr>
        <sz val="10"/>
        <color theme="1"/>
        <rFont val="Arial"/>
        <charset val="0"/>
      </rPr>
      <t>44.5g(100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（原</t>
    </r>
    <r>
      <rPr>
        <sz val="10"/>
        <color theme="1"/>
        <rFont val="Arial"/>
        <charset val="0"/>
      </rPr>
      <t>400mg×100</t>
    </r>
    <r>
      <rPr>
        <sz val="10"/>
        <color theme="1"/>
        <rFont val="宋体"/>
        <charset val="0"/>
      </rPr>
      <t>粒））</t>
    </r>
  </si>
  <si>
    <r>
      <rPr>
        <sz val="10"/>
        <color theme="1"/>
        <rFont val="宋体"/>
        <charset val="0"/>
      </rPr>
      <t>美国</t>
    </r>
    <r>
      <rPr>
        <sz val="10"/>
        <color theme="1"/>
        <rFont val="Arial"/>
        <charset val="0"/>
      </rPr>
      <t>NATURE'S BOUNTY INC</t>
    </r>
  </si>
  <si>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、三级片</t>
    </r>
  </si>
  <si>
    <t>液体水解胶原蛋白</t>
  </si>
  <si>
    <t>473ml</t>
  </si>
  <si>
    <r>
      <rPr>
        <sz val="10"/>
        <color theme="1"/>
        <rFont val="宋体"/>
        <charset val="0"/>
      </rPr>
      <t>欧米伽</t>
    </r>
    <r>
      <rPr>
        <sz val="10"/>
        <color theme="1"/>
        <rFont val="Arial"/>
        <charset val="0"/>
      </rPr>
      <t>-3</t>
    </r>
    <r>
      <rPr>
        <sz val="10"/>
        <color theme="1"/>
        <rFont val="宋体"/>
        <charset val="0"/>
      </rPr>
      <t>深海鱼油软胶囊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自然之宝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</si>
  <si>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36g(1.2gx30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)×2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优惠装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</si>
  <si>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法可林滴眼液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白可明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</si>
  <si>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10ml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1.5mg</t>
    </r>
  </si>
  <si>
    <r>
      <rPr>
        <sz val="10"/>
        <color theme="1"/>
        <rFont val="宋体"/>
        <charset val="0"/>
      </rPr>
      <t>维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滋养唇膏</t>
    </r>
  </si>
  <si>
    <t>鱼腥草破壁饮片</t>
  </si>
  <si>
    <r>
      <rPr>
        <sz val="10"/>
        <color theme="1"/>
        <rFont val="宋体"/>
        <charset val="0"/>
      </rPr>
      <t>善存维生素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</t>
    </r>
  </si>
  <si>
    <r>
      <rPr>
        <sz val="10"/>
        <color theme="1"/>
        <rFont val="Arial"/>
        <charset val="0"/>
      </rPr>
      <t>24g(0.4gx60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</si>
  <si>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凡士林防干修复霜</t>
  </si>
  <si>
    <t>无锡樱花梦美容制品</t>
  </si>
  <si>
    <t>小蘑菇修复儿童润唇膏</t>
  </si>
  <si>
    <r>
      <rPr>
        <sz val="10"/>
        <color theme="1"/>
        <rFont val="Arial"/>
        <charset val="0"/>
      </rPr>
      <t>3.8g+2.3g</t>
    </r>
    <r>
      <rPr>
        <sz val="10"/>
        <color theme="1"/>
        <rFont val="宋体"/>
        <charset val="0"/>
      </rPr>
      <t>（草莓、苹果、蓝莓、樱桃）</t>
    </r>
  </si>
  <si>
    <t>劲能男士水润护唇膏</t>
  </si>
  <si>
    <r>
      <rPr>
        <sz val="10"/>
        <color theme="1"/>
        <rFont val="Arial"/>
        <charset val="0"/>
      </rPr>
      <t>4.5g</t>
    </r>
    <r>
      <rPr>
        <sz val="10"/>
        <color theme="1"/>
        <rFont val="宋体"/>
        <charset val="0"/>
      </rPr>
      <t>（天然、清凉、特润、户外）</t>
    </r>
  </si>
  <si>
    <t>头屑克星秀发灵洗剂</t>
  </si>
  <si>
    <r>
      <rPr>
        <sz val="10"/>
        <color theme="1"/>
        <rFont val="宋体"/>
        <charset val="0"/>
      </rPr>
      <t>小片</t>
    </r>
    <r>
      <rPr>
        <sz val="10"/>
        <color theme="1"/>
        <rFont val="Arial"/>
        <charset val="0"/>
      </rPr>
      <t>60g</t>
    </r>
    <r>
      <rPr>
        <sz val="10"/>
        <color theme="1"/>
        <rFont val="宋体"/>
        <charset val="0"/>
      </rPr>
      <t>（水晶瓶）（桐君阁牌）</t>
    </r>
  </si>
  <si>
    <t>斯特凡教授龙眼蜂蜜</t>
  </si>
  <si>
    <t>蜂胶口腔喷剂</t>
  </si>
  <si>
    <t>四川省佳汇泰</t>
  </si>
  <si>
    <r>
      <rPr>
        <sz val="10"/>
        <color theme="1"/>
        <rFont val="Arial"/>
        <charset val="0"/>
      </rPr>
      <t>1gx64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</si>
  <si>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谷物提取物营养片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原复合</t>
    </r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0"/>
      </rPr>
      <t>族维生素营养片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</si>
  <si>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0"/>
      </rPr>
      <t>片）（原</t>
    </r>
    <r>
      <rPr>
        <sz val="10"/>
        <color theme="1"/>
        <rFont val="Arial"/>
        <charset val="0"/>
      </rPr>
      <t>78g</t>
    </r>
    <r>
      <rPr>
        <sz val="10"/>
        <color theme="1"/>
        <rFont val="宋体"/>
        <charset val="0"/>
      </rPr>
      <t>）</t>
    </r>
  </si>
  <si>
    <r>
      <rPr>
        <sz val="10"/>
        <color theme="1"/>
        <rFont val="宋体"/>
        <charset val="0"/>
      </rPr>
      <t>钙尔奇牌维生素</t>
    </r>
    <r>
      <rPr>
        <sz val="10"/>
        <color theme="1"/>
        <rFont val="Arial"/>
        <charset val="0"/>
      </rPr>
      <t>D</t>
    </r>
    <r>
      <rPr>
        <sz val="10"/>
        <color theme="1"/>
        <rFont val="宋体"/>
        <charset val="0"/>
      </rPr>
      <t>钙软胶囊</t>
    </r>
  </si>
  <si>
    <r>
      <rPr>
        <sz val="10"/>
        <color theme="1"/>
        <rFont val="Arial"/>
        <charset val="0"/>
      </rPr>
      <t>166g(1gx110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+1gx28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</si>
  <si>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1.0gx110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</si>
  <si>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广东千林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广东仙乐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</si>
  <si>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固升牌维生素</t>
    </r>
    <r>
      <rPr>
        <sz val="10"/>
        <color theme="1"/>
        <rFont val="Arial"/>
        <charset val="0"/>
      </rPr>
      <t>K2</t>
    </r>
    <r>
      <rPr>
        <sz val="10"/>
        <color theme="1"/>
        <rFont val="宋体"/>
        <charset val="0"/>
      </rPr>
      <t>软胶囊</t>
    </r>
  </si>
  <si>
    <t>昆明固康</t>
  </si>
  <si>
    <r>
      <rPr>
        <sz val="10"/>
        <color theme="1"/>
        <rFont val="Arial"/>
        <charset val="0"/>
      </rPr>
      <t>HEM-6116(</t>
    </r>
    <r>
      <rPr>
        <sz val="10"/>
        <color theme="1"/>
        <rFont val="宋体"/>
        <charset val="0"/>
      </rPr>
      <t>手腕式</t>
    </r>
    <r>
      <rPr>
        <sz val="10"/>
        <color theme="1"/>
        <rFont val="Arial"/>
        <charset val="0"/>
      </rPr>
      <t>)</t>
    </r>
  </si>
  <si>
    <t>熟三七粉</t>
  </si>
  <si>
    <t>云南文山坤七</t>
  </si>
  <si>
    <t>儿童特润霜</t>
  </si>
  <si>
    <t>人工牛黄甲硝唑胶囊</t>
  </si>
  <si>
    <r>
      <rPr>
        <sz val="10"/>
        <color theme="1"/>
        <rFont val="Arial"/>
        <charset val="0"/>
      </rPr>
      <t>0.2g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5mgx24</t>
    </r>
    <r>
      <rPr>
        <sz val="10"/>
        <color theme="1"/>
        <rFont val="宋体"/>
        <charset val="0"/>
      </rPr>
      <t>粒</t>
    </r>
  </si>
  <si>
    <t>原生橄榄油</t>
  </si>
  <si>
    <t>鲜果谜语水漾护唇膏</t>
  </si>
  <si>
    <r>
      <rPr>
        <sz val="10"/>
        <color theme="1"/>
        <rFont val="Arial"/>
        <charset val="0"/>
      </rPr>
      <t>4.5g</t>
    </r>
    <r>
      <rPr>
        <sz val="10"/>
        <color theme="1"/>
        <rFont val="宋体"/>
        <charset val="0"/>
      </rPr>
      <t>（天然、倍润、修护、保湿）</t>
    </r>
  </si>
  <si>
    <t>丝肽保湿甘油</t>
  </si>
  <si>
    <r>
      <rPr>
        <sz val="10"/>
        <color theme="1"/>
        <rFont val="Arial"/>
        <charset val="0"/>
      </rPr>
      <t>32g(</t>
    </r>
    <r>
      <rPr>
        <sz val="10"/>
        <color theme="1"/>
        <rFont val="宋体"/>
        <charset val="0"/>
      </rPr>
      <t>薄荷味</t>
    </r>
    <r>
      <rPr>
        <sz val="10"/>
        <color theme="1"/>
        <rFont val="Arial"/>
        <charset val="0"/>
      </rPr>
      <t>)</t>
    </r>
  </si>
  <si>
    <t>桂龙咳喘宁胶囊</t>
  </si>
  <si>
    <r>
      <rPr>
        <sz val="10"/>
        <color theme="1"/>
        <rFont val="Arial"/>
        <charset val="0"/>
      </rPr>
      <t>0.5g*9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*3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</si>
  <si>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桂龙药业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安徽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有限公司</t>
    </r>
  </si>
  <si>
    <t>昆明赛诺制药</t>
  </si>
  <si>
    <t>肠炎宁胶囊</t>
  </si>
  <si>
    <t>海南新中正</t>
  </si>
  <si>
    <r>
      <rPr>
        <sz val="10"/>
        <color theme="1"/>
        <rFont val="Arial"/>
        <charset val="0"/>
      </rPr>
      <t>33.6g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2.8gx12</t>
    </r>
    <r>
      <rPr>
        <sz val="10"/>
        <color theme="1"/>
        <rFont val="宋体"/>
        <charset val="0"/>
      </rPr>
      <t>粒）</t>
    </r>
  </si>
  <si>
    <r>
      <rPr>
        <sz val="10"/>
        <color theme="1"/>
        <rFont val="Arial"/>
        <charset val="0"/>
      </rPr>
      <t>30g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2.5gx12</t>
    </r>
    <r>
      <rPr>
        <sz val="10"/>
        <color theme="1"/>
        <rFont val="宋体"/>
        <charset val="0"/>
      </rPr>
      <t>粒）</t>
    </r>
  </si>
  <si>
    <r>
      <rPr>
        <sz val="10"/>
        <color theme="1"/>
        <rFont val="宋体"/>
        <charset val="0"/>
      </rPr>
      <t>菊花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贡菊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</si>
  <si>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19.2mg:4.8mgx96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</si>
  <si>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鲜铁皮石斛</t>
  </si>
  <si>
    <r>
      <rPr>
        <sz val="10"/>
        <color theme="1"/>
        <rFont val="宋体"/>
        <charset val="0"/>
      </rPr>
      <t>伴侣凝胶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超滑避韵牌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</si>
  <si>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10mlx4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</si>
  <si>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宋体"/>
        <charset val="0"/>
      </rPr>
      <t>左旋肉碱营养片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自然之宝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</si>
  <si>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37.2g(1.24gx30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</si>
  <si>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透气胶带</t>
  </si>
  <si>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0"/>
      </rPr>
      <t>型</t>
    </r>
    <r>
      <rPr>
        <sz val="10"/>
        <color theme="1"/>
        <rFont val="Arial"/>
        <charset val="0"/>
      </rPr>
      <t xml:space="preserve"> 1.25cmx9.1m/</t>
    </r>
    <r>
      <rPr>
        <sz val="10"/>
        <color theme="1"/>
        <rFont val="宋体"/>
        <charset val="0"/>
      </rPr>
      <t>卷</t>
    </r>
  </si>
  <si>
    <t>茯苓破壁饮片</t>
  </si>
  <si>
    <t>中山中智</t>
  </si>
  <si>
    <t>陈皮破壁饮片</t>
  </si>
  <si>
    <t>江中牌肝纯片</t>
  </si>
  <si>
    <r>
      <rPr>
        <sz val="10"/>
        <color theme="1"/>
        <rFont val="Arial"/>
        <charset val="0"/>
      </rPr>
      <t>45g(0.5gx90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</si>
  <si>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江中制药</t>
  </si>
  <si>
    <t>滚加贴退热宝</t>
  </si>
  <si>
    <r>
      <rPr>
        <sz val="10"/>
        <color theme="1"/>
        <rFont val="宋体"/>
        <charset val="0"/>
      </rPr>
      <t>退热走珠器</t>
    </r>
    <r>
      <rPr>
        <sz val="10"/>
        <color theme="1"/>
        <rFont val="Arial"/>
        <charset val="0"/>
      </rPr>
      <t>30ml+</t>
    </r>
    <r>
      <rPr>
        <sz val="10"/>
        <color theme="1"/>
        <rFont val="宋体"/>
        <charset val="0"/>
      </rPr>
      <t>退热贴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0"/>
      </rPr>
      <t>贴</t>
    </r>
  </si>
  <si>
    <r>
      <rPr>
        <sz val="10"/>
        <color theme="1"/>
        <rFont val="宋体"/>
        <charset val="0"/>
      </rPr>
      <t>左炔诺孕酮片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毓婷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</si>
  <si>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0.75mgx2</t>
    </r>
    <r>
      <rPr>
        <sz val="10"/>
        <color theme="1"/>
        <rFont val="宋体"/>
        <charset val="0"/>
      </rPr>
      <t>片</t>
    </r>
  </si>
  <si>
    <t>脑络通胶囊</t>
  </si>
  <si>
    <r>
      <rPr>
        <sz val="10"/>
        <color theme="1"/>
        <rFont val="Arial"/>
        <charset val="0"/>
      </rPr>
      <t>36</t>
    </r>
    <r>
      <rPr>
        <sz val="10"/>
        <color theme="1"/>
        <rFont val="宋体"/>
        <charset val="0"/>
      </rPr>
      <t>粒</t>
    </r>
  </si>
  <si>
    <t>黄芪破壁饮片</t>
  </si>
  <si>
    <t>黄藤素分散片</t>
  </si>
  <si>
    <r>
      <rPr>
        <sz val="10"/>
        <color theme="1"/>
        <rFont val="Arial"/>
        <charset val="0"/>
      </rPr>
      <t>100mg*12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*2</t>
    </r>
    <r>
      <rPr>
        <sz val="10"/>
        <color theme="1"/>
        <rFont val="宋体"/>
        <charset val="0"/>
      </rPr>
      <t>板</t>
    </r>
  </si>
  <si>
    <t>老人通便茶</t>
  </si>
  <si>
    <r>
      <rPr>
        <sz val="10"/>
        <color theme="1"/>
        <rFont val="Arial"/>
        <charset val="0"/>
      </rPr>
      <t>5gx10</t>
    </r>
    <r>
      <rPr>
        <sz val="10"/>
        <color theme="1"/>
        <rFont val="宋体"/>
        <charset val="0"/>
      </rPr>
      <t>包</t>
    </r>
  </si>
  <si>
    <t>广西金赛</t>
  </si>
  <si>
    <t>汤臣倍健胶原软骨素钙片</t>
  </si>
  <si>
    <r>
      <rPr>
        <sz val="10"/>
        <color theme="1"/>
        <rFont val="Arial"/>
        <charset val="0"/>
      </rPr>
      <t>180g(108g/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+36g/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瓶）</t>
    </r>
  </si>
  <si>
    <t>汤臣倍健</t>
  </si>
  <si>
    <t>小儿清热止咳口服液</t>
  </si>
  <si>
    <t>山楂破壁饮片</t>
  </si>
  <si>
    <r>
      <rPr>
        <sz val="10"/>
        <color theme="1"/>
        <rFont val="Arial"/>
        <charset val="0"/>
      </rPr>
      <t>2gx20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罐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</si>
  <si>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一岁以上</t>
    </r>
    <r>
      <rPr>
        <sz val="10"/>
        <color theme="1"/>
        <rFont val="Arial"/>
        <charset val="0"/>
      </rPr>
      <t>)(VA2000</t>
    </r>
    <r>
      <rPr>
        <sz val="10"/>
        <color theme="1"/>
        <rFont val="宋体"/>
        <charset val="0"/>
      </rPr>
      <t>单位</t>
    </r>
    <r>
      <rPr>
        <sz val="10"/>
        <color theme="1"/>
        <rFont val="Arial"/>
        <charset val="0"/>
      </rPr>
      <t>:VD700</t>
    </r>
    <r>
      <rPr>
        <sz val="10"/>
        <color theme="1"/>
        <rFont val="宋体"/>
        <charset val="0"/>
      </rPr>
      <t>单位</t>
    </r>
    <r>
      <rPr>
        <sz val="10"/>
        <color theme="1"/>
        <rFont val="Arial"/>
        <charset val="0"/>
      </rPr>
      <t>)</t>
    </r>
  </si>
  <si>
    <t>南京海鲸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</si>
  <si>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(1</t>
    </r>
    <r>
      <rPr>
        <sz val="10"/>
        <color theme="1"/>
        <rFont val="宋体"/>
        <charset val="0"/>
      </rPr>
      <t>岁以下</t>
    </r>
    <r>
      <rPr>
        <sz val="10"/>
        <color theme="1"/>
        <rFont val="Arial"/>
        <charset val="0"/>
      </rPr>
      <t>)(VA1500</t>
    </r>
    <r>
      <rPr>
        <sz val="10"/>
        <color theme="1"/>
        <rFont val="宋体"/>
        <charset val="0"/>
      </rPr>
      <t>单位</t>
    </r>
    <r>
      <rPr>
        <sz val="10"/>
        <color theme="1"/>
        <rFont val="Arial"/>
        <charset val="0"/>
      </rPr>
      <t>:VD500</t>
    </r>
    <r>
      <rPr>
        <sz val="10"/>
        <color theme="1"/>
        <rFont val="宋体"/>
        <charset val="0"/>
      </rPr>
      <t>单位</t>
    </r>
    <r>
      <rPr>
        <sz val="10"/>
        <color theme="1"/>
        <rFont val="Arial"/>
        <charset val="0"/>
      </rPr>
      <t>)</t>
    </r>
  </si>
  <si>
    <t>汗脚除臭浴足盐</t>
  </si>
  <si>
    <t>天麻首乌胶囊</t>
  </si>
  <si>
    <r>
      <rPr>
        <sz val="10"/>
        <color theme="1"/>
        <rFont val="Arial"/>
        <charset val="0"/>
      </rPr>
      <t>0.48gx12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</si>
  <si>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湖南德康制药</t>
  </si>
  <si>
    <t>桑姜感冒片</t>
  </si>
  <si>
    <r>
      <rPr>
        <sz val="10"/>
        <color theme="1"/>
        <rFont val="Arial"/>
        <charset val="0"/>
      </rPr>
      <t>0.5gx24</t>
    </r>
    <r>
      <rPr>
        <sz val="10"/>
        <color theme="1"/>
        <rFont val="宋体"/>
        <charset val="0"/>
      </rPr>
      <t>片（薄膜衣片）</t>
    </r>
  </si>
  <si>
    <t>四川好医生攀西药业</t>
  </si>
  <si>
    <r>
      <rPr>
        <sz val="10"/>
        <color theme="1"/>
        <rFont val="Arial"/>
        <charset val="0"/>
      </rPr>
      <t>500g/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</si>
  <si>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x8</t>
    </r>
    <r>
      <rPr>
        <sz val="10"/>
        <color theme="1"/>
        <rFont val="宋体"/>
        <charset val="0"/>
      </rPr>
      <t>袋</t>
    </r>
  </si>
  <si>
    <t>虚汗停糖浆</t>
  </si>
  <si>
    <t>武汉健民药业</t>
  </si>
  <si>
    <t>小儿感冒宁合剂</t>
  </si>
  <si>
    <t>江西盛翔制药</t>
  </si>
  <si>
    <t>肠胃宁胶囊</t>
  </si>
  <si>
    <t>山东仙河药业</t>
  </si>
  <si>
    <t>西洋参破壁饮片</t>
  </si>
  <si>
    <t>活血止痛片</t>
  </si>
  <si>
    <r>
      <rPr>
        <sz val="10"/>
        <color theme="1"/>
        <rFont val="宋体"/>
        <charset val="0"/>
      </rPr>
      <t>潘高寿川贝枇杷糖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铁盒</t>
    </r>
    <r>
      <rPr>
        <sz val="10"/>
        <color theme="1"/>
        <rFont val="Arial"/>
        <charset val="0"/>
      </rPr>
      <t>)</t>
    </r>
  </si>
  <si>
    <t>33g</t>
  </si>
  <si>
    <t>广州潘高寿</t>
  </si>
  <si>
    <r>
      <rPr>
        <sz val="10"/>
        <color theme="1"/>
        <rFont val="宋体"/>
        <charset val="0"/>
      </rPr>
      <t>泮托拉唑钠肠溶片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开济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</si>
  <si>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40mgx7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</si>
  <si>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5gx10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儿童型</t>
    </r>
    <r>
      <rPr>
        <sz val="10"/>
        <color theme="1"/>
        <rFont val="Arial"/>
        <charset val="0"/>
      </rPr>
      <t>)</t>
    </r>
  </si>
  <si>
    <t>单硝酸异山梨酯片</t>
  </si>
  <si>
    <r>
      <rPr>
        <sz val="10"/>
        <color theme="1"/>
        <rFont val="Arial"/>
        <charset val="0"/>
      </rPr>
      <t>20mgx48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</si>
  <si>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120g(1.2gx100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</si>
  <si>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大豆磷脂软胶囊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自然之宝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</si>
  <si>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132.5g(1.32gx100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)/</t>
    </r>
    <r>
      <rPr>
        <sz val="10"/>
        <color theme="1"/>
        <rFont val="宋体"/>
        <charset val="0"/>
      </rPr>
      <t>原（</t>
    </r>
    <r>
      <rPr>
        <sz val="10"/>
        <color theme="1"/>
        <rFont val="Arial"/>
        <charset val="0"/>
      </rPr>
      <t>133g(100</t>
    </r>
    <r>
      <rPr>
        <sz val="10"/>
        <color theme="1"/>
        <rFont val="宋体"/>
        <charset val="0"/>
      </rPr>
      <t>粒））</t>
    </r>
  </si>
  <si>
    <r>
      <rPr>
        <sz val="10"/>
        <color theme="1"/>
        <rFont val="宋体"/>
        <charset val="0"/>
      </rPr>
      <t>天然维生素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软胶囊（大豆胚芽提取物软胶囊）</t>
    </r>
  </si>
  <si>
    <r>
      <rPr>
        <sz val="10"/>
        <color theme="1"/>
        <rFont val="Arial"/>
        <charset val="0"/>
      </rPr>
      <t>20g(200mgx100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</si>
  <si>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美国</t>
    </r>
    <r>
      <rPr>
        <sz val="10"/>
        <color theme="1"/>
        <rFont val="Arial"/>
        <charset val="0"/>
      </rPr>
      <t>Natures Bounty</t>
    </r>
  </si>
  <si>
    <r>
      <rPr>
        <sz val="10"/>
        <color theme="1"/>
        <rFont val="Arial"/>
        <charset val="0"/>
      </rPr>
      <t>4gx12</t>
    </r>
    <r>
      <rPr>
        <sz val="10"/>
        <color theme="1"/>
        <rFont val="宋体"/>
        <charset val="0"/>
      </rPr>
      <t>袋（无糖型）</t>
    </r>
  </si>
  <si>
    <t>足光散</t>
  </si>
  <si>
    <r>
      <rPr>
        <sz val="10"/>
        <color theme="1"/>
        <rFont val="Arial"/>
        <charset val="0"/>
      </rPr>
      <t>20gx3</t>
    </r>
    <r>
      <rPr>
        <sz val="10"/>
        <color theme="1"/>
        <rFont val="宋体"/>
        <charset val="0"/>
      </rPr>
      <t>袋</t>
    </r>
  </si>
  <si>
    <t>金莲花胶囊</t>
  </si>
  <si>
    <r>
      <rPr>
        <sz val="10"/>
        <color theme="1"/>
        <rFont val="宋体"/>
        <charset val="0"/>
      </rPr>
      <t>硝苯地平缓释片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Ⅱ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欣盖达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</si>
  <si>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20mgx30</t>
    </r>
    <r>
      <rPr>
        <sz val="10"/>
        <color theme="1"/>
        <rFont val="宋体"/>
        <charset val="0"/>
      </rPr>
      <t>片</t>
    </r>
  </si>
  <si>
    <t>烟台鲁银</t>
  </si>
  <si>
    <t>头孢呋辛酯片</t>
  </si>
  <si>
    <r>
      <rPr>
        <sz val="10"/>
        <color theme="1"/>
        <rFont val="Arial"/>
        <charset val="0"/>
      </rPr>
      <t>250mgx12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</si>
  <si>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500mgx2</t>
    </r>
    <r>
      <rPr>
        <sz val="10"/>
        <color theme="1"/>
        <rFont val="宋体"/>
        <charset val="0"/>
      </rPr>
      <t>片</t>
    </r>
  </si>
  <si>
    <t>前列康舒胶囊</t>
  </si>
  <si>
    <r>
      <rPr>
        <sz val="10"/>
        <color theme="1"/>
        <rFont val="Arial"/>
        <charset val="0"/>
      </rPr>
      <t>0.3gx10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小盒</t>
    </r>
  </si>
  <si>
    <r>
      <rPr>
        <sz val="10"/>
        <color theme="1"/>
        <rFont val="Arial"/>
        <charset val="0"/>
      </rPr>
      <t>0.5gx16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</si>
  <si>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长春海外制药</t>
  </si>
  <si>
    <t>碘酒消毒液</t>
  </si>
  <si>
    <r>
      <rPr>
        <sz val="10"/>
        <color theme="1"/>
        <rFont val="Arial"/>
        <charset val="0"/>
      </rPr>
      <t>0.3gx60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糖衣片</t>
    </r>
    <r>
      <rPr>
        <sz val="10"/>
        <color theme="1"/>
        <rFont val="Arial"/>
        <charset val="0"/>
      </rPr>
      <t>)</t>
    </r>
  </si>
  <si>
    <t>陕西盘龙制药</t>
  </si>
  <si>
    <t>善存维妥立氨糖软骨素加钙片</t>
  </si>
  <si>
    <r>
      <rPr>
        <sz val="10"/>
        <color theme="1"/>
        <rFont val="Arial"/>
        <charset val="0"/>
      </rPr>
      <t>60g(1gx60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</si>
  <si>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10gx21</t>
    </r>
    <r>
      <rPr>
        <sz val="10"/>
        <color theme="1"/>
        <rFont val="宋体"/>
        <charset val="0"/>
      </rPr>
      <t>袋</t>
    </r>
  </si>
  <si>
    <t>藿香清胃胶囊</t>
  </si>
  <si>
    <r>
      <rPr>
        <sz val="10"/>
        <color theme="1"/>
        <rFont val="Arial"/>
        <charset val="0"/>
      </rPr>
      <t>0.32gx18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</si>
  <si>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吉林大峻</t>
  </si>
  <si>
    <t>苍耳子鼻炎胶囊</t>
  </si>
  <si>
    <r>
      <rPr>
        <sz val="10"/>
        <color theme="1"/>
        <rFont val="Arial"/>
        <charset val="0"/>
      </rPr>
      <t>0.4g×12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×2</t>
    </r>
    <r>
      <rPr>
        <sz val="10"/>
        <color theme="1"/>
        <rFont val="宋体"/>
        <charset val="0"/>
      </rPr>
      <t>板</t>
    </r>
  </si>
  <si>
    <t>四川亚宝光泰</t>
  </si>
  <si>
    <r>
      <rPr>
        <sz val="10"/>
        <color theme="1"/>
        <rFont val="Arial"/>
        <charset val="0"/>
      </rPr>
      <t>20ml:10gx50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聚丙烯安瓿</t>
    </r>
    <r>
      <rPr>
        <sz val="10"/>
        <color theme="1"/>
        <rFont val="Arial"/>
        <charset val="0"/>
      </rPr>
      <t>)</t>
    </r>
  </si>
  <si>
    <t>湖北科伦药业</t>
  </si>
  <si>
    <t>金感胶囊</t>
  </si>
  <si>
    <r>
      <rPr>
        <sz val="10"/>
        <color theme="1"/>
        <rFont val="Arial"/>
        <charset val="0"/>
      </rPr>
      <t>0.45gx12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</si>
  <si>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胃痛宁片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一步到位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</si>
  <si>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0.25gx18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</si>
  <si>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霜</t>
    </r>
  </si>
  <si>
    <t>苏州新兴保健品</t>
  </si>
  <si>
    <r>
      <rPr>
        <sz val="10"/>
        <color theme="1"/>
        <rFont val="宋体"/>
        <charset val="0"/>
      </rPr>
      <t>西瓜霜喉口宝含片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</si>
  <si>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*1.8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纸盒原味）</t>
    </r>
    <r>
      <rPr>
        <sz val="10"/>
        <color theme="1"/>
        <rFont val="Arial"/>
        <charset val="0"/>
      </rPr>
      <t xml:space="preserve"> </t>
    </r>
  </si>
  <si>
    <t>桂林金可保健品公司</t>
  </si>
  <si>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*1.8</t>
    </r>
    <r>
      <rPr>
        <sz val="10"/>
        <color theme="1"/>
        <rFont val="宋体"/>
        <charset val="0"/>
      </rPr>
      <t>克（纸盒话梅味）</t>
    </r>
    <r>
      <rPr>
        <sz val="10"/>
        <color theme="1"/>
        <rFont val="Arial"/>
        <charset val="0"/>
      </rPr>
      <t xml:space="preserve"> </t>
    </r>
  </si>
  <si>
    <t>桂林金可保健品</t>
  </si>
  <si>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*1.8</t>
    </r>
    <r>
      <rPr>
        <sz val="10"/>
        <color theme="1"/>
        <rFont val="宋体"/>
        <charset val="0"/>
      </rPr>
      <t>克（纸盒薄荷味）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</si>
  <si>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300g(</t>
    </r>
    <r>
      <rPr>
        <sz val="10"/>
        <color theme="1"/>
        <rFont val="宋体"/>
        <charset val="0"/>
      </rPr>
      <t>金丝枣</t>
    </r>
    <r>
      <rPr>
        <sz val="10"/>
        <color theme="1"/>
        <rFont val="Arial"/>
        <charset val="0"/>
      </rPr>
      <t>)</t>
    </r>
  </si>
  <si>
    <t>四川皓博药业</t>
  </si>
  <si>
    <r>
      <rPr>
        <sz val="10"/>
        <color theme="1"/>
        <rFont val="宋体"/>
        <charset val="0"/>
      </rPr>
      <t>奥硝唑分散片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</si>
  <si>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0.25gx12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
</t>
    </r>
  </si>
  <si>
    <t>八正合剂</t>
  </si>
  <si>
    <t>复方甘草酸苷胶囊</t>
  </si>
  <si>
    <r>
      <rPr>
        <sz val="10"/>
        <color theme="1"/>
        <rFont val="Arial"/>
        <charset val="0"/>
      </rPr>
      <t>25mg:25mg:25mgx40</t>
    </r>
    <r>
      <rPr>
        <sz val="10"/>
        <color theme="1"/>
        <rFont val="宋体"/>
        <charset val="0"/>
      </rPr>
      <t>粒</t>
    </r>
  </si>
  <si>
    <t>恩替卡韦分散片</t>
  </si>
  <si>
    <r>
      <rPr>
        <sz val="10"/>
        <color theme="1"/>
        <rFont val="Arial"/>
        <charset val="0"/>
      </rPr>
      <t>0.5mgx7</t>
    </r>
    <r>
      <rPr>
        <sz val="10"/>
        <color theme="1"/>
        <rFont val="宋体"/>
        <charset val="0"/>
      </rPr>
      <t>片</t>
    </r>
  </si>
  <si>
    <t>口腔溃疡含片</t>
  </si>
  <si>
    <r>
      <rPr>
        <sz val="10"/>
        <color theme="1"/>
        <rFont val="Arial"/>
        <charset val="0"/>
      </rPr>
      <t>0.3gx6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</si>
  <si>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西安迪赛生物</t>
  </si>
  <si>
    <t>浙江亚峰</t>
  </si>
  <si>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x1.8</t>
    </r>
    <r>
      <rPr>
        <sz val="10"/>
        <color theme="1"/>
        <rFont val="宋体"/>
        <charset val="0"/>
      </rPr>
      <t>克（铁盒话梅味）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</si>
  <si>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x1.8</t>
    </r>
    <r>
      <rPr>
        <sz val="10"/>
        <color theme="1"/>
        <rFont val="宋体"/>
        <charset val="0"/>
      </rPr>
      <t>克（铁盒原味）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</si>
  <si>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x1.8</t>
    </r>
    <r>
      <rPr>
        <sz val="10"/>
        <color theme="1"/>
        <rFont val="宋体"/>
        <charset val="0"/>
      </rPr>
      <t>克（铁盒薄荷味）</t>
    </r>
    <r>
      <rPr>
        <sz val="10"/>
        <color theme="1"/>
        <rFont val="Arial"/>
        <charset val="0"/>
      </rPr>
      <t xml:space="preserve"> </t>
    </r>
  </si>
  <si>
    <t>金花消痤丸</t>
  </si>
  <si>
    <t>昆明中药</t>
  </si>
  <si>
    <r>
      <rPr>
        <sz val="10"/>
        <color theme="1"/>
        <rFont val="Arial"/>
        <charset val="0"/>
      </rPr>
      <t>3gx7</t>
    </r>
    <r>
      <rPr>
        <sz val="10"/>
        <color theme="1"/>
        <rFont val="宋体"/>
        <charset val="0"/>
      </rPr>
      <t>粒</t>
    </r>
  </si>
  <si>
    <t>通化万通药业</t>
  </si>
  <si>
    <r>
      <rPr>
        <sz val="10"/>
        <color theme="1"/>
        <rFont val="宋体"/>
        <charset val="0"/>
      </rPr>
      <t>复方氨酚烷胺胶囊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快克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</si>
  <si>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粒</t>
    </r>
  </si>
  <si>
    <t>海南亚洲制药</t>
  </si>
  <si>
    <r>
      <rPr>
        <sz val="10"/>
        <color theme="1"/>
        <rFont val="Arial"/>
        <charset val="0"/>
      </rPr>
      <t>10%:10mlx10</t>
    </r>
    <r>
      <rPr>
        <sz val="10"/>
        <color theme="1"/>
        <rFont val="宋体"/>
        <charset val="0"/>
      </rPr>
      <t>支</t>
    </r>
  </si>
  <si>
    <t>亚宝四川制药</t>
  </si>
  <si>
    <t>通窍鼻炎颗粒</t>
  </si>
  <si>
    <r>
      <rPr>
        <sz val="10"/>
        <color theme="1"/>
        <rFont val="宋体"/>
        <charset val="0"/>
      </rPr>
      <t>一次性口罩（无纺布）</t>
    </r>
    <r>
      <rPr>
        <sz val="10"/>
        <color theme="1"/>
        <rFont val="Arial"/>
        <charset val="0"/>
      </rPr>
      <t>PM2.5</t>
    </r>
  </si>
  <si>
    <r>
      <rPr>
        <sz val="10"/>
        <color theme="1"/>
        <rFont val="Arial"/>
        <charset val="0"/>
      </rPr>
      <t>17.5cmx9.5cmx4</t>
    </r>
    <r>
      <rPr>
        <sz val="10"/>
        <color theme="1"/>
        <rFont val="宋体"/>
        <charset val="0"/>
      </rPr>
      <t>层</t>
    </r>
    <r>
      <rPr>
        <sz val="10"/>
        <color theme="1"/>
        <rFont val="Arial"/>
        <charset val="0"/>
      </rPr>
      <t>x1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蓝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挂耳式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普通级</t>
    </r>
  </si>
  <si>
    <t>上海银京</t>
  </si>
  <si>
    <r>
      <rPr>
        <sz val="10"/>
        <color theme="1"/>
        <rFont val="宋体"/>
        <charset val="0"/>
      </rPr>
      <t>萘敏维滴眼液</t>
    </r>
    <r>
      <rPr>
        <sz val="10"/>
        <color theme="1"/>
        <rFont val="Arial"/>
        <charset val="0"/>
      </rPr>
      <t>(E</t>
    </r>
    <r>
      <rPr>
        <sz val="10"/>
        <color theme="1"/>
        <rFont val="宋体"/>
        <charset val="0"/>
      </rPr>
      <t>洁</t>
    </r>
    <r>
      <rPr>
        <sz val="10"/>
        <color theme="1"/>
        <rFont val="Arial"/>
        <charset val="0"/>
      </rPr>
      <t>)</t>
    </r>
  </si>
  <si>
    <t>罗红霉素分散片</t>
  </si>
  <si>
    <r>
      <rPr>
        <sz val="10"/>
        <color theme="1"/>
        <rFont val="Arial"/>
        <charset val="0"/>
      </rPr>
      <t>0.15gx6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</si>
  <si>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7.5cmx200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塑棒双头</t>
    </r>
    <r>
      <rPr>
        <sz val="10"/>
        <color theme="1"/>
        <rFont val="Arial"/>
        <charset val="0"/>
      </rPr>
      <t>)</t>
    </r>
  </si>
  <si>
    <t>小儿热速清颗粒</t>
  </si>
  <si>
    <t>哈尔滨圣泰</t>
  </si>
  <si>
    <t>参麦地黄丸</t>
  </si>
  <si>
    <t>香砂养胃软胶囊</t>
  </si>
  <si>
    <r>
      <rPr>
        <sz val="10"/>
        <color theme="1"/>
        <rFont val="Arial"/>
        <charset val="0"/>
      </rPr>
      <t>0.45g×27</t>
    </r>
    <r>
      <rPr>
        <sz val="10"/>
        <color theme="1"/>
        <rFont val="宋体"/>
        <charset val="0"/>
      </rPr>
      <t>粒</t>
    </r>
  </si>
  <si>
    <t>头孢克肟干混悬剂</t>
  </si>
  <si>
    <r>
      <rPr>
        <sz val="10"/>
        <color theme="1"/>
        <rFont val="Arial"/>
        <charset val="0"/>
      </rPr>
      <t>1g:50mgx6</t>
    </r>
    <r>
      <rPr>
        <sz val="10"/>
        <color theme="1"/>
        <rFont val="宋体"/>
        <charset val="0"/>
      </rPr>
      <t>袋</t>
    </r>
  </si>
  <si>
    <t>哈尔滨凯程</t>
  </si>
  <si>
    <t>兵兵冬暖宝热敷贴</t>
  </si>
  <si>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贴</t>
    </r>
  </si>
  <si>
    <t>珠海国佳高分子</t>
  </si>
  <si>
    <r>
      <rPr>
        <sz val="10"/>
        <color theme="1"/>
        <rFont val="宋体"/>
        <charset val="0"/>
      </rPr>
      <t>养阴清肺颗粒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</si>
  <si>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15g*6</t>
    </r>
    <r>
      <rPr>
        <sz val="10"/>
        <color theme="1"/>
        <rFont val="宋体"/>
        <charset val="0"/>
      </rPr>
      <t>袋</t>
    </r>
  </si>
  <si>
    <t>药圣堂（湖南）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</si>
  <si>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x8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</si>
  <si>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11x15cmx(</t>
    </r>
    <r>
      <rPr>
        <sz val="10"/>
        <color theme="1"/>
        <rFont val="宋体"/>
        <charset val="0"/>
      </rPr>
      <t>衬垫</t>
    </r>
    <r>
      <rPr>
        <sz val="10"/>
        <color theme="1"/>
        <rFont val="Arial"/>
        <charset val="0"/>
      </rPr>
      <t>6cmx10cm)x1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普通型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</si>
  <si>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小儿贝诺酯维</t>
    </r>
    <r>
      <rPr>
        <sz val="10"/>
        <color theme="1"/>
        <rFont val="Arial"/>
        <charset val="0"/>
      </rPr>
      <t>B1</t>
    </r>
    <r>
      <rPr>
        <sz val="10"/>
        <color theme="1"/>
        <rFont val="宋体"/>
        <charset val="0"/>
      </rPr>
      <t>颗粒</t>
    </r>
  </si>
  <si>
    <r>
      <rPr>
        <sz val="10"/>
        <color theme="1"/>
        <rFont val="Arial"/>
        <charset val="0"/>
      </rPr>
      <t>1g×12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</si>
  <si>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蒙脱石散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肯特令</t>
    </r>
    <r>
      <rPr>
        <sz val="10"/>
        <color theme="1"/>
        <rFont val="Arial"/>
        <charset val="0"/>
      </rPr>
      <t>)</t>
    </r>
  </si>
  <si>
    <t>蒲公英颗粒</t>
  </si>
  <si>
    <r>
      <rPr>
        <sz val="10"/>
        <color theme="1"/>
        <rFont val="Arial"/>
        <charset val="0"/>
      </rPr>
      <t>15gx8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</si>
  <si>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复方庆大霉素膜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口腔溃痛药膜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</si>
  <si>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10mlx18</t>
    </r>
    <r>
      <rPr>
        <sz val="10"/>
        <color theme="1"/>
        <rFont val="宋体"/>
        <charset val="0"/>
      </rPr>
      <t>瓶</t>
    </r>
  </si>
  <si>
    <t>浙江康恩贝中药</t>
  </si>
  <si>
    <t>国林牌枸杞蜂蜜</t>
  </si>
  <si>
    <r>
      <rPr>
        <sz val="10"/>
        <color theme="1"/>
        <rFont val="Arial"/>
        <charset val="0"/>
      </rPr>
      <t>500g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250gx2</t>
    </r>
    <r>
      <rPr>
        <sz val="10"/>
        <color theme="1"/>
        <rFont val="宋体"/>
        <charset val="0"/>
      </rPr>
      <t>瓶）（枇杷）</t>
    </r>
  </si>
  <si>
    <t>江西蜂之屋</t>
  </si>
  <si>
    <r>
      <rPr>
        <sz val="10"/>
        <color theme="1"/>
        <rFont val="Arial"/>
        <charset val="0"/>
      </rPr>
      <t>500g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250gx2</t>
    </r>
    <r>
      <rPr>
        <sz val="10"/>
        <color theme="1"/>
        <rFont val="宋体"/>
        <charset val="0"/>
      </rPr>
      <t>瓶）（党参）</t>
    </r>
  </si>
  <si>
    <t>莫匹罗星软膏（匹得邦）</t>
  </si>
  <si>
    <t>湖北人福</t>
  </si>
  <si>
    <t>康麦斯牌多种维生素及矿物质片</t>
  </si>
  <si>
    <r>
      <rPr>
        <sz val="10"/>
        <color theme="1"/>
        <rFont val="Arial"/>
        <charset val="0"/>
      </rPr>
      <t>1360mgx60</t>
    </r>
    <r>
      <rPr>
        <sz val="10"/>
        <color theme="1"/>
        <rFont val="宋体"/>
        <charset val="0"/>
      </rPr>
      <t>片</t>
    </r>
  </si>
  <si>
    <t>美国康龙</t>
  </si>
  <si>
    <t>木蝴蝶</t>
  </si>
  <si>
    <t>牛初乳含片</t>
  </si>
  <si>
    <r>
      <rPr>
        <sz val="10"/>
        <color theme="1"/>
        <rFont val="Arial"/>
        <charset val="0"/>
      </rPr>
      <t>1588.3mg×60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(90g)</t>
    </r>
  </si>
  <si>
    <t>康麦斯牌芦荟软胶囊</t>
  </si>
  <si>
    <t>1341mgx60s(80.46g)</t>
  </si>
  <si>
    <t>茉莉花</t>
  </si>
  <si>
    <t>康麦斯美康宁褪黑素片</t>
  </si>
  <si>
    <r>
      <rPr>
        <sz val="10"/>
        <color theme="1"/>
        <rFont val="宋体"/>
        <charset val="0"/>
      </rPr>
      <t>美国</t>
    </r>
    <r>
      <rPr>
        <sz val="10"/>
        <color theme="1"/>
        <rFont val="Arial"/>
        <charset val="0"/>
      </rPr>
      <t>KONG LONG GROUP</t>
    </r>
  </si>
  <si>
    <t>康麦斯牌深海鱼油胶囊</t>
  </si>
  <si>
    <r>
      <rPr>
        <sz val="10"/>
        <color theme="1"/>
        <rFont val="Arial"/>
        <charset val="0"/>
      </rPr>
      <t>137g(1370mgx100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</si>
  <si>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美国康龙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上海康麦斯经销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</si>
  <si>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卵磷脂胶囊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康麦斯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</si>
  <si>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330g(1650mgx200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</si>
  <si>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美国</t>
    </r>
    <r>
      <rPr>
        <sz val="10"/>
        <color theme="1"/>
        <rFont val="Arial"/>
        <charset val="0"/>
      </rPr>
      <t>KangLong(</t>
    </r>
    <r>
      <rPr>
        <sz val="10"/>
        <color theme="1"/>
        <rFont val="宋体"/>
        <charset val="0"/>
      </rPr>
      <t>美国康龙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</si>
  <si>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深海鱼油胶囊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康麦斯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</si>
  <si>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274g(1370mgx200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</si>
  <si>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丹瑞肤乐宝凝露</t>
  </si>
  <si>
    <t>北京百根康诺</t>
  </si>
  <si>
    <t>康麦斯蒜油胶囊</t>
  </si>
  <si>
    <r>
      <rPr>
        <sz val="10"/>
        <color theme="1"/>
        <rFont val="Arial"/>
        <charset val="0"/>
      </rPr>
      <t>34.1g(341mgx100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</si>
  <si>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蜂胶胶囊</t>
  </si>
  <si>
    <r>
      <rPr>
        <sz val="10"/>
        <color theme="1"/>
        <rFont val="Arial"/>
        <charset val="0"/>
      </rPr>
      <t>500mg×60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(30g)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</si>
  <si>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康麦斯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</si>
  <si>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100mgx60</t>
    </r>
    <r>
      <rPr>
        <sz val="10"/>
        <color theme="1"/>
        <rFont val="宋体"/>
        <charset val="0"/>
      </rPr>
      <t>粒</t>
    </r>
  </si>
  <si>
    <t>洋甘菊</t>
  </si>
  <si>
    <t>桃花</t>
  </si>
  <si>
    <t>薰衣草</t>
  </si>
  <si>
    <r>
      <rPr>
        <sz val="10"/>
        <color theme="1"/>
        <rFont val="宋体"/>
        <charset val="0"/>
      </rPr>
      <t>婴儿植物驱蚊液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丹瑞肤乐宝</t>
    </r>
    <r>
      <rPr>
        <sz val="10"/>
        <color theme="1"/>
        <rFont val="Arial"/>
        <charset val="0"/>
      </rPr>
      <t>)</t>
    </r>
  </si>
  <si>
    <t>康麦斯补钙胶囊</t>
  </si>
  <si>
    <r>
      <rPr>
        <sz val="10"/>
        <color theme="1"/>
        <rFont val="Arial"/>
        <charset val="0"/>
      </rPr>
      <t>277g(2gx100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</si>
  <si>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忆立清胶囊</t>
  </si>
  <si>
    <r>
      <rPr>
        <sz val="10"/>
        <color theme="1"/>
        <rFont val="Arial"/>
        <charset val="0"/>
      </rPr>
      <t>698mg×60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</si>
  <si>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康麦斯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</si>
  <si>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660mgx60</t>
    </r>
    <r>
      <rPr>
        <sz val="10"/>
        <color theme="1"/>
        <rFont val="宋体"/>
        <charset val="0"/>
      </rPr>
      <t>粒</t>
    </r>
  </si>
  <si>
    <t>康麦斯牌卵磷脂胶囊</t>
  </si>
  <si>
    <r>
      <rPr>
        <sz val="10"/>
        <color theme="1"/>
        <rFont val="Arial"/>
        <charset val="0"/>
      </rPr>
      <t>165g(1650mgx100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</si>
  <si>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康麦斯维生素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</si>
  <si>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38.4g(640mgx60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</si>
  <si>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玫瑰茄</t>
  </si>
  <si>
    <t>苦瓜</t>
  </si>
  <si>
    <t>葛花</t>
  </si>
  <si>
    <r>
      <rPr>
        <sz val="10"/>
        <color theme="1"/>
        <rFont val="宋体"/>
        <charset val="0"/>
      </rPr>
      <t>芦荟凝胶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丹瑞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</si>
  <si>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蜂胶牙痛酊</t>
    </r>
    <r>
      <rPr>
        <sz val="10"/>
        <color theme="1"/>
        <rFont val="Arial"/>
        <charset val="0"/>
      </rPr>
      <t xml:space="preserve">
</t>
    </r>
  </si>
  <si>
    <t>福元药业</t>
  </si>
  <si>
    <t>益气养血口服液</t>
  </si>
  <si>
    <r>
      <rPr>
        <sz val="10"/>
        <color theme="1"/>
        <rFont val="Arial"/>
        <charset val="0"/>
      </rPr>
      <t>10mlx16</t>
    </r>
    <r>
      <rPr>
        <sz val="10"/>
        <color theme="1"/>
        <rFont val="宋体"/>
        <charset val="0"/>
      </rPr>
      <t>支</t>
    </r>
  </si>
  <si>
    <t>生理性海水鼻腔喷雾器</t>
  </si>
  <si>
    <t>浙江朗柯生物</t>
  </si>
  <si>
    <r>
      <rPr>
        <sz val="10"/>
        <color theme="1"/>
        <rFont val="宋体"/>
        <charset val="0"/>
      </rPr>
      <t>生理性海水鼻腔喷雾器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腔喷雾器）</t>
    </r>
  </si>
  <si>
    <r>
      <rPr>
        <sz val="10"/>
        <color theme="1"/>
        <rFont val="Arial"/>
        <charset val="0"/>
      </rPr>
      <t>50ml</t>
    </r>
    <r>
      <rPr>
        <sz val="10"/>
        <color theme="1"/>
        <rFont val="宋体"/>
        <charset val="0"/>
      </rPr>
      <t>（宝贝专享）</t>
    </r>
  </si>
  <si>
    <t>浙江朗柯</t>
  </si>
  <si>
    <r>
      <rPr>
        <sz val="10"/>
        <color theme="1"/>
        <rFont val="Arial"/>
        <charset val="0"/>
      </rPr>
      <t>0.4gx15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</si>
  <si>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吉林天光药业</t>
  </si>
  <si>
    <r>
      <rPr>
        <sz val="10"/>
        <color theme="1"/>
        <rFont val="宋体"/>
        <charset val="0"/>
      </rPr>
      <t>铁罐装</t>
    </r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支人级</t>
    </r>
    <r>
      <rPr>
        <sz val="10"/>
        <color theme="1"/>
        <rFont val="Arial"/>
        <charset val="0"/>
      </rPr>
      <t>75g</t>
    </r>
  </si>
  <si>
    <r>
      <rPr>
        <sz val="10"/>
        <color theme="1"/>
        <rFont val="Arial"/>
        <charset val="0"/>
      </rPr>
      <t>0.25gx15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</si>
  <si>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长春人民</t>
  </si>
  <si>
    <r>
      <rPr>
        <sz val="10"/>
        <color theme="1"/>
        <rFont val="宋体"/>
        <charset val="0"/>
      </rPr>
      <t>右旋糖酐铁片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朴红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</si>
  <si>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25mgx60</t>
    </r>
    <r>
      <rPr>
        <sz val="10"/>
        <color theme="1"/>
        <rFont val="宋体"/>
        <charset val="0"/>
      </rPr>
      <t>片</t>
    </r>
  </si>
  <si>
    <t>四川科伦安岳</t>
  </si>
  <si>
    <t>威灵骨刺膏</t>
  </si>
  <si>
    <r>
      <rPr>
        <sz val="10"/>
        <color theme="1"/>
        <rFont val="Arial"/>
        <charset val="0"/>
      </rPr>
      <t>12gx1</t>
    </r>
    <r>
      <rPr>
        <sz val="10"/>
        <color theme="1"/>
        <rFont val="宋体"/>
        <charset val="0"/>
      </rPr>
      <t>贴</t>
    </r>
  </si>
  <si>
    <r>
      <rPr>
        <sz val="10"/>
        <color theme="1"/>
        <rFont val="宋体"/>
        <charset val="0"/>
      </rPr>
      <t>西洋参粉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</si>
  <si>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圣雪莲牌维生素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加维生素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泡腾片</t>
    </r>
  </si>
  <si>
    <r>
      <rPr>
        <sz val="10"/>
        <color theme="1"/>
        <rFont val="Arial"/>
        <charset val="0"/>
      </rPr>
      <t>38g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3.8gx10</t>
    </r>
    <r>
      <rPr>
        <sz val="10"/>
        <color theme="1"/>
        <rFont val="宋体"/>
        <charset val="0"/>
      </rPr>
      <t>片）</t>
    </r>
  </si>
  <si>
    <t>湖北武汉潍至康</t>
  </si>
  <si>
    <t>参苓健脾胃颗粒</t>
  </si>
  <si>
    <r>
      <rPr>
        <sz val="10"/>
        <color theme="1"/>
        <rFont val="Arial"/>
        <charset val="0"/>
      </rPr>
      <t>5gx8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无蔗糖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</si>
  <si>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秋梨润肺膏</t>
    </r>
    <r>
      <rPr>
        <sz val="10"/>
        <color theme="1"/>
        <rFont val="Arial"/>
        <charset val="0"/>
      </rPr>
      <t xml:space="preserve">
</t>
    </r>
  </si>
  <si>
    <t>库尔勒龙之源</t>
  </si>
  <si>
    <r>
      <rPr>
        <sz val="10"/>
        <color theme="1"/>
        <rFont val="Arial"/>
        <charset val="0"/>
      </rPr>
      <t>250g</t>
    </r>
    <r>
      <rPr>
        <sz val="10"/>
        <color theme="1"/>
        <rFont val="宋体"/>
        <charset val="0"/>
      </rPr>
      <t>（野桂花）</t>
    </r>
  </si>
  <si>
    <r>
      <rPr>
        <sz val="10"/>
        <color theme="1"/>
        <rFont val="Arial"/>
        <charset val="0"/>
      </rPr>
      <t>250g</t>
    </r>
    <r>
      <rPr>
        <sz val="10"/>
        <color theme="1"/>
        <rFont val="宋体"/>
        <charset val="0"/>
      </rPr>
      <t>（野菊花）</t>
    </r>
  </si>
  <si>
    <r>
      <rPr>
        <sz val="10"/>
        <color theme="1"/>
        <rFont val="Arial"/>
        <charset val="0"/>
      </rPr>
      <t>250g</t>
    </r>
    <r>
      <rPr>
        <sz val="10"/>
        <color theme="1"/>
        <rFont val="宋体"/>
        <charset val="0"/>
      </rPr>
      <t>（党参）</t>
    </r>
  </si>
  <si>
    <t>江西蜂之屋蜂业</t>
  </si>
  <si>
    <r>
      <rPr>
        <sz val="10"/>
        <color theme="1"/>
        <rFont val="Arial"/>
        <charset val="0"/>
      </rPr>
      <t>250g</t>
    </r>
    <r>
      <rPr>
        <sz val="10"/>
        <color theme="1"/>
        <rFont val="宋体"/>
        <charset val="0"/>
      </rPr>
      <t>（枇杷）</t>
    </r>
  </si>
  <si>
    <t>骨筋丸胶囊</t>
  </si>
  <si>
    <t>祖师麻关节止痛膏</t>
  </si>
  <si>
    <r>
      <rPr>
        <sz val="10"/>
        <color theme="1"/>
        <rFont val="Arial"/>
        <charset val="0"/>
      </rPr>
      <t>7cmx10cmx6</t>
    </r>
    <r>
      <rPr>
        <sz val="10"/>
        <color theme="1"/>
        <rFont val="宋体"/>
        <charset val="0"/>
      </rPr>
      <t>片微孔透气</t>
    </r>
  </si>
  <si>
    <t>武汉健民</t>
  </si>
  <si>
    <r>
      <rPr>
        <sz val="10"/>
        <color theme="1"/>
        <rFont val="宋体"/>
        <charset val="0"/>
      </rPr>
      <t>双氯芬酸钠缓释胶囊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澳芬</t>
    </r>
    <r>
      <rPr>
        <sz val="10"/>
        <color theme="1"/>
        <rFont val="Arial"/>
        <charset val="0"/>
      </rPr>
      <t>)</t>
    </r>
  </si>
  <si>
    <t>妇洁舒洗液</t>
  </si>
  <si>
    <t>185ml</t>
  </si>
  <si>
    <t>镇赉宝慷中药制药</t>
  </si>
  <si>
    <t>清肺止咳丸</t>
  </si>
  <si>
    <r>
      <rPr>
        <sz val="10"/>
        <color theme="1"/>
        <rFont val="Arial"/>
        <charset val="0"/>
      </rPr>
      <t>0.25gx12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</si>
  <si>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西藏藏医学院</t>
  </si>
  <si>
    <r>
      <rPr>
        <sz val="10"/>
        <color theme="1"/>
        <rFont val="宋体"/>
        <charset val="0"/>
      </rPr>
      <t>人</t>
    </r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300g</t>
    </r>
  </si>
  <si>
    <t>芦荟甘油</t>
  </si>
  <si>
    <t>110g</t>
  </si>
  <si>
    <t>湖北南洋</t>
  </si>
  <si>
    <t>头孢克肟颗粒</t>
  </si>
  <si>
    <r>
      <rPr>
        <sz val="10"/>
        <color theme="1"/>
        <rFont val="Arial"/>
        <charset val="0"/>
      </rPr>
      <t>50mgx8</t>
    </r>
    <r>
      <rPr>
        <sz val="10"/>
        <color theme="1"/>
        <rFont val="宋体"/>
        <charset val="0"/>
      </rPr>
      <t>袋</t>
    </r>
  </si>
  <si>
    <t>胃灵合剂</t>
  </si>
  <si>
    <t>贡菊</t>
  </si>
  <si>
    <t>莲芝消炎片</t>
  </si>
  <si>
    <t>心脑康胶囊</t>
  </si>
  <si>
    <r>
      <rPr>
        <sz val="10"/>
        <color theme="1"/>
        <rFont val="Arial"/>
        <charset val="0"/>
      </rPr>
      <t>0.25gx12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x8</t>
    </r>
    <r>
      <rPr>
        <sz val="10"/>
        <color theme="1"/>
        <rFont val="宋体"/>
        <charset val="0"/>
      </rPr>
      <t>板</t>
    </r>
  </si>
  <si>
    <t>狐别祛臭露</t>
  </si>
  <si>
    <r>
      <rPr>
        <sz val="10"/>
        <color theme="1"/>
        <rFont val="Arial"/>
        <charset val="0"/>
      </rPr>
      <t>500g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250gx2</t>
    </r>
    <r>
      <rPr>
        <sz val="10"/>
        <color theme="1"/>
        <rFont val="宋体"/>
        <charset val="0"/>
      </rPr>
      <t>瓶）（洋槐）</t>
    </r>
  </si>
  <si>
    <r>
      <rPr>
        <sz val="10"/>
        <color theme="1"/>
        <rFont val="Arial"/>
        <charset val="0"/>
      </rPr>
      <t>500g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250gx2</t>
    </r>
    <r>
      <rPr>
        <sz val="10"/>
        <color theme="1"/>
        <rFont val="宋体"/>
        <charset val="0"/>
      </rPr>
      <t>瓶）</t>
    </r>
  </si>
  <si>
    <t>痔疮栓</t>
  </si>
  <si>
    <r>
      <rPr>
        <sz val="10"/>
        <color theme="1"/>
        <rFont val="Arial"/>
        <charset val="0"/>
      </rPr>
      <t>2gx5</t>
    </r>
    <r>
      <rPr>
        <sz val="10"/>
        <color theme="1"/>
        <rFont val="宋体"/>
        <charset val="0"/>
      </rPr>
      <t>粒</t>
    </r>
  </si>
  <si>
    <t>荣昌制药</t>
  </si>
  <si>
    <t>格列齐特片（Ⅱ）</t>
  </si>
  <si>
    <r>
      <rPr>
        <sz val="10"/>
        <color theme="1"/>
        <rFont val="Arial"/>
        <charset val="0"/>
      </rPr>
      <t>80mgx100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</si>
  <si>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滇制何首乌粉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</si>
  <si>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清淋颗粒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清迈苏</t>
    </r>
    <r>
      <rPr>
        <sz val="10"/>
        <color theme="1"/>
        <rFont val="Arial"/>
        <charset val="0"/>
      </rPr>
      <t>)</t>
    </r>
  </si>
  <si>
    <t>红金消结片</t>
  </si>
  <si>
    <r>
      <rPr>
        <sz val="10"/>
        <color theme="1"/>
        <rFont val="Arial"/>
        <charset val="0"/>
      </rPr>
      <t>0.42gx36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</si>
  <si>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深圳泰康</t>
  </si>
  <si>
    <r>
      <rPr>
        <sz val="10"/>
        <color theme="1"/>
        <rFont val="宋体"/>
        <charset val="0"/>
      </rPr>
      <t>痛肿灵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酊剂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</si>
  <si>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50ml(</t>
    </r>
    <r>
      <rPr>
        <sz val="10"/>
        <color theme="1"/>
        <rFont val="宋体"/>
        <charset val="0"/>
      </rPr>
      <t>附喷头</t>
    </r>
    <r>
      <rPr>
        <sz val="10"/>
        <color theme="1"/>
        <rFont val="Arial"/>
        <charset val="0"/>
      </rPr>
      <t>)</t>
    </r>
  </si>
  <si>
    <t>198g</t>
  </si>
  <si>
    <t>黄皮肤乳膏</t>
  </si>
  <si>
    <t xml:space="preserve">15g </t>
  </si>
  <si>
    <t>江西报恩堂</t>
  </si>
  <si>
    <t>黄皮肤安全乳膏</t>
  </si>
  <si>
    <t>通便灵胶囊</t>
  </si>
  <si>
    <r>
      <rPr>
        <sz val="10"/>
        <color theme="1"/>
        <rFont val="Arial"/>
        <charset val="0"/>
      </rPr>
      <t>0.25gx30</t>
    </r>
    <r>
      <rPr>
        <sz val="10"/>
        <color theme="1"/>
        <rFont val="宋体"/>
        <charset val="0"/>
      </rPr>
      <t>粒</t>
    </r>
  </si>
  <si>
    <t>屏风生脉胶囊</t>
  </si>
  <si>
    <r>
      <rPr>
        <sz val="10"/>
        <color theme="1"/>
        <rFont val="Arial"/>
        <charset val="0"/>
      </rPr>
      <t>0.33gx24</t>
    </r>
    <r>
      <rPr>
        <sz val="10"/>
        <color theme="1"/>
        <rFont val="宋体"/>
        <charset val="0"/>
      </rPr>
      <t>粒</t>
    </r>
  </si>
  <si>
    <t>山西康威</t>
  </si>
  <si>
    <t>山东方健制药</t>
  </si>
  <si>
    <t>兵兵退热贴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</si>
  <si>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儿童装</t>
    </r>
    <r>
      <rPr>
        <sz val="10"/>
        <color theme="1"/>
        <rFont val="Arial"/>
        <charset val="0"/>
      </rPr>
      <t>)BB-01I</t>
    </r>
    <r>
      <rPr>
        <sz val="10"/>
        <color theme="1"/>
        <rFont val="宋体"/>
        <charset val="0"/>
      </rPr>
      <t>型</t>
    </r>
  </si>
  <si>
    <t>珠海国佳高分子新材料</t>
  </si>
  <si>
    <r>
      <rPr>
        <sz val="10"/>
        <color theme="1"/>
        <rFont val="宋体"/>
        <charset val="0"/>
      </rPr>
      <t>左炔诺孕酮片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金毓婷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</si>
  <si>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1.5mgx1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紧急避孕</t>
    </r>
    <r>
      <rPr>
        <sz val="10"/>
        <color theme="1"/>
        <rFont val="Arial"/>
        <charset val="0"/>
      </rPr>
      <t>)</t>
    </r>
  </si>
  <si>
    <t>2.5x450cm</t>
  </si>
  <si>
    <t>大黄蛰虫片</t>
  </si>
  <si>
    <r>
      <rPr>
        <sz val="10"/>
        <color theme="1"/>
        <rFont val="Arial"/>
        <charset val="0"/>
      </rPr>
      <t>0.52gx12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</si>
  <si>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江西青春康源</t>
  </si>
  <si>
    <r>
      <rPr>
        <sz val="10"/>
        <color theme="1"/>
        <rFont val="Arial"/>
        <charset val="0"/>
      </rPr>
      <t>1000g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250gx4</t>
    </r>
    <r>
      <rPr>
        <sz val="10"/>
        <color theme="1"/>
        <rFont val="宋体"/>
        <charset val="0"/>
      </rPr>
      <t>瓶）</t>
    </r>
  </si>
  <si>
    <t>三诺安稳免调码血糖仪</t>
  </si>
  <si>
    <t>安稳免调码型</t>
  </si>
  <si>
    <r>
      <rPr>
        <sz val="10"/>
        <color theme="1"/>
        <rFont val="宋体"/>
        <charset val="0"/>
      </rPr>
      <t>盐酸氨溴索口服溶液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奥勃抒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</si>
  <si>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10ml:30mgx15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</si>
  <si>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格列齐特片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Ⅱ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</si>
  <si>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80mgx10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</si>
  <si>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丁酸氢化可的松乳膏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邦力</t>
    </r>
    <r>
      <rPr>
        <sz val="10"/>
        <color theme="1"/>
        <rFont val="Arial"/>
        <charset val="0"/>
      </rPr>
      <t>)</t>
    </r>
  </si>
  <si>
    <t>0.1%x10g</t>
  </si>
  <si>
    <r>
      <rPr>
        <sz val="10"/>
        <color theme="1"/>
        <rFont val="Arial"/>
        <charset val="0"/>
      </rPr>
      <t>250g</t>
    </r>
    <r>
      <rPr>
        <sz val="10"/>
        <color theme="1"/>
        <rFont val="宋体"/>
        <charset val="0"/>
      </rPr>
      <t>（洋槐）</t>
    </r>
  </si>
  <si>
    <t>松花粉</t>
  </si>
  <si>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型</t>
    </r>
    <r>
      <rPr>
        <sz val="10"/>
        <color theme="1"/>
        <rFont val="Arial"/>
        <charset val="0"/>
      </rPr>
      <t xml:space="preserve"> 1.25cmx9.1m/</t>
    </r>
    <r>
      <rPr>
        <sz val="10"/>
        <color theme="1"/>
        <rFont val="宋体"/>
        <charset val="0"/>
      </rPr>
      <t>卷</t>
    </r>
  </si>
  <si>
    <t>阿昔洛韦片</t>
  </si>
  <si>
    <t>阿米卡星洗剂</t>
  </si>
  <si>
    <t>25ml(50ml:125mg)</t>
  </si>
  <si>
    <t>海南皇隆</t>
  </si>
  <si>
    <r>
      <rPr>
        <sz val="10"/>
        <color theme="1"/>
        <rFont val="宋体"/>
        <charset val="0"/>
      </rPr>
      <t>芦荟纯胶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红妃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</si>
  <si>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55g(</t>
    </r>
    <r>
      <rPr>
        <sz val="10"/>
        <color theme="1"/>
        <rFont val="宋体"/>
        <charset val="0"/>
      </rPr>
      <t>超浓缩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</si>
  <si>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北京华风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北京红妃</t>
    </r>
    <r>
      <rPr>
        <sz val="10"/>
        <color theme="1"/>
        <rFont val="Arial"/>
        <charset val="0"/>
      </rPr>
      <t>)</t>
    </r>
  </si>
  <si>
    <t>虎力散胶囊</t>
  </si>
  <si>
    <r>
      <rPr>
        <sz val="10"/>
        <color theme="1"/>
        <rFont val="Arial"/>
        <charset val="0"/>
      </rPr>
      <t>0.3gx6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 xml:space="preserve"> </t>
    </r>
  </si>
  <si>
    <t>盐酸左氧氟沙星滴眼液</t>
  </si>
  <si>
    <r>
      <rPr>
        <sz val="10"/>
        <color theme="1"/>
        <rFont val="Arial"/>
        <charset val="0"/>
      </rPr>
      <t>0.3%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5ml</t>
    </r>
  </si>
  <si>
    <t>宁夏康亚药业</t>
  </si>
  <si>
    <t>大败毒胶囊</t>
  </si>
  <si>
    <r>
      <rPr>
        <sz val="10"/>
        <color theme="1"/>
        <rFont val="Arial"/>
        <charset val="0"/>
      </rPr>
      <t>0.5gx20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</si>
  <si>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Arial"/>
        <charset val="0"/>
      </rPr>
      <t>500g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250gx2</t>
    </r>
    <r>
      <rPr>
        <sz val="10"/>
        <color theme="1"/>
        <rFont val="宋体"/>
        <charset val="0"/>
      </rPr>
      <t>瓶）（枣花）</t>
    </r>
  </si>
  <si>
    <t>液体钙软胶囊</t>
  </si>
  <si>
    <r>
      <rPr>
        <sz val="10"/>
        <color theme="1"/>
        <rFont val="Arial"/>
        <charset val="0"/>
      </rPr>
      <t>1000mgx200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</si>
  <si>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Arial"/>
        <charset val="0"/>
      </rPr>
      <t>15mlx10</t>
    </r>
    <r>
      <rPr>
        <sz val="10"/>
        <color theme="1"/>
        <rFont val="宋体"/>
        <charset val="0"/>
      </rPr>
      <t>支</t>
    </r>
  </si>
  <si>
    <t>跌打镇痛膏</t>
  </si>
  <si>
    <r>
      <rPr>
        <sz val="10"/>
        <color theme="1"/>
        <rFont val="Arial"/>
        <charset val="0"/>
      </rPr>
      <t>10cmx7cmx8</t>
    </r>
    <r>
      <rPr>
        <sz val="10"/>
        <color theme="1"/>
        <rFont val="宋体"/>
        <charset val="0"/>
      </rPr>
      <t>贴</t>
    </r>
  </si>
  <si>
    <r>
      <rPr>
        <sz val="10"/>
        <color theme="1"/>
        <rFont val="Arial"/>
        <charset val="0"/>
      </rPr>
      <t>250ml</t>
    </r>
    <r>
      <rPr>
        <sz val="10"/>
        <color theme="1"/>
        <rFont val="宋体"/>
        <charset val="0"/>
      </rPr>
      <t>红色</t>
    </r>
  </si>
  <si>
    <t>江西认真药业</t>
  </si>
  <si>
    <t>甲硝唑阴道泡腾片</t>
  </si>
  <si>
    <r>
      <rPr>
        <sz val="10"/>
        <color theme="1"/>
        <rFont val="Arial"/>
        <charset val="0"/>
      </rPr>
      <t>0.2gx14</t>
    </r>
    <r>
      <rPr>
        <sz val="10"/>
        <color theme="1"/>
        <rFont val="宋体"/>
        <charset val="0"/>
      </rPr>
      <t>片</t>
    </r>
  </si>
  <si>
    <t>银黄软胶囊</t>
  </si>
  <si>
    <r>
      <rPr>
        <sz val="10"/>
        <color theme="1"/>
        <rFont val="Arial"/>
        <charset val="0"/>
      </rPr>
      <t>0.49gx24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</si>
  <si>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Arial"/>
        <charset val="0"/>
      </rPr>
      <t>0.25gx50</t>
    </r>
    <r>
      <rPr>
        <sz val="10"/>
        <color theme="1"/>
        <rFont val="宋体"/>
        <charset val="0"/>
      </rPr>
      <t>粒</t>
    </r>
  </si>
  <si>
    <t>朝鲜红参</t>
  </si>
  <si>
    <r>
      <rPr>
        <sz val="10"/>
        <color theme="1"/>
        <rFont val="宋体"/>
        <charset val="0"/>
      </rPr>
      <t>天</t>
    </r>
    <r>
      <rPr>
        <sz val="10"/>
        <color theme="1"/>
        <rFont val="Arial"/>
        <charset val="0"/>
      </rPr>
      <t>40</t>
    </r>
    <r>
      <rPr>
        <sz val="10"/>
        <color theme="1"/>
        <rFont val="宋体"/>
        <charset val="0"/>
      </rPr>
      <t>支单支普盒</t>
    </r>
    <r>
      <rPr>
        <sz val="10"/>
        <color theme="1"/>
        <rFont val="Arial"/>
        <charset val="0"/>
      </rPr>
      <t>12g(</t>
    </r>
    <r>
      <rPr>
        <sz val="10"/>
        <color theme="1"/>
        <rFont val="宋体"/>
        <charset val="0"/>
      </rPr>
      <t>开城</t>
    </r>
    <r>
      <rPr>
        <sz val="10"/>
        <color theme="1"/>
        <rFont val="Arial"/>
        <charset val="0"/>
      </rPr>
      <t>)</t>
    </r>
  </si>
  <si>
    <t>朝鲜</t>
  </si>
  <si>
    <r>
      <rPr>
        <sz val="10"/>
        <color theme="1"/>
        <rFont val="Arial"/>
        <charset val="0"/>
      </rPr>
      <t>10g(</t>
    </r>
    <r>
      <rPr>
        <sz val="10"/>
        <color theme="1"/>
        <rFont val="宋体"/>
        <charset val="0"/>
      </rPr>
      <t>桐君阁牌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</si>
  <si>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儿童型</t>
    </r>
    <r>
      <rPr>
        <sz val="10"/>
        <color theme="1"/>
        <rFont val="Arial"/>
        <charset val="0"/>
      </rPr>
      <t>)BB-01I</t>
    </r>
    <r>
      <rPr>
        <sz val="10"/>
        <color theme="1"/>
        <rFont val="宋体"/>
        <charset val="0"/>
      </rPr>
      <t>型</t>
    </r>
  </si>
  <si>
    <t>珠海国佳（原武汉海格尔）</t>
  </si>
  <si>
    <r>
      <rPr>
        <sz val="10"/>
        <color theme="1"/>
        <rFont val="Arial"/>
        <charset val="0"/>
      </rPr>
      <t>6cmx7cm,</t>
    </r>
    <r>
      <rPr>
        <sz val="10"/>
        <color theme="1"/>
        <rFont val="宋体"/>
        <charset val="0"/>
      </rPr>
      <t>芯</t>
    </r>
    <r>
      <rPr>
        <sz val="10"/>
        <color theme="1"/>
        <rFont val="Arial"/>
        <charset val="0"/>
      </rPr>
      <t>4cmx2cmx1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防水型带吸水垫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</si>
  <si>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12cmx20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竹棒型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单头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灭菌级</t>
    </r>
  </si>
  <si>
    <t>秘诀清凉散</t>
  </si>
  <si>
    <t>咳舒糖浆</t>
  </si>
  <si>
    <r>
      <rPr>
        <sz val="10"/>
        <color theme="1"/>
        <rFont val="宋体"/>
        <charset val="0"/>
      </rPr>
      <t>央科藏域红天胶囊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原央科藏域牌红景天胶囊</t>
    </r>
    <r>
      <rPr>
        <sz val="10"/>
        <color theme="1"/>
        <rFont val="Arial"/>
        <charset val="0"/>
      </rPr>
      <t>)</t>
    </r>
  </si>
  <si>
    <t>西藏央科</t>
  </si>
  <si>
    <t>远红外磁疗贴</t>
  </si>
  <si>
    <r>
      <rPr>
        <sz val="10"/>
        <color theme="1"/>
        <rFont val="Arial"/>
        <charset val="0"/>
      </rPr>
      <t>7.5cmx11cmx1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ZS-D</t>
    </r>
    <r>
      <rPr>
        <sz val="10"/>
        <color theme="1"/>
        <rFont val="宋体"/>
        <charset val="0"/>
      </rPr>
      <t>腰椎间盘突出</t>
    </r>
  </si>
  <si>
    <t>山东朱氏堂</t>
  </si>
  <si>
    <t>八宝惊风散</t>
  </si>
  <si>
    <r>
      <rPr>
        <sz val="10"/>
        <color theme="1"/>
        <rFont val="Arial"/>
        <charset val="0"/>
      </rPr>
      <t>0.26gx5</t>
    </r>
    <r>
      <rPr>
        <sz val="10"/>
        <color theme="1"/>
        <rFont val="宋体"/>
        <charset val="0"/>
      </rPr>
      <t>瓶</t>
    </r>
  </si>
  <si>
    <t>江西民济</t>
  </si>
  <si>
    <r>
      <rPr>
        <sz val="10"/>
        <color theme="1"/>
        <rFont val="Arial"/>
        <charset val="0"/>
      </rPr>
      <t>7cmx10cmx5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</si>
  <si>
    <t>喉舒宁片</t>
  </si>
  <si>
    <r>
      <rPr>
        <sz val="10"/>
        <color theme="1"/>
        <rFont val="Arial"/>
        <charset val="0"/>
      </rPr>
      <t>0.27gx24</t>
    </r>
    <r>
      <rPr>
        <sz val="10"/>
        <color theme="1"/>
        <rFont val="宋体"/>
        <charset val="0"/>
      </rPr>
      <t>片</t>
    </r>
  </si>
  <si>
    <t>广西方略</t>
  </si>
  <si>
    <r>
      <rPr>
        <sz val="10"/>
        <color theme="1"/>
        <rFont val="Arial"/>
        <charset val="0"/>
      </rPr>
      <t>0.35gx15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</si>
  <si>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云南昊邦制药</t>
  </si>
  <si>
    <t>盐酸左氧氟沙星片</t>
  </si>
  <si>
    <r>
      <rPr>
        <sz val="10"/>
        <color theme="1"/>
        <rFont val="Arial"/>
        <charset val="0"/>
      </rPr>
      <t>0.1gx10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</si>
  <si>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小儿百部止咳糖浆</t>
  </si>
  <si>
    <t>七味铁屑丸</t>
  </si>
  <si>
    <r>
      <rPr>
        <sz val="10"/>
        <color theme="1"/>
        <rFont val="Arial"/>
        <charset val="0"/>
      </rPr>
      <t>1gx20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水丸</t>
    </r>
    <r>
      <rPr>
        <sz val="10"/>
        <color theme="1"/>
        <rFont val="Arial"/>
        <charset val="0"/>
      </rPr>
      <t>)</t>
    </r>
  </si>
  <si>
    <t>氧化锌软膏</t>
  </si>
  <si>
    <t>15%:20g</t>
  </si>
  <si>
    <t>陕西功达</t>
  </si>
  <si>
    <t>十一味维命散</t>
  </si>
  <si>
    <r>
      <rPr>
        <sz val="10"/>
        <color theme="1"/>
        <rFont val="Arial"/>
        <charset val="0"/>
      </rPr>
      <t>2.4gx10</t>
    </r>
    <r>
      <rPr>
        <sz val="10"/>
        <color theme="1"/>
        <rFont val="宋体"/>
        <charset val="0"/>
      </rPr>
      <t>袋</t>
    </r>
  </si>
  <si>
    <t>人参天麻药酒</t>
  </si>
  <si>
    <t>江西普正</t>
  </si>
  <si>
    <r>
      <rPr>
        <sz val="10"/>
        <color theme="1"/>
        <rFont val="宋体"/>
        <charset val="0"/>
      </rPr>
      <t>香菇菌多糖片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</si>
  <si>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10mg*12</t>
    </r>
    <r>
      <rPr>
        <sz val="10"/>
        <color theme="1"/>
        <rFont val="宋体"/>
        <charset val="0"/>
      </rPr>
      <t>片</t>
    </r>
  </si>
  <si>
    <t>湖北广仁</t>
  </si>
  <si>
    <r>
      <rPr>
        <sz val="10"/>
        <color theme="1"/>
        <rFont val="宋体"/>
        <charset val="0"/>
      </rPr>
      <t>格列齐特片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</si>
  <si>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80mgx60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</t>
    </r>
  </si>
  <si>
    <t>六味木香胶囊</t>
  </si>
  <si>
    <r>
      <rPr>
        <sz val="10"/>
        <color theme="1"/>
        <rFont val="Arial"/>
        <charset val="0"/>
      </rPr>
      <t>0.42gx12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</si>
  <si>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成都神鹤药业（原成都新希臣）</t>
  </si>
  <si>
    <t>复方樟脑乳膏</t>
  </si>
  <si>
    <r>
      <rPr>
        <sz val="10"/>
        <color theme="1"/>
        <rFont val="Arial"/>
        <charset val="0"/>
      </rPr>
      <t>7.5cmx11cmx1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 xml:space="preserve"> ZS-B</t>
    </r>
    <r>
      <rPr>
        <sz val="10"/>
        <color theme="1"/>
        <rFont val="宋体"/>
        <charset val="0"/>
      </rPr>
      <t>肩周炎</t>
    </r>
  </si>
  <si>
    <r>
      <rPr>
        <sz val="10"/>
        <color theme="1"/>
        <rFont val="宋体"/>
        <charset val="0"/>
      </rPr>
      <t>灵丹草颗粒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</si>
  <si>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3gx18</t>
    </r>
    <r>
      <rPr>
        <sz val="10"/>
        <color theme="1"/>
        <rFont val="宋体"/>
        <charset val="0"/>
      </rPr>
      <t>袋</t>
    </r>
  </si>
  <si>
    <t>盘龙云海</t>
  </si>
  <si>
    <t>止泻颗粒</t>
  </si>
  <si>
    <t>硝酸益康唑喷剂</t>
  </si>
  <si>
    <t>80ml(1%)</t>
  </si>
  <si>
    <t>辽宁新高制药</t>
  </si>
  <si>
    <r>
      <rPr>
        <sz val="10"/>
        <color theme="1"/>
        <rFont val="Arial"/>
        <charset val="0"/>
      </rPr>
      <t>7.5cmx11cmx1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 xml:space="preserve"> ZS-A</t>
    </r>
    <r>
      <rPr>
        <sz val="10"/>
        <color theme="1"/>
        <rFont val="宋体"/>
        <charset val="0"/>
      </rPr>
      <t>颈椎病</t>
    </r>
  </si>
  <si>
    <r>
      <rPr>
        <sz val="10"/>
        <color theme="1"/>
        <rFont val="Arial"/>
        <charset val="0"/>
      </rPr>
      <t>0.25gx12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</si>
  <si>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十五味黑药丸</t>
  </si>
  <si>
    <r>
      <rPr>
        <sz val="10"/>
        <color theme="1"/>
        <rFont val="Arial"/>
        <charset val="0"/>
      </rPr>
      <t>0.8gx8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</si>
  <si>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10g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0.3g</t>
    </r>
  </si>
  <si>
    <r>
      <rPr>
        <sz val="10"/>
        <color theme="1"/>
        <rFont val="宋体"/>
        <charset val="0"/>
      </rPr>
      <t>氯雷他定胶囊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海王抒瑞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</si>
  <si>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10mgx6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成人</t>
    </r>
    <r>
      <rPr>
        <sz val="10"/>
        <color theme="1"/>
        <rFont val="Arial"/>
        <charset val="0"/>
      </rPr>
      <t>)</t>
    </r>
  </si>
  <si>
    <t>湖北福人金身</t>
  </si>
  <si>
    <r>
      <rPr>
        <sz val="10"/>
        <color theme="1"/>
        <rFont val="宋体"/>
        <charset val="0"/>
      </rPr>
      <t>蒲公英片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蒲清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</si>
  <si>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0.3gx12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糖衣片</t>
    </r>
    <r>
      <rPr>
        <sz val="10"/>
        <color theme="1"/>
        <rFont val="Arial"/>
        <charset val="0"/>
      </rPr>
      <t>)</t>
    </r>
  </si>
  <si>
    <t>咳速停胶囊</t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</si>
  <si>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</si>
  <si>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0.3gx24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</si>
  <si>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甘肃岷海制药</t>
  </si>
  <si>
    <r>
      <rPr>
        <sz val="10"/>
        <color theme="1"/>
        <rFont val="宋体"/>
        <charset val="0"/>
      </rPr>
      <t>胸腺肽肠溶片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奇莫欣</t>
    </r>
    <r>
      <rPr>
        <sz val="10"/>
        <color theme="1"/>
        <rFont val="Arial"/>
        <charset val="0"/>
      </rPr>
      <t>)</t>
    </r>
  </si>
  <si>
    <t>哈高科白天鹅</t>
  </si>
  <si>
    <t>太极乌发露</t>
  </si>
  <si>
    <r>
      <rPr>
        <sz val="10"/>
        <color theme="1"/>
        <rFont val="Arial"/>
        <charset val="0"/>
      </rPr>
      <t>0.25gx15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</si>
  <si>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500g(</t>
    </r>
    <r>
      <rPr>
        <sz val="10"/>
        <color theme="1"/>
        <rFont val="宋体"/>
        <charset val="0"/>
      </rPr>
      <t>金丝枣</t>
    </r>
    <r>
      <rPr>
        <sz val="10"/>
        <color theme="1"/>
        <rFont val="Arial"/>
        <charset val="0"/>
      </rPr>
      <t>)</t>
    </r>
  </si>
  <si>
    <t>二十五味鬼臼丸</t>
  </si>
  <si>
    <r>
      <rPr>
        <sz val="10"/>
        <color theme="1"/>
        <rFont val="Arial"/>
        <charset val="0"/>
      </rPr>
      <t>1gx8</t>
    </r>
    <r>
      <rPr>
        <sz val="10"/>
        <color theme="1"/>
        <rFont val="宋体"/>
        <charset val="0"/>
      </rPr>
      <t>丸</t>
    </r>
  </si>
  <si>
    <t>七味红花殊胜丸</t>
  </si>
  <si>
    <r>
      <rPr>
        <sz val="10"/>
        <color theme="1"/>
        <rFont val="Arial"/>
        <charset val="0"/>
      </rPr>
      <t>0.3gx36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水丸</t>
    </r>
    <r>
      <rPr>
        <sz val="10"/>
        <color theme="1"/>
        <rFont val="Arial"/>
        <charset val="0"/>
      </rPr>
      <t>)(12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</si>
  <si>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咀嚼片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</si>
  <si>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90g(1500mgx60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</si>
  <si>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复方片仔癀痔疮软膏</t>
  </si>
  <si>
    <t>漳州片仔癀</t>
  </si>
  <si>
    <t>氯雷他定胶囊</t>
  </si>
  <si>
    <r>
      <rPr>
        <sz val="10"/>
        <color theme="1"/>
        <rFont val="Arial"/>
        <charset val="0"/>
      </rPr>
      <t>10mgx12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</si>
  <si>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Arial"/>
        <charset val="0"/>
      </rPr>
      <t>0.25gx12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</si>
  <si>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天麻头风灵片</t>
  </si>
  <si>
    <r>
      <rPr>
        <sz val="10"/>
        <color theme="1"/>
        <rFont val="Arial"/>
        <charset val="0"/>
      </rPr>
      <t>18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×2</t>
    </r>
    <r>
      <rPr>
        <sz val="10"/>
        <color theme="1"/>
        <rFont val="宋体"/>
        <charset val="0"/>
      </rPr>
      <t>板</t>
    </r>
  </si>
  <si>
    <t>盐酸克林霉素凝胶</t>
  </si>
  <si>
    <t>厦门金日</t>
  </si>
  <si>
    <t>复方斑蝥胶囊</t>
  </si>
  <si>
    <r>
      <rPr>
        <sz val="10"/>
        <color theme="1"/>
        <rFont val="Arial"/>
        <charset val="0"/>
      </rPr>
      <t>0.25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x48</t>
    </r>
    <r>
      <rPr>
        <sz val="10"/>
        <color theme="1"/>
        <rFont val="宋体"/>
        <charset val="0"/>
      </rPr>
      <t>粒</t>
    </r>
  </si>
  <si>
    <t>北京亚东</t>
  </si>
  <si>
    <r>
      <rPr>
        <sz val="10"/>
        <color theme="1"/>
        <rFont val="Arial"/>
        <charset val="0"/>
      </rPr>
      <t>120ml±5ml(</t>
    </r>
    <r>
      <rPr>
        <sz val="10"/>
        <color theme="1"/>
        <rFont val="宋体"/>
        <charset val="0"/>
      </rPr>
      <t>喷雾型</t>
    </r>
    <r>
      <rPr>
        <sz val="10"/>
        <color theme="1"/>
        <rFont val="Arial"/>
        <charset val="0"/>
      </rPr>
      <t>)</t>
    </r>
  </si>
  <si>
    <t>重庆普康</t>
  </si>
  <si>
    <t>头孢拉定颗粒</t>
  </si>
  <si>
    <t>蚕蛾公补片</t>
  </si>
  <si>
    <r>
      <rPr>
        <sz val="10"/>
        <color theme="1"/>
        <rFont val="Arial"/>
        <charset val="0"/>
      </rPr>
      <t>0.23x24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</si>
  <si>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250g(</t>
    </r>
    <r>
      <rPr>
        <sz val="10"/>
        <color theme="1"/>
        <rFont val="宋体"/>
        <charset val="0"/>
      </rPr>
      <t>椴树）</t>
    </r>
  </si>
  <si>
    <r>
      <rPr>
        <sz val="10"/>
        <color theme="1"/>
        <rFont val="Arial"/>
        <charset val="0"/>
      </rPr>
      <t>250g</t>
    </r>
    <r>
      <rPr>
        <sz val="10"/>
        <color theme="1"/>
        <rFont val="宋体"/>
        <charset val="0"/>
      </rPr>
      <t>（枣花）</t>
    </r>
  </si>
  <si>
    <t>石榴日轮丸</t>
  </si>
  <si>
    <r>
      <rPr>
        <sz val="10"/>
        <color theme="1"/>
        <rFont val="Arial"/>
        <charset val="0"/>
      </rPr>
      <t>0.65gx54</t>
    </r>
    <r>
      <rPr>
        <sz val="10"/>
        <color theme="1"/>
        <rFont val="宋体"/>
        <charset val="0"/>
      </rPr>
      <t>丸</t>
    </r>
  </si>
  <si>
    <r>
      <rPr>
        <sz val="10"/>
        <color theme="1"/>
        <rFont val="Arial"/>
        <charset val="0"/>
      </rPr>
      <t>10cmx50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竹棒型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单头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灭菌级</t>
    </r>
  </si>
  <si>
    <r>
      <rPr>
        <sz val="10"/>
        <color theme="1"/>
        <rFont val="Arial"/>
        <charset val="0"/>
      </rPr>
      <t>0.133gx36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</si>
  <si>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氧氟沙星滴眼液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润舒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</si>
  <si>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8ml:24mg(</t>
    </r>
    <r>
      <rPr>
        <sz val="10"/>
        <color theme="1"/>
        <rFont val="宋体"/>
        <charset val="0"/>
      </rPr>
      <t>含玻璃酸钠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</si>
  <si>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7.5cmx11cmx1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ZS-G</t>
    </r>
    <r>
      <rPr>
        <sz val="10"/>
        <color theme="1"/>
        <rFont val="宋体"/>
        <charset val="0"/>
      </rPr>
      <t>软组织损伤</t>
    </r>
  </si>
  <si>
    <t>痛畀帖</t>
  </si>
  <si>
    <r>
      <rPr>
        <sz val="10"/>
        <color theme="1"/>
        <rFont val="宋体"/>
        <charset val="0"/>
      </rPr>
      <t>颈椎病痛型（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贴）</t>
    </r>
  </si>
  <si>
    <t>云南贝洋生物</t>
  </si>
  <si>
    <r>
      <rPr>
        <sz val="10"/>
        <color theme="1"/>
        <rFont val="宋体"/>
        <charset val="0"/>
      </rPr>
      <t>骨质增生型（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贴）</t>
    </r>
  </si>
  <si>
    <t>磁疗帖（痛风帖）</t>
  </si>
  <si>
    <r>
      <rPr>
        <sz val="10"/>
        <color theme="1"/>
        <rFont val="Arial"/>
        <charset val="0"/>
      </rPr>
      <t>6cmx9cmx2</t>
    </r>
    <r>
      <rPr>
        <sz val="10"/>
        <color theme="1"/>
        <rFont val="宋体"/>
        <charset val="0"/>
      </rPr>
      <t>贴</t>
    </r>
  </si>
  <si>
    <t>云南贝洋</t>
  </si>
  <si>
    <r>
      <rPr>
        <sz val="10"/>
        <color theme="1"/>
        <rFont val="宋体"/>
        <charset val="0"/>
      </rPr>
      <t>肩周炎痛型</t>
    </r>
    <r>
      <rPr>
        <sz val="10"/>
        <color theme="1"/>
        <rFont val="Arial"/>
        <charset val="0"/>
      </rPr>
      <t>(2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</si>
  <si>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风湿疼痛型（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贴）</t>
    </r>
  </si>
  <si>
    <r>
      <rPr>
        <sz val="10"/>
        <color theme="1"/>
        <rFont val="宋体"/>
        <charset val="0"/>
      </rPr>
      <t>跌打损伤型</t>
    </r>
    <r>
      <rPr>
        <sz val="10"/>
        <color theme="1"/>
        <rFont val="Arial"/>
        <charset val="0"/>
      </rPr>
      <t>(2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</si>
  <si>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腰椎病痛型（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贴）</t>
    </r>
  </si>
  <si>
    <t>石榴健胃散</t>
  </si>
  <si>
    <r>
      <rPr>
        <sz val="10"/>
        <color theme="1"/>
        <rFont val="Arial"/>
        <charset val="0"/>
      </rPr>
      <t>1.2gx10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</si>
  <si>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医用消毒片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酒精消毒片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</si>
  <si>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x1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(3*6cm)(</t>
    </r>
    <r>
      <rPr>
        <sz val="10"/>
        <color theme="1"/>
        <rFont val="宋体"/>
        <charset val="0"/>
      </rPr>
      <t>原</t>
    </r>
    <r>
      <rPr>
        <sz val="10"/>
        <color theme="1"/>
        <rFont val="Arial"/>
        <charset val="0"/>
      </rPr>
      <t>3x3cm-2p)</t>
    </r>
  </si>
  <si>
    <r>
      <rPr>
        <sz val="10"/>
        <color theme="1"/>
        <rFont val="宋体"/>
        <charset val="0"/>
      </rPr>
      <t>非接触式电子体温计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倍尔康</t>
    </r>
    <r>
      <rPr>
        <sz val="10"/>
        <color theme="1"/>
        <rFont val="Arial"/>
        <charset val="0"/>
      </rPr>
      <t>)</t>
    </r>
  </si>
  <si>
    <t>JXB-178</t>
  </si>
  <si>
    <t>广州金鑫宝（原广州番禺金鑫宝）</t>
  </si>
  <si>
    <t>美洛昔康分散片</t>
  </si>
  <si>
    <r>
      <rPr>
        <sz val="10"/>
        <color theme="1"/>
        <rFont val="Arial"/>
        <charset val="0"/>
      </rPr>
      <t>7.5mgx12</t>
    </r>
    <r>
      <rPr>
        <sz val="10"/>
        <color theme="1"/>
        <rFont val="宋体"/>
        <charset val="0"/>
      </rPr>
      <t>粒</t>
    </r>
  </si>
  <si>
    <t>血塞通胶囊</t>
  </si>
  <si>
    <r>
      <rPr>
        <sz val="10"/>
        <color theme="1"/>
        <rFont val="Arial"/>
        <charset val="0"/>
      </rPr>
      <t>0.6gx45</t>
    </r>
    <r>
      <rPr>
        <sz val="10"/>
        <color theme="1"/>
        <rFont val="宋体"/>
        <charset val="0"/>
      </rPr>
      <t>丸</t>
    </r>
  </si>
  <si>
    <t>上海海虹实业</t>
  </si>
  <si>
    <t>新生化颗粒</t>
  </si>
  <si>
    <t>贵州汉方</t>
  </si>
  <si>
    <r>
      <rPr>
        <sz val="10"/>
        <color theme="1"/>
        <rFont val="宋体"/>
        <charset val="0"/>
      </rPr>
      <t>坎地沙坦酯片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悉君宁</t>
    </r>
    <r>
      <rPr>
        <sz val="10"/>
        <color theme="1"/>
        <rFont val="Arial"/>
        <charset val="0"/>
      </rPr>
      <t>)</t>
    </r>
  </si>
  <si>
    <t>白云山天心</t>
  </si>
  <si>
    <t>吲达帕胺缓释片</t>
  </si>
  <si>
    <r>
      <rPr>
        <sz val="10"/>
        <color theme="1"/>
        <rFont val="Arial"/>
        <charset val="0"/>
      </rPr>
      <t>1.5mgx12</t>
    </r>
    <r>
      <rPr>
        <sz val="10"/>
        <color theme="1"/>
        <rFont val="宋体"/>
        <charset val="0"/>
      </rPr>
      <t>片</t>
    </r>
  </si>
  <si>
    <t>二十五味珍珠丸</t>
  </si>
  <si>
    <t>防霾口罩专用滤片（超细颗粒滤片）</t>
  </si>
  <si>
    <t>L</t>
  </si>
  <si>
    <t>广州阳普医疗</t>
  </si>
  <si>
    <t>海南澳美华</t>
  </si>
  <si>
    <r>
      <rPr>
        <sz val="10"/>
        <color theme="1"/>
        <rFont val="宋体"/>
        <charset val="0"/>
      </rPr>
      <t>阿莫西林克拉维酸钾片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金力舒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</si>
  <si>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0.457g(400mg:57mg)x8</t>
    </r>
    <r>
      <rPr>
        <sz val="10"/>
        <color theme="1"/>
        <rFont val="宋体"/>
        <charset val="0"/>
      </rPr>
      <t>片</t>
    </r>
  </si>
  <si>
    <t>48g(1.6gx30)</t>
  </si>
  <si>
    <t>四川新荷花</t>
  </si>
  <si>
    <r>
      <rPr>
        <sz val="10"/>
        <color theme="1"/>
        <rFont val="宋体"/>
        <charset val="0"/>
      </rPr>
      <t>天美健牌维生素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咀嚼片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</si>
  <si>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1g/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</si>
  <si>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百合康牌</t>
    </r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0"/>
      </rPr>
      <t>族维生素片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</si>
  <si>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700mgx60</t>
    </r>
    <r>
      <rPr>
        <sz val="10"/>
        <color theme="1"/>
        <rFont val="宋体"/>
        <charset val="0"/>
      </rPr>
      <t>片</t>
    </r>
  </si>
  <si>
    <t>威海百合生物技术</t>
  </si>
  <si>
    <r>
      <rPr>
        <sz val="10"/>
        <color theme="1"/>
        <rFont val="宋体"/>
        <charset val="0"/>
      </rPr>
      <t>天美健牌蜂胶软胶囊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</si>
  <si>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0.5g/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*100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 xml:space="preserve"> </t>
    </r>
  </si>
  <si>
    <t>迪美兰共轭亚油酸甘油酯软胶囊</t>
  </si>
  <si>
    <r>
      <rPr>
        <sz val="10"/>
        <color theme="1"/>
        <rFont val="Arial"/>
        <charset val="0"/>
      </rPr>
      <t>45g(0.75gx60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</si>
  <si>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安士生物</t>
  </si>
  <si>
    <t>蜂胶软胶囊</t>
  </si>
  <si>
    <r>
      <rPr>
        <sz val="10"/>
        <color theme="1"/>
        <rFont val="Arial"/>
        <charset val="0"/>
      </rPr>
      <t>30g(500mgx60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</si>
  <si>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番茄红素软胶囊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</si>
  <si>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0.5gx60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</si>
  <si>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玫瑰花葡萄籽当归红花川芎维生素</t>
    </r>
    <r>
      <rPr>
        <sz val="10"/>
        <color theme="1"/>
        <rFont val="Arial"/>
        <charset val="0"/>
      </rPr>
      <t>CE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</si>
  <si>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0.75gx60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</si>
  <si>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共轭亚油酸绿茶肉碱软胶囊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</si>
  <si>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750mgx60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</si>
  <si>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DHA</t>
    </r>
    <r>
      <rPr>
        <sz val="10"/>
        <color theme="1"/>
        <rFont val="宋体"/>
        <charset val="0"/>
      </rPr>
      <t>藻油亚麻籽油软胶囊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</si>
  <si>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0.5gx60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</si>
  <si>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辅酶</t>
    </r>
    <r>
      <rPr>
        <sz val="10"/>
        <color theme="1"/>
        <rFont val="Arial"/>
        <charset val="0"/>
      </rPr>
      <t>Q10</t>
    </r>
    <r>
      <rPr>
        <sz val="10"/>
        <color theme="1"/>
        <rFont val="宋体"/>
        <charset val="0"/>
      </rPr>
      <t>天然维生素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</si>
  <si>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500mgx60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 xml:space="preserve"> </t>
    </r>
  </si>
  <si>
    <t>天美健牌纳豆红曲大豆磷脂胶囊</t>
  </si>
  <si>
    <r>
      <rPr>
        <sz val="10"/>
        <color theme="1"/>
        <rFont val="Arial"/>
        <charset val="0"/>
      </rPr>
      <t>0.45g*100</t>
    </r>
    <r>
      <rPr>
        <sz val="10"/>
        <color theme="1"/>
        <rFont val="宋体"/>
        <charset val="0"/>
      </rPr>
      <t>粒</t>
    </r>
  </si>
  <si>
    <t>成长快乐牌多种维生素加钙咀嚼片</t>
  </si>
  <si>
    <r>
      <rPr>
        <sz val="10"/>
        <color theme="1"/>
        <rFont val="Arial"/>
        <charset val="0"/>
      </rPr>
      <t>180g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1.5gx120</t>
    </r>
    <r>
      <rPr>
        <sz val="10"/>
        <color theme="1"/>
        <rFont val="宋体"/>
        <charset val="0"/>
      </rPr>
      <t>片）</t>
    </r>
  </si>
  <si>
    <t>天美健牌鱼油软胶囊</t>
  </si>
  <si>
    <r>
      <rPr>
        <sz val="10"/>
        <color theme="1"/>
        <rFont val="宋体"/>
        <charset val="0"/>
      </rPr>
      <t>氨基葡萄糖硫酸软骨素钙软胶囊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</si>
  <si>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百合康牌维生素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含片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</si>
  <si>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1.2gx60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</si>
  <si>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钙镁片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</si>
  <si>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0.8gx60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</t>
    </r>
  </si>
  <si>
    <t>百合康大豆卵磷脂软胶囊</t>
  </si>
  <si>
    <r>
      <rPr>
        <sz val="10"/>
        <color theme="1"/>
        <rFont val="Arial"/>
        <charset val="0"/>
      </rPr>
      <t>1.2gx100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</si>
  <si>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百合康牌鱼油软胶囊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</si>
  <si>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1.0gx100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</si>
  <si>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羊胎盘当归丹参珍珠粉维生素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</si>
  <si>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百合康牌天然维生素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</t>
    </r>
  </si>
  <si>
    <r>
      <rPr>
        <sz val="10"/>
        <color theme="1"/>
        <rFont val="Arial"/>
        <charset val="0"/>
      </rPr>
      <t>30g(0.5gx60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</si>
  <si>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二十五味松石丸</t>
  </si>
  <si>
    <t>高丽参（正官庄）</t>
  </si>
  <si>
    <r>
      <rPr>
        <sz val="10"/>
        <color theme="1"/>
        <rFont val="宋体"/>
        <charset val="0"/>
      </rPr>
      <t>良字</t>
    </r>
    <r>
      <rPr>
        <sz val="10"/>
        <color theme="1"/>
        <rFont val="Arial"/>
        <charset val="0"/>
      </rPr>
      <t>75g&lt;30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&gt;(</t>
    </r>
    <r>
      <rPr>
        <sz val="10"/>
        <color theme="1"/>
        <rFont val="宋体"/>
        <charset val="0"/>
      </rPr>
      <t>韩国</t>
    </r>
    <r>
      <rPr>
        <sz val="10"/>
        <color theme="1"/>
        <rFont val="Arial"/>
        <charset val="0"/>
      </rPr>
      <t>)</t>
    </r>
  </si>
  <si>
    <t>韩国人参公社</t>
  </si>
  <si>
    <t>养生堂多种维生素矿物质片</t>
  </si>
  <si>
    <r>
      <rPr>
        <sz val="10"/>
        <color theme="1"/>
        <rFont val="Arial"/>
        <charset val="0"/>
      </rPr>
      <t>0.75gx120</t>
    </r>
    <r>
      <rPr>
        <sz val="10"/>
        <color theme="1"/>
        <rFont val="宋体"/>
        <charset val="0"/>
      </rPr>
      <t>粒</t>
    </r>
  </si>
  <si>
    <t>成长快乐多种维生素加锌咀嚼片</t>
  </si>
  <si>
    <r>
      <rPr>
        <sz val="10"/>
        <color theme="1"/>
        <rFont val="宋体"/>
        <charset val="0"/>
      </rPr>
      <t>嵩珍牌天然</t>
    </r>
    <r>
      <rPr>
        <sz val="10"/>
        <color theme="1"/>
        <rFont val="Arial"/>
        <charset val="0"/>
      </rPr>
      <t>β-</t>
    </r>
    <r>
      <rPr>
        <sz val="10"/>
        <color theme="1"/>
        <rFont val="宋体"/>
        <charset val="0"/>
      </rPr>
      <t>胡萝卜素软胶囊</t>
    </r>
  </si>
  <si>
    <r>
      <rPr>
        <sz val="10"/>
        <color theme="1"/>
        <rFont val="Arial"/>
        <charset val="0"/>
      </rPr>
      <t>500mg/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*60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</si>
  <si>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天美健牌天然维生素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</si>
  <si>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400mg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*80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</si>
  <si>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天美健牌多种维生素矿物质片（成人型）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</si>
  <si>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500mg/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</t>
    </r>
  </si>
  <si>
    <t>氧氟沙星滴眼液（迪可罗）</t>
  </si>
  <si>
    <r>
      <rPr>
        <sz val="10"/>
        <color theme="1"/>
        <rFont val="Arial"/>
        <charset val="0"/>
      </rPr>
      <t>0.4ml:1.2mgx10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</si>
  <si>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宋体"/>
        <charset val="0"/>
      </rPr>
      <t>迪美兰</t>
    </r>
    <r>
      <rPr>
        <sz val="10"/>
        <color theme="1"/>
        <rFont val="Arial"/>
        <charset val="0"/>
      </rPr>
      <t>DHA</t>
    </r>
    <r>
      <rPr>
        <sz val="10"/>
        <color theme="1"/>
        <rFont val="宋体"/>
        <charset val="0"/>
      </rPr>
      <t>藻油软糖</t>
    </r>
  </si>
  <si>
    <r>
      <rPr>
        <sz val="10"/>
        <color theme="1"/>
        <rFont val="Arial"/>
        <charset val="0"/>
      </rPr>
      <t>33g(0.55gx60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</si>
  <si>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迪美兰菊粉益生菌固体饮料</t>
  </si>
  <si>
    <t>30g(2gx15)</t>
  </si>
  <si>
    <r>
      <rPr>
        <sz val="10"/>
        <color theme="1"/>
        <rFont val="宋体"/>
        <charset val="0"/>
      </rPr>
      <t>越橘叶黄素天然</t>
    </r>
    <r>
      <rPr>
        <sz val="10"/>
        <color theme="1"/>
        <rFont val="Arial"/>
        <charset val="0"/>
      </rPr>
      <t>β-</t>
    </r>
    <r>
      <rPr>
        <sz val="10"/>
        <color theme="1"/>
        <rFont val="宋体"/>
        <charset val="0"/>
      </rPr>
      <t>胡萝卜素软胶囊</t>
    </r>
  </si>
  <si>
    <r>
      <rPr>
        <sz val="10"/>
        <color theme="1"/>
        <rFont val="Arial"/>
        <charset val="0"/>
      </rPr>
      <t>0.5g×60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 xml:space="preserve">
</t>
    </r>
  </si>
  <si>
    <t>威海百合生物</t>
  </si>
  <si>
    <r>
      <rPr>
        <sz val="10"/>
        <color theme="1"/>
        <rFont val="宋体"/>
        <charset val="0"/>
      </rPr>
      <t>百合康牌褪黑素维生素</t>
    </r>
    <r>
      <rPr>
        <sz val="10"/>
        <color theme="1"/>
        <rFont val="Arial"/>
        <charset val="0"/>
      </rPr>
      <t>B6</t>
    </r>
    <r>
      <rPr>
        <sz val="10"/>
        <color theme="1"/>
        <rFont val="宋体"/>
        <charset val="0"/>
      </rPr>
      <t>软胶囊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</si>
  <si>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0.15gx60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</si>
  <si>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</si>
  <si>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0.6gx60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</t>
    </r>
  </si>
  <si>
    <t>百合康硒螺旋藻软胶囊</t>
  </si>
  <si>
    <r>
      <rPr>
        <sz val="10"/>
        <color theme="1"/>
        <rFont val="Arial"/>
        <charset val="0"/>
      </rPr>
      <t>0.5gx60</t>
    </r>
    <r>
      <rPr>
        <sz val="10"/>
        <color theme="1"/>
        <rFont val="宋体"/>
        <charset val="0"/>
      </rPr>
      <t>粒</t>
    </r>
  </si>
  <si>
    <t>咳清胶囊</t>
  </si>
  <si>
    <t>贵州和仁堂</t>
  </si>
  <si>
    <t>蛋白粉</t>
  </si>
  <si>
    <r>
      <rPr>
        <sz val="10"/>
        <color theme="1"/>
        <rFont val="Arial"/>
        <charset val="0"/>
      </rPr>
      <t>400g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10gx40</t>
    </r>
    <r>
      <rPr>
        <sz val="10"/>
        <color theme="1"/>
        <rFont val="宋体"/>
        <charset val="0"/>
      </rPr>
      <t>袋）</t>
    </r>
  </si>
  <si>
    <t>威海百合</t>
  </si>
  <si>
    <r>
      <rPr>
        <sz val="10"/>
        <color theme="1"/>
        <rFont val="宋体"/>
        <charset val="0"/>
      </rPr>
      <t>复合氨基酸维生素</t>
    </r>
    <r>
      <rPr>
        <sz val="10"/>
        <color theme="1"/>
        <rFont val="Arial"/>
        <charset val="0"/>
      </rPr>
      <t>B1</t>
    </r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B2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</si>
  <si>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百合康牌钙维</t>
    </r>
    <r>
      <rPr>
        <sz val="10"/>
        <color theme="1"/>
        <rFont val="Arial"/>
        <charset val="0"/>
      </rPr>
      <t>D</t>
    </r>
    <r>
      <rPr>
        <sz val="10"/>
        <color theme="1"/>
        <rFont val="宋体"/>
        <charset val="0"/>
      </rPr>
      <t>软胶囊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</si>
  <si>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1.1gx60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</si>
  <si>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福仔牌葡萄糖酸亚铁叶酸软胶囊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</si>
  <si>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0.6gx60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</si>
  <si>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多种维生素矿物质片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</si>
  <si>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1.0gx60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</si>
  <si>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牛初乳奶片</t>
    </r>
    <r>
      <rPr>
        <sz val="10"/>
        <color theme="1"/>
        <rFont val="Arial"/>
        <charset val="0"/>
      </rPr>
      <t xml:space="preserve">
</t>
    </r>
  </si>
  <si>
    <t>百合康牌芦荟软胶囊</t>
  </si>
  <si>
    <t>百合康牌苦瓜洋参软胶囊</t>
  </si>
  <si>
    <r>
      <rPr>
        <sz val="10"/>
        <color theme="1"/>
        <rFont val="Arial"/>
        <charset val="0"/>
      </rPr>
      <t>1ml:3mgx10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含玻璃酸钠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</si>
  <si>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1.6gx45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</si>
  <si>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天美健牌大豆肽蛋白粉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</si>
  <si>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400g/</t>
    </r>
    <r>
      <rPr>
        <sz val="10"/>
        <color theme="1"/>
        <rFont val="宋体"/>
        <charset val="0"/>
      </rPr>
      <t>罐</t>
    </r>
    <r>
      <rPr>
        <sz val="10"/>
        <color theme="1"/>
        <rFont val="Arial"/>
        <charset val="0"/>
      </rPr>
      <t xml:space="preserve"> </t>
    </r>
  </si>
  <si>
    <t>二十五味珊瑚丸</t>
  </si>
  <si>
    <r>
      <rPr>
        <sz val="10"/>
        <color theme="1"/>
        <rFont val="宋体"/>
        <charset val="0"/>
      </rPr>
      <t>天美健牌多种维生素咀嚼片（儿童型）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</si>
  <si>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1000mg/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</si>
  <si>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宋体"/>
        <charset val="0"/>
      </rPr>
      <t>天美健牌</t>
    </r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0"/>
      </rPr>
      <t>族维生素片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</si>
  <si>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0.5g/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</si>
  <si>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1mlx10</t>
    </r>
    <r>
      <rPr>
        <sz val="10"/>
        <color theme="1"/>
        <rFont val="宋体"/>
        <charset val="0"/>
      </rPr>
      <t>支</t>
    </r>
  </si>
  <si>
    <t>五味金色丸</t>
  </si>
  <si>
    <r>
      <rPr>
        <sz val="10"/>
        <color theme="1"/>
        <rFont val="Arial"/>
        <charset val="0"/>
      </rPr>
      <t>0.25gx48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水丸</t>
    </r>
    <r>
      <rPr>
        <sz val="10"/>
        <color theme="1"/>
        <rFont val="Arial"/>
        <charset val="0"/>
      </rPr>
      <t>)</t>
    </r>
  </si>
  <si>
    <t>头孢丙烯分散片</t>
  </si>
  <si>
    <r>
      <rPr>
        <sz val="10"/>
        <color theme="1"/>
        <rFont val="Arial"/>
        <charset val="0"/>
      </rPr>
      <t>0.25gx8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</si>
  <si>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AD</t>
    </r>
    <r>
      <rPr>
        <sz val="10"/>
        <color theme="1"/>
        <rFont val="宋体"/>
        <charset val="0"/>
      </rPr>
      <t>滴剂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胶囊剂）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</si>
  <si>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板（维</t>
    </r>
    <r>
      <rPr>
        <sz val="10"/>
        <color theme="1"/>
        <rFont val="Arial"/>
        <charset val="0"/>
      </rPr>
      <t>A1500</t>
    </r>
    <r>
      <rPr>
        <sz val="10"/>
        <color theme="1"/>
        <rFont val="宋体"/>
        <charset val="0"/>
      </rPr>
      <t>，维</t>
    </r>
    <r>
      <rPr>
        <sz val="10"/>
        <color theme="1"/>
        <rFont val="Arial"/>
        <charset val="0"/>
      </rPr>
      <t>D500</t>
    </r>
    <r>
      <rPr>
        <sz val="10"/>
        <color theme="1"/>
        <rFont val="宋体"/>
        <charset val="0"/>
      </rPr>
      <t>）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岁以下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</si>
  <si>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AD</t>
    </r>
    <r>
      <rPr>
        <sz val="10"/>
        <color theme="1"/>
        <rFont val="宋体"/>
        <charset val="0"/>
      </rPr>
      <t>滴剂（胶囊型）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</si>
  <si>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板（维</t>
    </r>
    <r>
      <rPr>
        <sz val="10"/>
        <color theme="1"/>
        <rFont val="Arial"/>
        <charset val="0"/>
      </rPr>
      <t>A2000</t>
    </r>
    <r>
      <rPr>
        <sz val="10"/>
        <color theme="1"/>
        <rFont val="宋体"/>
        <charset val="0"/>
      </rPr>
      <t>，维</t>
    </r>
    <r>
      <rPr>
        <sz val="10"/>
        <color theme="1"/>
        <rFont val="Arial"/>
        <charset val="0"/>
      </rPr>
      <t>D700</t>
    </r>
    <r>
      <rPr>
        <sz val="10"/>
        <color theme="1"/>
        <rFont val="宋体"/>
        <charset val="0"/>
      </rPr>
      <t>）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岁以上</t>
    </r>
  </si>
  <si>
    <t>阿莫西林克拉维酸钾干混悬剂</t>
  </si>
  <si>
    <r>
      <rPr>
        <sz val="10"/>
        <color theme="1"/>
        <rFont val="Arial"/>
        <charset val="0"/>
      </rPr>
      <t>200mg:28.5mgx8</t>
    </r>
    <r>
      <rPr>
        <sz val="10"/>
        <color theme="1"/>
        <rFont val="宋体"/>
        <charset val="0"/>
      </rPr>
      <t>袋</t>
    </r>
  </si>
  <si>
    <t>伏格列波糖片</t>
  </si>
  <si>
    <r>
      <rPr>
        <sz val="10"/>
        <color theme="1"/>
        <rFont val="Arial"/>
        <charset val="0"/>
      </rPr>
      <t>0.2mgx30</t>
    </r>
    <r>
      <rPr>
        <sz val="10"/>
        <color theme="1"/>
        <rFont val="宋体"/>
        <charset val="0"/>
      </rPr>
      <t>片</t>
    </r>
  </si>
  <si>
    <t>苏州中化药业</t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</si>
  <si>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泡腾片（果粉</t>
    </r>
    <r>
      <rPr>
        <sz val="10"/>
        <color theme="1"/>
        <rFont val="Arial"/>
        <charset val="0"/>
      </rPr>
      <t>VC</t>
    </r>
    <r>
      <rPr>
        <sz val="10"/>
        <color theme="1"/>
        <rFont val="宋体"/>
        <charset val="0"/>
      </rPr>
      <t>泡腾片）</t>
    </r>
  </si>
  <si>
    <r>
      <rPr>
        <sz val="10"/>
        <color theme="1"/>
        <rFont val="Arial"/>
        <charset val="0"/>
      </rPr>
      <t>4.0gx10</t>
    </r>
    <r>
      <rPr>
        <sz val="10"/>
        <color theme="1"/>
        <rFont val="宋体"/>
        <charset val="0"/>
      </rPr>
      <t>片（甜橙味）</t>
    </r>
  </si>
  <si>
    <t>威海麦金利生物工程</t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</si>
  <si>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泡腾片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果粉</t>
    </r>
    <r>
      <rPr>
        <sz val="10"/>
        <color theme="1"/>
        <rFont val="Arial"/>
        <charset val="0"/>
      </rPr>
      <t>VC</t>
    </r>
    <r>
      <rPr>
        <sz val="10"/>
        <color theme="1"/>
        <rFont val="宋体"/>
        <charset val="0"/>
      </rPr>
      <t>泡腾片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</si>
  <si>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4.0gx10</t>
    </r>
    <r>
      <rPr>
        <sz val="10"/>
        <color theme="1"/>
        <rFont val="宋体"/>
        <charset val="0"/>
      </rPr>
      <t>片）水蜜桃味</t>
    </r>
  </si>
  <si>
    <t>维多康牌多维矿物泡腾片</t>
  </si>
  <si>
    <r>
      <rPr>
        <sz val="10"/>
        <color theme="1"/>
        <rFont val="Arial"/>
        <charset val="0"/>
      </rPr>
      <t>41g(4.1gx10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</si>
  <si>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常松八味沉香散</t>
  </si>
  <si>
    <r>
      <rPr>
        <sz val="10"/>
        <color theme="1"/>
        <rFont val="Arial"/>
        <charset val="0"/>
      </rPr>
      <t>1.3gx20</t>
    </r>
    <r>
      <rPr>
        <sz val="10"/>
        <color theme="1"/>
        <rFont val="宋体"/>
        <charset val="0"/>
      </rPr>
      <t>袋</t>
    </r>
  </si>
  <si>
    <t>硝苯地平片</t>
  </si>
  <si>
    <r>
      <rPr>
        <sz val="10"/>
        <color theme="1"/>
        <rFont val="Arial"/>
        <charset val="0"/>
      </rPr>
      <t>7.5cmx11cmx1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ZS-E</t>
    </r>
    <r>
      <rPr>
        <sz val="10"/>
        <color theme="1"/>
        <rFont val="宋体"/>
        <charset val="0"/>
      </rPr>
      <t>关节炎</t>
    </r>
  </si>
  <si>
    <r>
      <rPr>
        <sz val="10"/>
        <color theme="1"/>
        <rFont val="Arial"/>
        <charset val="0"/>
      </rPr>
      <t>7.5cmx11cmx1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ZS-C</t>
    </r>
    <r>
      <rPr>
        <sz val="10"/>
        <color theme="1"/>
        <rFont val="宋体"/>
        <charset val="0"/>
      </rPr>
      <t>骨质增生</t>
    </r>
  </si>
  <si>
    <r>
      <rPr>
        <sz val="10"/>
        <color theme="1"/>
        <rFont val="Arial"/>
        <charset val="0"/>
      </rPr>
      <t>0.52gx18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板（薄膜衣片）</t>
    </r>
  </si>
  <si>
    <t>浙江震元</t>
  </si>
  <si>
    <t>十味诃子散</t>
  </si>
  <si>
    <t>十味乳香丸</t>
  </si>
  <si>
    <r>
      <rPr>
        <sz val="10"/>
        <color theme="1"/>
        <rFont val="Arial"/>
        <charset val="0"/>
      </rPr>
      <t>0.3gx50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</si>
  <si>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5mg*20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</si>
  <si>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伊曲康唑胶囊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易启康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</si>
  <si>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0.1gx7</t>
    </r>
    <r>
      <rPr>
        <sz val="10"/>
        <color theme="1"/>
        <rFont val="宋体"/>
        <charset val="0"/>
      </rPr>
      <t>粒</t>
    </r>
  </si>
  <si>
    <t>成都倍特</t>
  </si>
  <si>
    <t>五味石榴丸</t>
  </si>
  <si>
    <r>
      <rPr>
        <sz val="10"/>
        <color theme="1"/>
        <rFont val="Arial"/>
        <charset val="0"/>
      </rPr>
      <t>0.25gx40</t>
    </r>
    <r>
      <rPr>
        <sz val="10"/>
        <color theme="1"/>
        <rFont val="宋体"/>
        <charset val="0"/>
      </rPr>
      <t>丸</t>
    </r>
  </si>
  <si>
    <t>橘红浓缩液</t>
  </si>
  <si>
    <r>
      <rPr>
        <sz val="10"/>
        <color theme="1"/>
        <rFont val="Arial"/>
        <charset val="0"/>
      </rPr>
      <t>15mlx10</t>
    </r>
    <r>
      <rPr>
        <sz val="10"/>
        <color theme="1"/>
        <rFont val="宋体"/>
        <charset val="0"/>
      </rPr>
      <t>袋</t>
    </r>
  </si>
  <si>
    <t>化州市长发保健</t>
  </si>
  <si>
    <t>三味甘露散</t>
  </si>
  <si>
    <t>珍菊降压片</t>
  </si>
  <si>
    <t>华佗国药</t>
  </si>
  <si>
    <t>银黄颗粒</t>
  </si>
  <si>
    <r>
      <rPr>
        <sz val="10"/>
        <color theme="1"/>
        <rFont val="Arial"/>
        <charset val="0"/>
      </rPr>
      <t>4gx20</t>
    </r>
    <r>
      <rPr>
        <sz val="10"/>
        <color theme="1"/>
        <rFont val="宋体"/>
        <charset val="0"/>
      </rPr>
      <t>袋</t>
    </r>
  </si>
  <si>
    <t>成都神鹤药业</t>
  </si>
  <si>
    <t>复方乙醇消毒液</t>
  </si>
  <si>
    <r>
      <rPr>
        <sz val="10"/>
        <color theme="1"/>
        <rFont val="Arial"/>
        <charset val="0"/>
      </rPr>
      <t>6gx10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无蔗糖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</si>
  <si>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葵花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翼州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</si>
  <si>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</si>
  <si>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十八味降香丸</t>
  </si>
  <si>
    <r>
      <rPr>
        <sz val="10"/>
        <color theme="1"/>
        <rFont val="Arial"/>
        <charset val="0"/>
      </rPr>
      <t>18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每</t>
    </r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丸重</t>
    </r>
    <r>
      <rPr>
        <sz val="10"/>
        <color theme="1"/>
        <rFont val="Arial"/>
        <charset val="0"/>
      </rPr>
      <t>6g)(</t>
    </r>
    <r>
      <rPr>
        <sz val="10"/>
        <color theme="1"/>
        <rFont val="宋体"/>
        <charset val="0"/>
      </rPr>
      <t>水丸</t>
    </r>
    <r>
      <rPr>
        <sz val="10"/>
        <color theme="1"/>
        <rFont val="Arial"/>
        <charset val="0"/>
      </rPr>
      <t>)</t>
    </r>
  </si>
  <si>
    <t>湖南科伦制药</t>
  </si>
  <si>
    <r>
      <rPr>
        <sz val="10"/>
        <color theme="1"/>
        <rFont val="Arial"/>
        <charset val="0"/>
      </rPr>
      <t>3gx30</t>
    </r>
    <r>
      <rPr>
        <sz val="10"/>
        <color theme="1"/>
        <rFont val="宋体"/>
        <charset val="0"/>
      </rPr>
      <t>袋（无蔗糖）</t>
    </r>
  </si>
  <si>
    <t>复方金银花颗粒</t>
  </si>
  <si>
    <t>克林霉素磷酸酯凝胶</t>
  </si>
  <si>
    <r>
      <rPr>
        <sz val="10"/>
        <color theme="1"/>
        <rFont val="Arial"/>
        <charset val="0"/>
      </rPr>
      <t>10g/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</si>
  <si>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、一级片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</si>
  <si>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t>喷昔洛韦乳膏</t>
  </si>
  <si>
    <t>湖北恒安</t>
  </si>
  <si>
    <r>
      <rPr>
        <sz val="10"/>
        <color theme="1"/>
        <rFont val="Arial"/>
        <charset val="0"/>
      </rPr>
      <t>0.1g×14</t>
    </r>
    <r>
      <rPr>
        <sz val="10"/>
        <color theme="1"/>
        <rFont val="宋体"/>
        <charset val="0"/>
      </rPr>
      <t>粒</t>
    </r>
  </si>
  <si>
    <t>感冒疏风片</t>
  </si>
  <si>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</si>
  <si>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湖北潜江制药</t>
  </si>
  <si>
    <t>八珍益母丸</t>
  </si>
  <si>
    <r>
      <rPr>
        <sz val="10"/>
        <color theme="1"/>
        <rFont val="Arial"/>
        <charset val="0"/>
      </rPr>
      <t>6gx8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水蜜丸</t>
    </r>
    <r>
      <rPr>
        <sz val="10"/>
        <color theme="1"/>
        <rFont val="Arial"/>
        <charset val="0"/>
      </rPr>
      <t>)</t>
    </r>
  </si>
  <si>
    <t>护肤甘油（美国甘油）</t>
  </si>
  <si>
    <t>南阳森源生物</t>
  </si>
  <si>
    <t>黄苦洗液</t>
  </si>
  <si>
    <r>
      <rPr>
        <sz val="10"/>
        <color theme="1"/>
        <rFont val="Arial"/>
        <charset val="0"/>
      </rPr>
      <t>200ml(</t>
    </r>
    <r>
      <rPr>
        <sz val="10"/>
        <color theme="1"/>
        <rFont val="宋体"/>
        <charset val="0"/>
      </rPr>
      <t>内赠冲洗器</t>
    </r>
    <r>
      <rPr>
        <sz val="10"/>
        <color theme="1"/>
        <rFont val="Arial"/>
        <charset val="0"/>
      </rPr>
      <t>)</t>
    </r>
  </si>
  <si>
    <t>四川向阳药业</t>
  </si>
  <si>
    <r>
      <rPr>
        <sz val="10"/>
        <color theme="1"/>
        <rFont val="Arial"/>
        <charset val="0"/>
      </rPr>
      <t>8cmx13cmx4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</si>
  <si>
    <t>桂林华润天和药业</t>
  </si>
  <si>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、二级片</t>
    </r>
  </si>
  <si>
    <r>
      <rPr>
        <sz val="10"/>
        <color theme="1"/>
        <rFont val="宋体"/>
        <charset val="0"/>
      </rPr>
      <t>汤臣倍健番茄红素维生素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</t>
    </r>
  </si>
  <si>
    <r>
      <rPr>
        <sz val="10"/>
        <color theme="1"/>
        <rFont val="Arial"/>
        <charset val="0"/>
      </rPr>
      <t>8cmx13cmx4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打孔透气型</t>
    </r>
    <r>
      <rPr>
        <sz val="10"/>
        <color theme="1"/>
        <rFont val="Arial"/>
        <charset val="0"/>
      </rPr>
      <t>)</t>
    </r>
  </si>
  <si>
    <t>阿胶三宝膏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</si>
  <si>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*12</t>
    </r>
    <r>
      <rPr>
        <sz val="10"/>
        <color theme="1"/>
        <rFont val="宋体"/>
        <charset val="0"/>
      </rPr>
      <t>支</t>
    </r>
  </si>
  <si>
    <t>山东华信</t>
  </si>
  <si>
    <t>苏菲咳糖浆</t>
  </si>
  <si>
    <t>浙江爱生</t>
  </si>
  <si>
    <r>
      <rPr>
        <sz val="10"/>
        <color theme="1"/>
        <rFont val="Arial"/>
        <charset val="0"/>
      </rPr>
      <t>100g</t>
    </r>
    <r>
      <rPr>
        <sz val="10"/>
        <color theme="1"/>
        <rFont val="宋体"/>
        <charset val="0"/>
      </rPr>
      <t>、二级片</t>
    </r>
  </si>
  <si>
    <r>
      <rPr>
        <sz val="10"/>
        <color theme="1"/>
        <rFont val="Arial"/>
        <charset val="0"/>
      </rPr>
      <t>8cmx13cmx10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打孔透气型</t>
    </r>
    <r>
      <rPr>
        <sz val="10"/>
        <color theme="1"/>
        <rFont val="Arial"/>
        <charset val="0"/>
      </rPr>
      <t>)</t>
    </r>
  </si>
  <si>
    <t>灵芝胶囊</t>
  </si>
  <si>
    <t>银杏叶分散片</t>
  </si>
  <si>
    <r>
      <rPr>
        <sz val="10"/>
        <color theme="1"/>
        <rFont val="Arial"/>
        <charset val="0"/>
      </rPr>
      <t>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(9.6mg:2.4mg)</t>
    </r>
  </si>
  <si>
    <t>金豆开胃口服液</t>
  </si>
  <si>
    <r>
      <rPr>
        <sz val="10"/>
        <color theme="1"/>
        <rFont val="宋体"/>
        <charset val="0"/>
      </rPr>
      <t>辛伐他汀片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苏之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</si>
  <si>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5mgx14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</si>
  <si>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成都华宇</t>
  </si>
  <si>
    <r>
      <rPr>
        <sz val="10"/>
        <color theme="1"/>
        <rFont val="宋体"/>
        <charset val="0"/>
      </rPr>
      <t>替米沙坦片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博欣舒</t>
    </r>
    <r>
      <rPr>
        <sz val="10"/>
        <color theme="1"/>
        <rFont val="Arial"/>
        <charset val="0"/>
      </rPr>
      <t>)</t>
    </r>
  </si>
  <si>
    <t>医用退热贴</t>
  </si>
  <si>
    <r>
      <rPr>
        <sz val="10"/>
        <color theme="1"/>
        <rFont val="Arial"/>
        <charset val="0"/>
      </rPr>
      <t>5cmx12cmx4</t>
    </r>
    <r>
      <rPr>
        <sz val="10"/>
        <color theme="1"/>
        <rFont val="宋体"/>
        <charset val="0"/>
      </rPr>
      <t>贴（卡通型）</t>
    </r>
  </si>
  <si>
    <t>四川省乐至贵均</t>
  </si>
  <si>
    <t>罗汉果</t>
  </si>
  <si>
    <t>小</t>
  </si>
  <si>
    <r>
      <rPr>
        <sz val="10"/>
        <color theme="1"/>
        <rFont val="宋体"/>
        <charset val="0"/>
      </rPr>
      <t>荷叶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</si>
  <si>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硝酸咪康唑乳膏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选平</t>
    </r>
    <r>
      <rPr>
        <sz val="10"/>
        <color theme="1"/>
        <rFont val="Arial"/>
        <charset val="0"/>
      </rPr>
      <t>)</t>
    </r>
  </si>
  <si>
    <t>2%:20g</t>
  </si>
  <si>
    <t>丹皮酚软膏</t>
  </si>
  <si>
    <r>
      <rPr>
        <sz val="10"/>
        <color theme="1"/>
        <rFont val="宋体"/>
        <charset val="0"/>
      </rPr>
      <t>润通茶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优芝上品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</si>
  <si>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2.2gx20</t>
    </r>
    <r>
      <rPr>
        <sz val="10"/>
        <color theme="1"/>
        <rFont val="宋体"/>
        <charset val="0"/>
      </rPr>
      <t>袋</t>
    </r>
  </si>
  <si>
    <t>汕头市壹杯通</t>
  </si>
  <si>
    <r>
      <rPr>
        <sz val="10"/>
        <color theme="1"/>
        <rFont val="宋体"/>
        <charset val="0"/>
      </rPr>
      <t>纤纤胶囊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纤巧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</si>
  <si>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36g(0.4gx90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</si>
  <si>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蛋白质粉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0"/>
      </rPr>
      <t>族片（优惠装）</t>
    </r>
  </si>
  <si>
    <r>
      <rPr>
        <sz val="10"/>
        <color theme="1"/>
        <rFont val="Arial"/>
        <charset val="0"/>
      </rPr>
      <t>510g(455/</t>
    </r>
    <r>
      <rPr>
        <sz val="10"/>
        <color theme="1"/>
        <rFont val="宋体"/>
        <charset val="0"/>
      </rPr>
      <t>罐</t>
    </r>
    <r>
      <rPr>
        <sz val="10"/>
        <color theme="1"/>
        <rFont val="Arial"/>
        <charset val="0"/>
      </rPr>
      <t>x1</t>
    </r>
    <r>
      <rPr>
        <sz val="10"/>
        <color theme="1"/>
        <rFont val="宋体"/>
        <charset val="0"/>
      </rPr>
      <t>罐</t>
    </r>
    <r>
      <rPr>
        <sz val="10"/>
        <color theme="1"/>
        <rFont val="Arial"/>
        <charset val="0"/>
      </rPr>
      <t>+55g/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x1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</si>
  <si>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蜂胶软胶囊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</si>
  <si>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广州佰健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广东汤臣倍健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</si>
  <si>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汤臣倍健葡萄籽维生素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</si>
  <si>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24.6g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410mgx60</t>
    </r>
    <r>
      <rPr>
        <sz val="10"/>
        <color theme="1"/>
        <rFont val="宋体"/>
        <charset val="0"/>
      </rPr>
      <t>片）</t>
    </r>
  </si>
  <si>
    <t>汤臣倍键褪黑素片</t>
  </si>
  <si>
    <r>
      <rPr>
        <sz val="10"/>
        <color theme="1"/>
        <rFont val="Arial"/>
        <charset val="0"/>
      </rPr>
      <t>500mgx60</t>
    </r>
    <r>
      <rPr>
        <sz val="10"/>
        <color theme="1"/>
        <rFont val="宋体"/>
        <charset val="0"/>
      </rPr>
      <t>片</t>
    </r>
  </si>
  <si>
    <t>褪黑素片</t>
  </si>
  <si>
    <r>
      <rPr>
        <sz val="10"/>
        <color theme="1"/>
        <rFont val="Arial"/>
        <charset val="0"/>
      </rPr>
      <t>400mgx60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</t>
    </r>
  </si>
  <si>
    <t>汤臣倍健股份</t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</si>
  <si>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咀嚼片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</si>
  <si>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1gx60</t>
    </r>
    <r>
      <rPr>
        <sz val="10"/>
        <color theme="1"/>
        <rFont val="宋体"/>
        <charset val="0"/>
      </rPr>
      <t>片</t>
    </r>
  </si>
  <si>
    <t>果蔬纤维咀嚼片（汤臣倍健）</t>
  </si>
  <si>
    <r>
      <rPr>
        <sz val="10"/>
        <color theme="1"/>
        <rFont val="Arial"/>
        <charset val="0"/>
      </rPr>
      <t>81g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900mgx90</t>
    </r>
    <r>
      <rPr>
        <sz val="10"/>
        <color theme="1"/>
        <rFont val="宋体"/>
        <charset val="0"/>
      </rPr>
      <t>片）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</si>
  <si>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</si>
  <si>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60g(600mgx100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</si>
  <si>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汤臣倍健藻油软胶囊</t>
  </si>
  <si>
    <r>
      <rPr>
        <sz val="10"/>
        <color theme="1"/>
        <rFont val="宋体"/>
        <charset val="0"/>
      </rPr>
      <t>清好清畅胶囊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汤臣倍健天然维生素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软胶囊套装</t>
    </r>
  </si>
  <si>
    <r>
      <rPr>
        <sz val="10"/>
        <color theme="1"/>
        <rFont val="Arial"/>
        <charset val="0"/>
      </rPr>
      <t>78g(24g/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*2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+30g/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*1</t>
    </r>
    <r>
      <rPr>
        <sz val="10"/>
        <color theme="1"/>
        <rFont val="宋体"/>
        <charset val="0"/>
      </rPr>
      <t>瓶）</t>
    </r>
  </si>
  <si>
    <r>
      <rPr>
        <sz val="10"/>
        <color theme="1"/>
        <rFont val="宋体"/>
        <charset val="0"/>
      </rPr>
      <t>汤臣倍健蛋白粉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汤臣倍健牌维生素</t>
    </r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0"/>
      </rPr>
      <t>族片（优惠装）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</si>
  <si>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505g(450/</t>
    </r>
    <r>
      <rPr>
        <sz val="10"/>
        <color theme="1"/>
        <rFont val="宋体"/>
        <charset val="0"/>
      </rPr>
      <t>罐</t>
    </r>
    <r>
      <rPr>
        <sz val="10"/>
        <color theme="1"/>
        <rFont val="Arial"/>
        <charset val="0"/>
      </rPr>
      <t>x1</t>
    </r>
    <r>
      <rPr>
        <sz val="10"/>
        <color theme="1"/>
        <rFont val="宋体"/>
        <charset val="0"/>
      </rPr>
      <t>罐</t>
    </r>
    <r>
      <rPr>
        <sz val="10"/>
        <color theme="1"/>
        <rFont val="Arial"/>
        <charset val="0"/>
      </rPr>
      <t>+55g/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x1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 xml:space="preserve">) </t>
    </r>
  </si>
  <si>
    <r>
      <rPr>
        <sz val="10"/>
        <color theme="1"/>
        <rFont val="宋体"/>
        <charset val="0"/>
      </rPr>
      <t>辅酶</t>
    </r>
    <r>
      <rPr>
        <sz val="10"/>
        <color theme="1"/>
        <rFont val="Arial"/>
        <charset val="0"/>
      </rPr>
      <t>Q10</t>
    </r>
    <r>
      <rPr>
        <sz val="10"/>
        <color theme="1"/>
        <rFont val="宋体"/>
        <charset val="0"/>
      </rPr>
      <t>天然维生素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</t>
    </r>
  </si>
  <si>
    <t>汤臣倍健角鲨烯软胶囊</t>
  </si>
  <si>
    <r>
      <rPr>
        <sz val="10"/>
        <color theme="1"/>
        <rFont val="Arial"/>
        <charset val="0"/>
      </rPr>
      <t>500mgx100</t>
    </r>
    <r>
      <rPr>
        <sz val="10"/>
        <color theme="1"/>
        <rFont val="宋体"/>
        <charset val="0"/>
      </rPr>
      <t>粒</t>
    </r>
  </si>
  <si>
    <t>乳清蛋白固体饮料</t>
  </si>
  <si>
    <r>
      <rPr>
        <sz val="10"/>
        <color theme="1"/>
        <rFont val="Arial"/>
        <charset val="0"/>
      </rPr>
      <t>400g</t>
    </r>
    <r>
      <rPr>
        <sz val="10"/>
        <color theme="1"/>
        <rFont val="宋体"/>
        <charset val="0"/>
      </rPr>
      <t>（香草味）</t>
    </r>
  </si>
  <si>
    <t>汤臣倍健螺旋藻咀嚼片</t>
  </si>
  <si>
    <r>
      <rPr>
        <sz val="10"/>
        <color theme="1"/>
        <rFont val="Arial"/>
        <charset val="0"/>
      </rPr>
      <t>180g(600mg/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*300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</si>
  <si>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汤臣倍健左旋肉碱茶多酚荷叶片</t>
  </si>
  <si>
    <r>
      <rPr>
        <sz val="10"/>
        <color theme="1"/>
        <rFont val="Arial"/>
        <charset val="0"/>
      </rPr>
      <t>73.2g(1220mgx60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</si>
  <si>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72g(600mg/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*120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</si>
  <si>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祛痛橡胶膏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嘎日迪</t>
    </r>
    <r>
      <rPr>
        <sz val="10"/>
        <color theme="1"/>
        <rFont val="Arial"/>
        <charset val="0"/>
      </rPr>
      <t>-5)</t>
    </r>
  </si>
  <si>
    <r>
      <rPr>
        <sz val="10"/>
        <color theme="1"/>
        <rFont val="Arial"/>
        <charset val="0"/>
      </rPr>
      <t>5cmx6cmx8</t>
    </r>
    <r>
      <rPr>
        <sz val="10"/>
        <color theme="1"/>
        <rFont val="宋体"/>
        <charset val="0"/>
      </rPr>
      <t>贴</t>
    </r>
  </si>
  <si>
    <t>内蒙古科尔沁</t>
  </si>
  <si>
    <r>
      <rPr>
        <sz val="10"/>
        <color theme="1"/>
        <rFont val="宋体"/>
        <charset val="0"/>
      </rPr>
      <t>蛋白粉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</si>
  <si>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t xml:space="preserve">450g </t>
  </si>
  <si>
    <r>
      <rPr>
        <sz val="10"/>
        <color theme="1"/>
        <rFont val="宋体"/>
        <charset val="0"/>
      </rPr>
      <t>液体钙软胶囊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</si>
  <si>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0"/>
      </rPr>
      <t>族片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</si>
  <si>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55g(550mgx100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</si>
  <si>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天然</t>
    </r>
    <r>
      <rPr>
        <sz val="10"/>
        <color theme="1"/>
        <rFont val="Arial"/>
        <charset val="0"/>
      </rPr>
      <t>β-</t>
    </r>
    <r>
      <rPr>
        <sz val="10"/>
        <color theme="1"/>
        <rFont val="宋体"/>
        <charset val="0"/>
      </rPr>
      <t>胡萝卜素软胶囊</t>
    </r>
  </si>
  <si>
    <r>
      <rPr>
        <sz val="10"/>
        <color theme="1"/>
        <rFont val="Arial"/>
        <charset val="0"/>
      </rPr>
      <t>50g(0.5gx100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</si>
  <si>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多种维生素矿物质片（女士型）</t>
  </si>
  <si>
    <r>
      <rPr>
        <sz val="10"/>
        <color theme="1"/>
        <rFont val="Arial"/>
        <charset val="0"/>
      </rPr>
      <t>1.5gx60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</si>
  <si>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甲钴胺片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怡神保</t>
    </r>
    <r>
      <rPr>
        <sz val="10"/>
        <color theme="1"/>
        <rFont val="Arial"/>
        <charset val="0"/>
      </rPr>
      <t>)</t>
    </r>
  </si>
  <si>
    <t>华北康欣</t>
  </si>
  <si>
    <r>
      <rPr>
        <sz val="10"/>
        <color theme="1"/>
        <rFont val="宋体"/>
        <charset val="0"/>
      </rPr>
      <t>天然维生素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</t>
    </r>
  </si>
  <si>
    <r>
      <rPr>
        <sz val="10"/>
        <color theme="1"/>
        <rFont val="宋体"/>
        <charset val="0"/>
      </rPr>
      <t>胶原软骨素钙片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</si>
  <si>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108g(1200mgx90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</si>
  <si>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清好清畅胶囊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</si>
  <si>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400mgx60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</si>
  <si>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7cmx10cmx5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精装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</si>
  <si>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鱼油软胶囊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</si>
  <si>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200g(1000mgx200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</si>
  <si>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60mlPS(C)-01</t>
  </si>
  <si>
    <t>陕西佰傲</t>
  </si>
  <si>
    <r>
      <rPr>
        <sz val="10"/>
        <color theme="1"/>
        <rFont val="宋体"/>
        <charset val="0"/>
      </rPr>
      <t>鱼油牛磺酸软胶囊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</si>
  <si>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45g(500mgx90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</si>
  <si>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广东汤臣倍健</t>
  </si>
  <si>
    <r>
      <rPr>
        <sz val="10"/>
        <color theme="1"/>
        <rFont val="宋体"/>
        <charset val="0"/>
      </rPr>
      <t>四川科伦药业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珍珠制药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</si>
  <si>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0.6gx10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</si>
  <si>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天津中新乐仁堂</t>
  </si>
  <si>
    <r>
      <rPr>
        <sz val="10"/>
        <color theme="1"/>
        <rFont val="宋体"/>
        <charset val="0"/>
      </rPr>
      <t>汤臣倍健多种维生素矿物质片（男士型）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</si>
  <si>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 xml:space="preserve"> 90g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1.5g/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*60</t>
    </r>
    <r>
      <rPr>
        <sz val="10"/>
        <color theme="1"/>
        <rFont val="宋体"/>
        <charset val="0"/>
      </rPr>
      <t>片）</t>
    </r>
    <r>
      <rPr>
        <sz val="10"/>
        <color theme="1"/>
        <rFont val="Arial"/>
        <charset val="0"/>
      </rPr>
      <t xml:space="preserve">  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</si>
  <si>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D</t>
    </r>
    <r>
      <rPr>
        <sz val="10"/>
        <color theme="1"/>
        <rFont val="宋体"/>
        <charset val="0"/>
      </rPr>
      <t>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</si>
  <si>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24g(400mgx60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儿童型</t>
    </r>
    <r>
      <rPr>
        <sz val="10"/>
        <color theme="1"/>
        <rFont val="Arial"/>
        <charset val="0"/>
      </rPr>
      <t>)</t>
    </r>
  </si>
  <si>
    <t>牛初乳加钙咀嚼片</t>
  </si>
  <si>
    <r>
      <rPr>
        <sz val="10"/>
        <color theme="1"/>
        <rFont val="Arial"/>
        <charset val="0"/>
      </rPr>
      <t>72g(1.2gx60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</si>
  <si>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胆炎康胶囊</t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</si>
  <si>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</si>
  <si>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复方醋酸地塞米松凝胶</t>
  </si>
  <si>
    <r>
      <rPr>
        <sz val="10"/>
        <color theme="1"/>
        <rFont val="宋体"/>
        <charset val="0"/>
      </rPr>
      <t>汤臣倍健胶原蛋白维生素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粉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</si>
  <si>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60g(3g/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*20</t>
    </r>
    <r>
      <rPr>
        <sz val="10"/>
        <color theme="1"/>
        <rFont val="宋体"/>
        <charset val="0"/>
      </rPr>
      <t>袋）</t>
    </r>
  </si>
  <si>
    <t>汤臣倍健股份有限公司</t>
  </si>
  <si>
    <t>复方陈香胃片</t>
  </si>
  <si>
    <r>
      <rPr>
        <sz val="10"/>
        <color theme="1"/>
        <rFont val="Arial"/>
        <charset val="0"/>
      </rPr>
      <t>0.28gx48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</si>
  <si>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盐酸曲美他嗪片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根克通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</si>
  <si>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20mgx15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</si>
  <si>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瑞阳制药</t>
  </si>
  <si>
    <r>
      <rPr>
        <sz val="10"/>
        <color theme="1"/>
        <rFont val="宋体"/>
        <charset val="0"/>
      </rPr>
      <t>牛初乳粉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</si>
  <si>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30g(500mgx60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</si>
  <si>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汤臣倍健多种维生素矿物质片（老年人型）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</si>
  <si>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 xml:space="preserve"> 90g(1.5g/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*60</t>
    </r>
    <r>
      <rPr>
        <sz val="10"/>
        <color theme="1"/>
        <rFont val="宋体"/>
        <charset val="0"/>
      </rPr>
      <t>片）</t>
    </r>
    <r>
      <rPr>
        <sz val="10"/>
        <color theme="1"/>
        <rFont val="Arial"/>
        <charset val="0"/>
      </rPr>
      <t xml:space="preserve">  </t>
    </r>
  </si>
  <si>
    <t>钙铁锌咀嚼片</t>
  </si>
  <si>
    <r>
      <rPr>
        <sz val="10"/>
        <color theme="1"/>
        <rFont val="Arial"/>
        <charset val="0"/>
      </rPr>
      <t>7cmx10cmx5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精装</t>
    </r>
    <r>
      <rPr>
        <sz val="10"/>
        <color theme="1"/>
        <rFont val="Arial"/>
        <charset val="0"/>
      </rPr>
      <t>)</t>
    </r>
  </si>
  <si>
    <t>汤臣倍健鱼油软胶囊</t>
  </si>
  <si>
    <t>叶酸亚铁片</t>
  </si>
  <si>
    <r>
      <rPr>
        <sz val="10"/>
        <color theme="1"/>
        <rFont val="Arial"/>
        <charset val="0"/>
      </rPr>
      <t>30.6g(510mgx60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</si>
  <si>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婷好青春胶囊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</si>
  <si>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12g(0.2gx60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</si>
  <si>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锌咀嚼片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</si>
  <si>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24g(0.4gx60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</si>
  <si>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t>消咳喘胶囊</t>
  </si>
  <si>
    <r>
      <rPr>
        <sz val="10"/>
        <color theme="1"/>
        <rFont val="Arial"/>
        <charset val="0"/>
      </rPr>
      <t>0.35g×36</t>
    </r>
    <r>
      <rPr>
        <sz val="10"/>
        <color theme="1"/>
        <rFont val="宋体"/>
        <charset val="0"/>
      </rPr>
      <t>片</t>
    </r>
  </si>
  <si>
    <t>成都永康</t>
  </si>
  <si>
    <r>
      <rPr>
        <sz val="10"/>
        <color theme="1"/>
        <rFont val="宋体"/>
        <charset val="0"/>
      </rPr>
      <t>大豆磷脂软胶囊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</si>
  <si>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1000mgx200</t>
    </r>
    <r>
      <rPr>
        <sz val="10"/>
        <color theme="1"/>
        <rFont val="宋体"/>
        <charset val="0"/>
      </rPr>
      <t>粒</t>
    </r>
  </si>
  <si>
    <t>退热贴</t>
  </si>
  <si>
    <r>
      <rPr>
        <sz val="10"/>
        <color theme="1"/>
        <rFont val="Arial"/>
        <charset val="0"/>
      </rPr>
      <t>3+1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(BB-01IV</t>
    </r>
    <r>
      <rPr>
        <sz val="10"/>
        <color theme="1"/>
        <rFont val="宋体"/>
        <charset val="0"/>
      </rPr>
      <t>型退热护脑装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</si>
  <si>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汤臣倍健维生素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加天然维生素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咀嚼片</t>
    </r>
  </si>
  <si>
    <t>蛋白质粉</t>
  </si>
  <si>
    <r>
      <rPr>
        <sz val="10"/>
        <color theme="1"/>
        <rFont val="Arial"/>
        <charset val="0"/>
      </rPr>
      <t>600g</t>
    </r>
    <r>
      <rPr>
        <sz val="10"/>
        <color theme="1"/>
        <rFont val="宋体"/>
        <charset val="0"/>
      </rPr>
      <t>（水果味）</t>
    </r>
  </si>
  <si>
    <r>
      <rPr>
        <sz val="10"/>
        <color theme="1"/>
        <rFont val="宋体"/>
        <charset val="0"/>
      </rPr>
      <t>小麦胚芽油软胶囊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</si>
  <si>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50g(500mgx100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</si>
  <si>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多种维生素咀嚼片（青少年型）</t>
  </si>
  <si>
    <r>
      <rPr>
        <sz val="10"/>
        <color theme="1"/>
        <rFont val="Arial"/>
        <charset val="0"/>
      </rPr>
      <t>1000mgx60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</si>
  <si>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头孢羟氨苄片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欧意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</si>
  <si>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0.25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x24</t>
    </r>
    <r>
      <rPr>
        <sz val="10"/>
        <color theme="1"/>
        <rFont val="宋体"/>
        <charset val="0"/>
      </rPr>
      <t>片</t>
    </r>
  </si>
  <si>
    <t>60mlPS(A)-01</t>
  </si>
  <si>
    <t>复方牛黄消炎胶囊</t>
  </si>
  <si>
    <t>汤臣倍健多种维生素咀嚼片（儿童型）</t>
  </si>
  <si>
    <r>
      <rPr>
        <sz val="10"/>
        <color theme="1"/>
        <rFont val="Arial"/>
        <charset val="0"/>
      </rPr>
      <t xml:space="preserve"> 60g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1000mg/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*60</t>
    </r>
    <r>
      <rPr>
        <sz val="10"/>
        <color theme="1"/>
        <rFont val="宋体"/>
        <charset val="0"/>
      </rPr>
      <t>片）</t>
    </r>
    <r>
      <rPr>
        <sz val="10"/>
        <color theme="1"/>
        <rFont val="Arial"/>
        <charset val="0"/>
      </rPr>
      <t xml:space="preserve">  </t>
    </r>
  </si>
  <si>
    <r>
      <rPr>
        <sz val="10"/>
        <color theme="1"/>
        <rFont val="Arial"/>
        <charset val="0"/>
      </rPr>
      <t>100g(1000mgx100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</si>
  <si>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t>山东孔圣堂制药</t>
  </si>
  <si>
    <t>多种维生素矿物质片（孕妇型）</t>
  </si>
  <si>
    <r>
      <rPr>
        <sz val="10"/>
        <color theme="1"/>
        <rFont val="Arial"/>
        <charset val="0"/>
      </rPr>
      <t>111.6g(1.24g/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x90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</si>
  <si>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普通装</t>
    </r>
    <r>
      <rPr>
        <sz val="10"/>
        <color theme="1"/>
        <rFont val="Arial"/>
        <charset val="0"/>
      </rPr>
      <t>)BB-01</t>
    </r>
    <r>
      <rPr>
        <sz val="10"/>
        <color theme="1"/>
        <rFont val="宋体"/>
        <charset val="0"/>
      </rPr>
      <t>Ⅲ型</t>
    </r>
  </si>
  <si>
    <t>消糜阴道泡腾片</t>
  </si>
  <si>
    <r>
      <rPr>
        <sz val="10"/>
        <color theme="1"/>
        <rFont val="Arial"/>
        <charset val="0"/>
      </rPr>
      <t>2.3gx5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</si>
  <si>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烟台东诚大洋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原烟台大洋）</t>
    </r>
  </si>
  <si>
    <t>幸福来牌西洋参口服液</t>
  </si>
  <si>
    <r>
      <rPr>
        <sz val="10"/>
        <color theme="1"/>
        <rFont val="Arial"/>
        <charset val="0"/>
      </rPr>
      <t>30mlx12</t>
    </r>
    <r>
      <rPr>
        <sz val="10"/>
        <color theme="1"/>
        <rFont val="宋体"/>
        <charset val="0"/>
      </rPr>
      <t>瓶</t>
    </r>
  </si>
  <si>
    <t>顺昌幸福来</t>
  </si>
  <si>
    <r>
      <rPr>
        <sz val="10"/>
        <color theme="1"/>
        <rFont val="宋体"/>
        <charset val="0"/>
      </rPr>
      <t>钙镁片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</si>
  <si>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115.2g(1.28gx90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</si>
  <si>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华素愈创优效修复漱口水</t>
    </r>
    <r>
      <rPr>
        <sz val="10"/>
        <color theme="1"/>
        <rFont val="Arial"/>
        <charset val="0"/>
      </rPr>
      <t>3+</t>
    </r>
  </si>
  <si>
    <t>260ml</t>
  </si>
  <si>
    <t>广州花都</t>
  </si>
  <si>
    <r>
      <rPr>
        <sz val="10"/>
        <color theme="1"/>
        <rFont val="宋体"/>
        <charset val="0"/>
      </rPr>
      <t>盐酸二甲双胍缓释片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圣邦杰</t>
    </r>
    <r>
      <rPr>
        <sz val="10"/>
        <color theme="1"/>
        <rFont val="Arial"/>
        <charset val="0"/>
      </rPr>
      <t>)</t>
    </r>
  </si>
  <si>
    <t>液体钙软胶囊（优惠装）</t>
  </si>
  <si>
    <r>
      <rPr>
        <sz val="10"/>
        <color theme="1"/>
        <rFont val="Arial"/>
        <charset val="0"/>
      </rPr>
      <t>300g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200g/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x1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+100g/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x1</t>
    </r>
    <r>
      <rPr>
        <sz val="10"/>
        <color theme="1"/>
        <rFont val="宋体"/>
        <charset val="0"/>
      </rPr>
      <t>瓶）</t>
    </r>
  </si>
  <si>
    <r>
      <rPr>
        <sz val="10"/>
        <color theme="1"/>
        <rFont val="宋体"/>
        <charset val="0"/>
      </rPr>
      <t>参芪健胃颗粒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</si>
  <si>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16gx12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</si>
  <si>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宋体"/>
        <charset val="0"/>
      </rPr>
      <t>河南辅仁堂</t>
    </r>
    <r>
      <rPr>
        <sz val="10"/>
        <color theme="1"/>
        <rFont val="Arial"/>
        <charset val="0"/>
      </rPr>
      <t xml:space="preserve">
</t>
    </r>
  </si>
  <si>
    <t>泮托拉唑钠肠溶胶囊</t>
  </si>
  <si>
    <r>
      <rPr>
        <sz val="10"/>
        <color theme="1"/>
        <rFont val="Arial"/>
        <charset val="0"/>
      </rPr>
      <t>40mgx12</t>
    </r>
    <r>
      <rPr>
        <sz val="10"/>
        <color theme="1"/>
        <rFont val="宋体"/>
        <charset val="0"/>
      </rPr>
      <t>粒</t>
    </r>
  </si>
  <si>
    <t>湖南迪诺</t>
  </si>
  <si>
    <t>柴黄胶囊</t>
  </si>
  <si>
    <r>
      <rPr>
        <sz val="10"/>
        <color theme="1"/>
        <rFont val="Arial"/>
        <charset val="0"/>
      </rPr>
      <t>0.42gx10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</si>
  <si>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广西方略药业</t>
  </si>
  <si>
    <r>
      <rPr>
        <sz val="10"/>
        <color theme="1"/>
        <rFont val="宋体"/>
        <charset val="0"/>
      </rPr>
      <t>氧氟沙星凝胶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菲宁达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</si>
  <si>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100mg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20g</t>
    </r>
  </si>
  <si>
    <t>医用冷敷眼罩</t>
  </si>
  <si>
    <r>
      <rPr>
        <sz val="10"/>
        <color theme="1"/>
        <rFont val="Arial"/>
        <charset val="0"/>
      </rPr>
      <t>19cmx6.5cmx6</t>
    </r>
    <r>
      <rPr>
        <sz val="10"/>
        <color theme="1"/>
        <rFont val="宋体"/>
        <charset val="0"/>
      </rPr>
      <t>贴（睡眠型）</t>
    </r>
  </si>
  <si>
    <r>
      <rPr>
        <sz val="10"/>
        <color theme="1"/>
        <rFont val="Arial"/>
        <charset val="0"/>
      </rPr>
      <t>19cmx6.5cmx6</t>
    </r>
    <r>
      <rPr>
        <sz val="10"/>
        <color theme="1"/>
        <rFont val="宋体"/>
        <charset val="0"/>
      </rPr>
      <t>贴（亲肤保湿型）</t>
    </r>
  </si>
  <si>
    <r>
      <rPr>
        <sz val="10"/>
        <color theme="1"/>
        <rFont val="Arial"/>
        <charset val="0"/>
      </rPr>
      <t>19cmx6.5cmx6</t>
    </r>
    <r>
      <rPr>
        <sz val="10"/>
        <color theme="1"/>
        <rFont val="宋体"/>
        <charset val="0"/>
      </rPr>
      <t>贴（近视型）</t>
    </r>
  </si>
  <si>
    <t>苦参碱栓</t>
  </si>
  <si>
    <r>
      <rPr>
        <sz val="10"/>
        <color theme="1"/>
        <rFont val="Arial"/>
        <charset val="0"/>
      </rPr>
      <t>50mgx7</t>
    </r>
    <r>
      <rPr>
        <sz val="10"/>
        <color theme="1"/>
        <rFont val="宋体"/>
        <charset val="0"/>
      </rPr>
      <t>枚</t>
    </r>
  </si>
  <si>
    <t>川芎茶调丸</t>
  </si>
  <si>
    <r>
      <rPr>
        <sz val="10"/>
        <color theme="1"/>
        <rFont val="Arial"/>
        <charset val="0"/>
      </rPr>
      <t>32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</si>
  <si>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7cmx10cmx6</t>
    </r>
    <r>
      <rPr>
        <sz val="10"/>
        <color theme="1"/>
        <rFont val="宋体"/>
        <charset val="0"/>
      </rPr>
      <t>片</t>
    </r>
  </si>
  <si>
    <t>复方一枝黄花喷雾剂</t>
  </si>
  <si>
    <r>
      <rPr>
        <sz val="10"/>
        <color theme="1"/>
        <rFont val="宋体"/>
        <charset val="0"/>
      </rPr>
      <t>汤臣倍健多种维生素矿物质片（孕妇早期型）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</si>
  <si>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 xml:space="preserve"> 117g(1.3g/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*90</t>
    </r>
    <r>
      <rPr>
        <sz val="10"/>
        <color theme="1"/>
        <rFont val="宋体"/>
        <charset val="0"/>
      </rPr>
      <t>片）</t>
    </r>
    <r>
      <rPr>
        <sz val="10"/>
        <color theme="1"/>
        <rFont val="Arial"/>
        <charset val="0"/>
      </rPr>
      <t xml:space="preserve">  </t>
    </r>
  </si>
  <si>
    <r>
      <rPr>
        <sz val="10"/>
        <color theme="1"/>
        <rFont val="宋体"/>
        <charset val="0"/>
      </rPr>
      <t>双氯芬酸钾凝胶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毕斯福凝胶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</si>
  <si>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0.21g</t>
    </r>
  </si>
  <si>
    <t>云南白药大理</t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</si>
  <si>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袋（</t>
    </r>
    <r>
      <rPr>
        <sz val="10"/>
        <color theme="1"/>
        <rFont val="Arial"/>
        <charset val="0"/>
      </rPr>
      <t>7cmx10cm</t>
    </r>
    <r>
      <rPr>
        <sz val="10"/>
        <color theme="1"/>
        <rFont val="宋体"/>
        <charset val="0"/>
      </rPr>
      <t>）</t>
    </r>
  </si>
  <si>
    <r>
      <rPr>
        <sz val="10"/>
        <color theme="1"/>
        <rFont val="Arial"/>
        <charset val="0"/>
      </rPr>
      <t>7cmx10cmx3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</si>
  <si>
    <t>感冒解毒颗粒</t>
  </si>
  <si>
    <r>
      <rPr>
        <sz val="10"/>
        <color theme="1"/>
        <rFont val="Arial"/>
        <charset val="0"/>
      </rPr>
      <t>5gx9</t>
    </r>
    <r>
      <rPr>
        <sz val="10"/>
        <color theme="1"/>
        <rFont val="宋体"/>
        <charset val="0"/>
      </rPr>
      <t>袋</t>
    </r>
  </si>
  <si>
    <t>黑龙江中医研究院</t>
  </si>
  <si>
    <r>
      <rPr>
        <sz val="10"/>
        <color theme="1"/>
        <rFont val="Arial"/>
        <charset val="0"/>
      </rPr>
      <t>0.3g*24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</si>
  <si>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7cmx10cmx10</t>
    </r>
    <r>
      <rPr>
        <sz val="10"/>
        <color theme="1"/>
        <rFont val="宋体"/>
        <charset val="0"/>
      </rPr>
      <t>片</t>
    </r>
  </si>
  <si>
    <t>补肾防喘片</t>
  </si>
  <si>
    <t>天麻蜜环菌片</t>
  </si>
  <si>
    <r>
      <rPr>
        <sz val="10"/>
        <color theme="1"/>
        <rFont val="Arial"/>
        <charset val="0"/>
      </rPr>
      <t>0.25gx12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</si>
  <si>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蛋白粉金罐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0"/>
      </rPr>
      <t>族优惠装</t>
    </r>
  </si>
  <si>
    <r>
      <rPr>
        <sz val="10"/>
        <color theme="1"/>
        <rFont val="Arial"/>
        <charset val="0"/>
      </rPr>
      <t>450g+100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</si>
  <si>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氧氟沙星滴眼液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沃古林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</si>
  <si>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8ml:24mg/</t>
    </r>
    <r>
      <rPr>
        <sz val="10"/>
        <color theme="1"/>
        <rFont val="宋体"/>
        <charset val="0"/>
      </rPr>
      <t>支</t>
    </r>
  </si>
  <si>
    <r>
      <rPr>
        <sz val="10"/>
        <color theme="1"/>
        <rFont val="宋体"/>
        <charset val="0"/>
      </rPr>
      <t>川芎粉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</si>
  <si>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尽享爱</t>
    </r>
    <r>
      <rPr>
        <sz val="10"/>
        <color theme="1"/>
        <rFont val="Arial"/>
        <charset val="0"/>
      </rPr>
      <t>)</t>
    </r>
  </si>
  <si>
    <t>上海金香</t>
  </si>
  <si>
    <r>
      <rPr>
        <sz val="10"/>
        <color theme="1"/>
        <rFont val="宋体"/>
        <charset val="0"/>
      </rPr>
      <t>盐酸二甲双胍缓释片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</si>
  <si>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0.5g*30</t>
    </r>
    <r>
      <rPr>
        <sz val="10"/>
        <color theme="1"/>
        <rFont val="宋体"/>
        <charset val="0"/>
      </rPr>
      <t>片</t>
    </r>
  </si>
  <si>
    <t>南昌飞弘</t>
  </si>
  <si>
    <t>清热解毒软胶囊</t>
  </si>
  <si>
    <r>
      <rPr>
        <sz val="10"/>
        <color theme="1"/>
        <rFont val="Arial"/>
        <charset val="0"/>
      </rPr>
      <t>0.8gx18</t>
    </r>
    <r>
      <rPr>
        <sz val="10"/>
        <color theme="1"/>
        <rFont val="宋体"/>
        <charset val="0"/>
      </rPr>
      <t>粒</t>
    </r>
  </si>
  <si>
    <t>百癣夏塔热片</t>
  </si>
  <si>
    <r>
      <rPr>
        <sz val="10"/>
        <color theme="1"/>
        <rFont val="Arial"/>
        <charset val="0"/>
      </rPr>
      <t>0.3gx45</t>
    </r>
    <r>
      <rPr>
        <sz val="10"/>
        <color theme="1"/>
        <rFont val="宋体"/>
        <charset val="0"/>
      </rPr>
      <t>片</t>
    </r>
  </si>
  <si>
    <t>陕西君碧莎</t>
  </si>
  <si>
    <t>蜂胶粉嫩护色唇膏</t>
  </si>
  <si>
    <r>
      <rPr>
        <sz val="10"/>
        <color theme="1"/>
        <rFont val="Arial"/>
        <charset val="0"/>
      </rPr>
      <t>3.0g</t>
    </r>
    <r>
      <rPr>
        <sz val="10"/>
        <color theme="1"/>
        <rFont val="宋体"/>
        <charset val="0"/>
      </rPr>
      <t>（芭比粉、珊瑚桔、梦幻玫、甜心红）</t>
    </r>
  </si>
  <si>
    <t>云南白药丽江</t>
  </si>
  <si>
    <r>
      <rPr>
        <sz val="10"/>
        <color theme="1"/>
        <rFont val="宋体"/>
        <charset val="0"/>
      </rPr>
      <t>盐酸特比萘芬乳膏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优诺平</t>
    </r>
    <r>
      <rPr>
        <sz val="10"/>
        <color theme="1"/>
        <rFont val="Arial"/>
        <charset val="0"/>
      </rPr>
      <t>)</t>
    </r>
  </si>
  <si>
    <t>1%:15g</t>
  </si>
  <si>
    <t>男式</t>
  </si>
  <si>
    <r>
      <rPr>
        <sz val="10"/>
        <color theme="1"/>
        <rFont val="宋体"/>
        <charset val="0"/>
      </rPr>
      <t>抗病毒口服液</t>
    </r>
    <r>
      <rPr>
        <sz val="10"/>
        <color theme="1"/>
        <rFont val="Arial"/>
        <charset val="0"/>
      </rPr>
      <t xml:space="preserve">
</t>
    </r>
  </si>
  <si>
    <t>泻痢消片</t>
  </si>
  <si>
    <r>
      <rPr>
        <sz val="10"/>
        <color theme="1"/>
        <rFont val="Arial"/>
        <charset val="0"/>
      </rPr>
      <t>0.35gx18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</si>
  <si>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0.25gx18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</si>
  <si>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罗汉果止咳片</t>
  </si>
  <si>
    <r>
      <rPr>
        <sz val="10"/>
        <color theme="1"/>
        <rFont val="Arial"/>
        <charset val="0"/>
      </rPr>
      <t>0.36x40</t>
    </r>
    <r>
      <rPr>
        <sz val="10"/>
        <color theme="1"/>
        <rFont val="宋体"/>
        <charset val="0"/>
      </rPr>
      <t>片薄膜衣</t>
    </r>
  </si>
  <si>
    <t>合肥立方</t>
  </si>
  <si>
    <t>钙镁咀嚼片（儿童及青少年）</t>
  </si>
  <si>
    <r>
      <rPr>
        <sz val="10"/>
        <color theme="1"/>
        <rFont val="Arial"/>
        <charset val="0"/>
      </rPr>
      <t>90</t>
    </r>
    <r>
      <rPr>
        <sz val="10"/>
        <color theme="1"/>
        <rFont val="宋体"/>
        <charset val="0"/>
      </rPr>
      <t>片（</t>
    </r>
    <r>
      <rPr>
        <sz val="10"/>
        <color theme="1"/>
        <rFont val="Arial"/>
        <charset val="0"/>
      </rPr>
      <t>1.6g/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x90</t>
    </r>
    <r>
      <rPr>
        <sz val="10"/>
        <color theme="1"/>
        <rFont val="宋体"/>
        <charset val="0"/>
      </rPr>
      <t>片）</t>
    </r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</si>
  <si>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</si>
  <si>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复方苦参洗剂</t>
  </si>
  <si>
    <r>
      <rPr>
        <sz val="10"/>
        <color theme="1"/>
        <rFont val="宋体"/>
        <charset val="0"/>
      </rPr>
      <t>浙江中法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嘉兴陆润</t>
    </r>
    <r>
      <rPr>
        <sz val="10"/>
        <color theme="1"/>
        <rFont val="Arial"/>
        <charset val="0"/>
      </rPr>
      <t>)</t>
    </r>
  </si>
  <si>
    <t>黄荆油胶丸</t>
  </si>
  <si>
    <r>
      <rPr>
        <sz val="10"/>
        <color theme="1"/>
        <rFont val="Arial"/>
        <charset val="0"/>
      </rPr>
      <t>24</t>
    </r>
    <r>
      <rPr>
        <sz val="10"/>
        <color theme="1"/>
        <rFont val="宋体"/>
        <charset val="0"/>
      </rPr>
      <t>丸</t>
    </r>
  </si>
  <si>
    <t>风热感冒颗粒</t>
  </si>
  <si>
    <r>
      <rPr>
        <sz val="10"/>
        <color theme="1"/>
        <rFont val="宋体"/>
        <charset val="0"/>
      </rPr>
      <t>睡好片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</si>
  <si>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200mgx8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</si>
  <si>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铁罐装</t>
    </r>
    <r>
      <rPr>
        <sz val="10"/>
        <color theme="1"/>
        <rFont val="Arial"/>
        <charset val="0"/>
      </rPr>
      <t>40</t>
    </r>
    <r>
      <rPr>
        <sz val="10"/>
        <color theme="1"/>
        <rFont val="宋体"/>
        <charset val="0"/>
      </rPr>
      <t>支人级</t>
    </r>
    <r>
      <rPr>
        <sz val="10"/>
        <color theme="1"/>
        <rFont val="Arial"/>
        <charset val="0"/>
      </rPr>
      <t>37.5g</t>
    </r>
  </si>
  <si>
    <t>医用电子体温计</t>
  </si>
  <si>
    <r>
      <rPr>
        <sz val="10"/>
        <color theme="1"/>
        <rFont val="宋体"/>
        <charset val="0"/>
      </rPr>
      <t>奶嘴型</t>
    </r>
    <r>
      <rPr>
        <sz val="10"/>
        <color theme="1"/>
        <rFont val="Arial"/>
        <charset val="0"/>
      </rPr>
      <t>TDB-4</t>
    </r>
  </si>
  <si>
    <t>感冒清热软胶囊</t>
  </si>
  <si>
    <r>
      <rPr>
        <sz val="10"/>
        <color theme="1"/>
        <rFont val="Arial"/>
        <charset val="0"/>
      </rPr>
      <t>0.65gx24</t>
    </r>
    <r>
      <rPr>
        <sz val="10"/>
        <color theme="1"/>
        <rFont val="宋体"/>
        <charset val="0"/>
      </rPr>
      <t>粒</t>
    </r>
  </si>
  <si>
    <t>清脑降压片</t>
  </si>
  <si>
    <r>
      <rPr>
        <sz val="10"/>
        <color theme="1"/>
        <rFont val="Arial"/>
        <charset val="0"/>
      </rPr>
      <t>18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</si>
  <si>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新雪片</t>
  </si>
  <si>
    <r>
      <rPr>
        <sz val="10"/>
        <color theme="1"/>
        <rFont val="Arial"/>
        <charset val="0"/>
      </rPr>
      <t>0.56gx24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</si>
  <si>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通化博祥</t>
  </si>
  <si>
    <r>
      <rPr>
        <sz val="10"/>
        <color theme="1"/>
        <rFont val="宋体"/>
        <charset val="0"/>
      </rPr>
      <t>晕车贴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舒迪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</si>
  <si>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φ2.2cmx1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袋</t>
    </r>
  </si>
  <si>
    <t>四川乐至贵均</t>
  </si>
  <si>
    <t>盐酸羟甲唑啉喷雾剂</t>
  </si>
  <si>
    <r>
      <rPr>
        <sz val="10"/>
        <color theme="1"/>
        <rFont val="Arial"/>
        <charset val="0"/>
      </rPr>
      <t>10ml:5mgx1</t>
    </r>
    <r>
      <rPr>
        <sz val="10"/>
        <color theme="1"/>
        <rFont val="宋体"/>
        <charset val="0"/>
      </rPr>
      <t>支</t>
    </r>
  </si>
  <si>
    <t>雄纠纠牌益康胶囊</t>
  </si>
  <si>
    <r>
      <rPr>
        <sz val="10"/>
        <color theme="1"/>
        <rFont val="Arial"/>
        <charset val="0"/>
      </rPr>
      <t>0.35g/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x90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</si>
  <si>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银黄颗粒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</si>
  <si>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4g*12</t>
    </r>
    <r>
      <rPr>
        <sz val="10"/>
        <color theme="1"/>
        <rFont val="宋体"/>
        <charset val="0"/>
      </rPr>
      <t>袋</t>
    </r>
  </si>
  <si>
    <t>浙江普洛康</t>
  </si>
  <si>
    <r>
      <rPr>
        <sz val="10"/>
        <color theme="1"/>
        <rFont val="Arial"/>
        <charset val="0"/>
      </rPr>
      <t>0.29gx24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薄膜衣片</t>
    </r>
    <r>
      <rPr>
        <sz val="10"/>
        <color theme="1"/>
        <rFont val="Arial"/>
        <charset val="0"/>
      </rPr>
      <t>)</t>
    </r>
  </si>
  <si>
    <t>太子参</t>
  </si>
  <si>
    <r>
      <rPr>
        <sz val="10"/>
        <color theme="1"/>
        <rFont val="宋体"/>
        <charset val="0"/>
      </rPr>
      <t>复方氨酚烷胺胶囊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万立克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</si>
  <si>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广东安诺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东莞万成</t>
    </r>
    <r>
      <rPr>
        <sz val="10"/>
        <color theme="1"/>
        <rFont val="Arial"/>
        <charset val="0"/>
      </rPr>
      <t>)</t>
    </r>
  </si>
  <si>
    <t>10mlx10</t>
  </si>
  <si>
    <t>湖北济安堂</t>
  </si>
  <si>
    <r>
      <rPr>
        <sz val="10"/>
        <color theme="1"/>
        <rFont val="宋体"/>
        <charset val="0"/>
      </rPr>
      <t>口腔溃疡含片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</si>
  <si>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0.8g*4*5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盒</t>
    </r>
  </si>
  <si>
    <t>西安海欣</t>
  </si>
  <si>
    <t>盐酸丙卡特罗口服液</t>
  </si>
  <si>
    <t>0.0005%*80ml</t>
  </si>
  <si>
    <t>江苏汉晨</t>
  </si>
  <si>
    <r>
      <rPr>
        <sz val="10"/>
        <color theme="1"/>
        <rFont val="Arial"/>
        <charset val="0"/>
      </rPr>
      <t>2.2gx5</t>
    </r>
    <r>
      <rPr>
        <sz val="10"/>
        <color theme="1"/>
        <rFont val="宋体"/>
        <charset val="0"/>
      </rPr>
      <t>片</t>
    </r>
  </si>
  <si>
    <t>江西昂泰</t>
  </si>
  <si>
    <r>
      <rPr>
        <sz val="10"/>
        <color theme="1"/>
        <rFont val="Arial"/>
        <charset val="0"/>
      </rPr>
      <t xml:space="preserve">TDB-2 </t>
    </r>
    <r>
      <rPr>
        <sz val="10"/>
        <color theme="1"/>
        <rFont val="宋体"/>
        <charset val="0"/>
      </rPr>
      <t>快速</t>
    </r>
  </si>
  <si>
    <r>
      <rPr>
        <sz val="10"/>
        <color theme="1"/>
        <rFont val="宋体"/>
        <charset val="0"/>
      </rPr>
      <t>脑络通胶囊</t>
    </r>
    <r>
      <rPr>
        <sz val="10"/>
        <color theme="1"/>
        <rFont val="Arial"/>
        <charset val="0"/>
      </rPr>
      <t xml:space="preserve">
</t>
    </r>
  </si>
  <si>
    <t>白云山光华</t>
  </si>
  <si>
    <t>江苏中丹制药</t>
  </si>
  <si>
    <t>小儿清解冲剂</t>
  </si>
  <si>
    <r>
      <rPr>
        <sz val="10"/>
        <color theme="1"/>
        <rFont val="Arial"/>
        <charset val="0"/>
      </rPr>
      <t>4gx8</t>
    </r>
    <r>
      <rPr>
        <sz val="10"/>
        <color theme="1"/>
        <rFont val="宋体"/>
        <charset val="0"/>
      </rPr>
      <t>袋</t>
    </r>
  </si>
  <si>
    <t>哈尔滨儿童制药厂</t>
  </si>
  <si>
    <r>
      <rPr>
        <sz val="10"/>
        <color theme="1"/>
        <rFont val="宋体"/>
        <charset val="0"/>
      </rPr>
      <t>多种维生素片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汤臣倍健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</si>
  <si>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1000mgx60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男士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</si>
  <si>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、特级片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太极牌</t>
    </r>
    <r>
      <rPr>
        <sz val="10"/>
        <color theme="1"/>
        <rFont val="Arial"/>
        <charset val="0"/>
      </rPr>
      <t>)</t>
    </r>
  </si>
  <si>
    <t>左炔诺孕酮肠溶胶囊</t>
  </si>
  <si>
    <r>
      <rPr>
        <sz val="10"/>
        <color theme="1"/>
        <rFont val="Arial"/>
        <charset val="0"/>
      </rPr>
      <t>1.5mgx1</t>
    </r>
    <r>
      <rPr>
        <sz val="10"/>
        <color theme="1"/>
        <rFont val="宋体"/>
        <charset val="0"/>
      </rPr>
      <t>粒</t>
    </r>
  </si>
  <si>
    <t>毓婷天然胶乳橡胶避孕套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</si>
  <si>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如果爱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</si>
  <si>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因为爱</t>
    </r>
    <r>
      <rPr>
        <sz val="10"/>
        <color theme="1"/>
        <rFont val="Arial"/>
        <charset val="0"/>
      </rPr>
      <t>)</t>
    </r>
  </si>
  <si>
    <t>三金西瓜霜牙膏</t>
  </si>
  <si>
    <r>
      <rPr>
        <sz val="10"/>
        <color theme="1"/>
        <rFont val="Arial"/>
        <charset val="0"/>
      </rPr>
      <t>80g</t>
    </r>
    <r>
      <rPr>
        <sz val="10"/>
        <color theme="1"/>
        <rFont val="宋体"/>
        <charset val="0"/>
      </rPr>
      <t>（清新绿茶香型）</t>
    </r>
  </si>
  <si>
    <t>桂林三金西瓜霜</t>
  </si>
  <si>
    <r>
      <rPr>
        <sz val="10"/>
        <color theme="1"/>
        <rFont val="Arial"/>
        <charset val="0"/>
      </rPr>
      <t>80g</t>
    </r>
    <r>
      <rPr>
        <sz val="10"/>
        <color theme="1"/>
        <rFont val="宋体"/>
        <charset val="0"/>
      </rPr>
      <t>（经典西瓜香型）</t>
    </r>
  </si>
  <si>
    <r>
      <rPr>
        <sz val="10"/>
        <color theme="1"/>
        <rFont val="宋体"/>
        <charset val="0"/>
      </rPr>
      <t>盐酸特比萘芬阴道泡腾片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丁克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</si>
  <si>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50mgx7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</si>
  <si>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250mlx3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蓝色</t>
    </r>
    <r>
      <rPr>
        <sz val="10"/>
        <color theme="1"/>
        <rFont val="Arial"/>
        <charset val="0"/>
      </rPr>
      <t>)</t>
    </r>
  </si>
  <si>
    <t>金刚藤咀嚼片</t>
  </si>
  <si>
    <r>
      <rPr>
        <sz val="10"/>
        <color theme="1"/>
        <rFont val="Arial"/>
        <charset val="0"/>
      </rPr>
      <t>0.7gx24</t>
    </r>
    <r>
      <rPr>
        <sz val="10"/>
        <color theme="1"/>
        <rFont val="宋体"/>
        <charset val="0"/>
      </rPr>
      <t>片</t>
    </r>
  </si>
  <si>
    <t>湖南九典</t>
  </si>
  <si>
    <t>苋菜黄连素胶囊</t>
  </si>
  <si>
    <t>福州海王金象</t>
  </si>
  <si>
    <t>雪上一枝蒿速效止痛搽剂</t>
  </si>
  <si>
    <t>呋喃西林凝胶</t>
  </si>
  <si>
    <t>江苏中丹</t>
  </si>
  <si>
    <t>肤乐宝超浓缩芦荟胶（雅嘉莱）</t>
  </si>
  <si>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儿童装</t>
    </r>
  </si>
  <si>
    <t>三和堂牌西洋参含片</t>
  </si>
  <si>
    <r>
      <rPr>
        <sz val="10"/>
        <color theme="1"/>
        <rFont val="Arial"/>
        <charset val="0"/>
      </rPr>
      <t>1.25gx12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x12</t>
    </r>
    <r>
      <rPr>
        <sz val="10"/>
        <color theme="1"/>
        <rFont val="宋体"/>
        <charset val="0"/>
      </rPr>
      <t>盒礼盒装</t>
    </r>
  </si>
  <si>
    <t>福建幸福生物</t>
  </si>
  <si>
    <r>
      <rPr>
        <sz val="10"/>
        <color theme="1"/>
        <rFont val="宋体"/>
        <charset val="0"/>
      </rPr>
      <t>肾复康胶囊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</si>
  <si>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0.3g*36</t>
    </r>
    <r>
      <rPr>
        <sz val="10"/>
        <color theme="1"/>
        <rFont val="宋体"/>
        <charset val="0"/>
      </rPr>
      <t>粒</t>
    </r>
  </si>
  <si>
    <t>河南辅仁</t>
  </si>
  <si>
    <t>黄藤素片</t>
  </si>
  <si>
    <t>洛药师乳膏</t>
  </si>
  <si>
    <t>成都圣源堂</t>
  </si>
  <si>
    <t>本草祛痘精华液</t>
  </si>
  <si>
    <t>幸福来牌西洋参含片</t>
  </si>
  <si>
    <r>
      <rPr>
        <sz val="10"/>
        <color theme="1"/>
        <rFont val="Arial"/>
        <charset val="0"/>
      </rPr>
      <t>172.8g(1.2gx12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x12</t>
    </r>
    <r>
      <rPr>
        <sz val="10"/>
        <color theme="1"/>
        <rFont val="宋体"/>
        <charset val="0"/>
      </rPr>
      <t>盒</t>
    </r>
    <r>
      <rPr>
        <sz val="10"/>
        <color theme="1"/>
        <rFont val="Arial"/>
        <charset val="0"/>
      </rPr>
      <t>)</t>
    </r>
  </si>
  <si>
    <t>福建省幸福生物科技</t>
  </si>
  <si>
    <t>阿达帕林凝胶</t>
  </si>
  <si>
    <r>
      <rPr>
        <sz val="10"/>
        <color theme="1"/>
        <rFont val="Arial"/>
        <charset val="0"/>
      </rPr>
      <t>0.1%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30g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30mg</t>
    </r>
    <r>
      <rPr>
        <sz val="10"/>
        <color theme="1"/>
        <rFont val="宋体"/>
        <charset val="0"/>
      </rPr>
      <t>）</t>
    </r>
  </si>
  <si>
    <t>阿胶黄芪口服液</t>
  </si>
  <si>
    <t>医用冷敷贴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</si>
  <si>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贴（</t>
    </r>
    <r>
      <rPr>
        <sz val="10"/>
        <color theme="1"/>
        <rFont val="Arial"/>
        <charset val="0"/>
      </rPr>
      <t>2.2cmx2</t>
    </r>
    <r>
      <rPr>
        <sz val="10"/>
        <color theme="1"/>
        <rFont val="宋体"/>
        <charset val="0"/>
      </rPr>
      <t>贴；</t>
    </r>
    <r>
      <rPr>
        <sz val="10"/>
        <color theme="1"/>
        <rFont val="Arial"/>
        <charset val="0"/>
      </rPr>
      <t>6cmx5cmx1</t>
    </r>
    <r>
      <rPr>
        <sz val="10"/>
        <color theme="1"/>
        <rFont val="宋体"/>
        <charset val="0"/>
      </rPr>
      <t>贴）（晕车型）</t>
    </r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</si>
  <si>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x10</t>
    </r>
    <r>
      <rPr>
        <sz val="10"/>
        <color theme="1"/>
        <rFont val="宋体"/>
        <charset val="0"/>
      </rPr>
      <t>袋</t>
    </r>
  </si>
  <si>
    <t>北京亚东生物制药</t>
  </si>
  <si>
    <r>
      <rPr>
        <sz val="10"/>
        <color theme="1"/>
        <rFont val="宋体"/>
        <charset val="0"/>
      </rPr>
      <t>冬虫夏草菌丝体口服液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大光荣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</si>
  <si>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250mlx3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</si>
  <si>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宋体"/>
        <charset val="0"/>
      </rPr>
      <t>圣保力牌钙加维生素</t>
    </r>
    <r>
      <rPr>
        <sz val="10"/>
        <color theme="1"/>
        <rFont val="Arial"/>
        <charset val="0"/>
      </rPr>
      <t>D3</t>
    </r>
    <r>
      <rPr>
        <sz val="10"/>
        <color theme="1"/>
        <rFont val="宋体"/>
        <charset val="0"/>
      </rPr>
      <t>软胶囊</t>
    </r>
  </si>
  <si>
    <r>
      <rPr>
        <sz val="10"/>
        <color theme="1"/>
        <rFont val="Arial"/>
        <charset val="0"/>
      </rPr>
      <t>1.2gx90</t>
    </r>
    <r>
      <rPr>
        <sz val="10"/>
        <color theme="1"/>
        <rFont val="宋体"/>
        <charset val="0"/>
      </rPr>
      <t>粒</t>
    </r>
  </si>
  <si>
    <t>太原九坊堂</t>
  </si>
  <si>
    <t>吡罗昔康凝胶</t>
  </si>
  <si>
    <t>咽炎清片</t>
  </si>
  <si>
    <r>
      <rPr>
        <sz val="10"/>
        <color theme="1"/>
        <rFont val="Arial"/>
        <charset val="0"/>
      </rPr>
      <t>0.6gx24</t>
    </r>
    <r>
      <rPr>
        <sz val="10"/>
        <color theme="1"/>
        <rFont val="宋体"/>
        <charset val="0"/>
      </rPr>
      <t>片（薄膜衣）</t>
    </r>
  </si>
  <si>
    <t>贵州百灵企业集团和仁堂</t>
  </si>
  <si>
    <t>佳汇泰牌红景天胶囊</t>
  </si>
  <si>
    <r>
      <rPr>
        <sz val="10"/>
        <color theme="1"/>
        <rFont val="Arial"/>
        <charset val="0"/>
      </rPr>
      <t>0.3gx20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</si>
  <si>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中康牌氨糖软骨钙咀嚼片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佳汇泰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</si>
  <si>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1.8gx30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香橙味</t>
    </r>
    <r>
      <rPr>
        <sz val="10"/>
        <color theme="1"/>
        <rFont val="Arial"/>
        <charset val="0"/>
      </rPr>
      <t>)</t>
    </r>
  </si>
  <si>
    <t>北京世纪中康</t>
  </si>
  <si>
    <t>幸福来牌辅助改善记忆口服液</t>
  </si>
  <si>
    <t>幸福生物科技</t>
  </si>
  <si>
    <t>厨房清洁消毒粉</t>
  </si>
  <si>
    <t>天津顶硕</t>
  </si>
  <si>
    <t>回水弯消毒片</t>
  </si>
  <si>
    <r>
      <rPr>
        <sz val="10"/>
        <color theme="1"/>
        <rFont val="Arial"/>
        <charset val="0"/>
      </rPr>
      <t>1.5gx12</t>
    </r>
    <r>
      <rPr>
        <sz val="10"/>
        <color theme="1"/>
        <rFont val="宋体"/>
        <charset val="0"/>
      </rPr>
      <t>片</t>
    </r>
  </si>
  <si>
    <t>婴儿紫草护理油</t>
  </si>
  <si>
    <t>福州植生源</t>
  </si>
  <si>
    <r>
      <rPr>
        <sz val="10"/>
        <color theme="1"/>
        <rFont val="宋体"/>
        <charset val="0"/>
      </rPr>
      <t>爱司盟素食营养蛋白粉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</si>
  <si>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2.2cmx4</t>
    </r>
    <r>
      <rPr>
        <sz val="10"/>
        <color theme="1"/>
        <rFont val="宋体"/>
        <charset val="0"/>
      </rPr>
      <t>贴（晕车型）</t>
    </r>
  </si>
  <si>
    <t>化橘红</t>
  </si>
  <si>
    <r>
      <rPr>
        <sz val="10"/>
        <color theme="1"/>
        <rFont val="Arial"/>
        <charset val="0"/>
      </rPr>
      <t>3gx8</t>
    </r>
    <r>
      <rPr>
        <sz val="10"/>
        <color theme="1"/>
        <rFont val="宋体"/>
        <charset val="0"/>
      </rPr>
      <t>包</t>
    </r>
  </si>
  <si>
    <t>卫浴清洁消毒粉</t>
  </si>
  <si>
    <t>酒前酒后舒肝片</t>
  </si>
  <si>
    <r>
      <rPr>
        <sz val="10"/>
        <color theme="1"/>
        <rFont val="Arial"/>
        <charset val="0"/>
      </rPr>
      <t>1.0gx4</t>
    </r>
    <r>
      <rPr>
        <sz val="10"/>
        <color theme="1"/>
        <rFont val="宋体"/>
        <charset val="0"/>
      </rPr>
      <t>片</t>
    </r>
  </si>
  <si>
    <t>深圳三也</t>
  </si>
  <si>
    <t>湖北纽兰</t>
  </si>
  <si>
    <r>
      <rPr>
        <sz val="10"/>
        <color theme="1"/>
        <rFont val="Arial"/>
        <charset val="0"/>
      </rPr>
      <t>20mgx16</t>
    </r>
    <r>
      <rPr>
        <sz val="10"/>
        <color theme="1"/>
        <rFont val="宋体"/>
        <charset val="0"/>
      </rPr>
      <t>片</t>
    </r>
  </si>
  <si>
    <t>湖北广济</t>
  </si>
  <si>
    <t>红曲</t>
  </si>
  <si>
    <t>氯唑沙宗片</t>
  </si>
  <si>
    <r>
      <rPr>
        <sz val="10"/>
        <color theme="1"/>
        <rFont val="Arial"/>
        <charset val="0"/>
      </rPr>
      <t>200mgx24</t>
    </r>
    <r>
      <rPr>
        <sz val="10"/>
        <color theme="1"/>
        <rFont val="宋体"/>
        <charset val="0"/>
      </rPr>
      <t>片</t>
    </r>
  </si>
  <si>
    <t>浙江亚太</t>
  </si>
  <si>
    <t>脚丫爽浴足粉</t>
  </si>
  <si>
    <t>绵阳全珍堂</t>
  </si>
  <si>
    <t>保儿安颗粒</t>
  </si>
  <si>
    <t>肾骨胶囊</t>
  </si>
  <si>
    <r>
      <rPr>
        <sz val="10"/>
        <color theme="1"/>
        <rFont val="Arial"/>
        <charset val="0"/>
      </rPr>
      <t>100mgx10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</si>
  <si>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氢溴酸右美沙芬糖浆</t>
  </si>
  <si>
    <r>
      <rPr>
        <sz val="10"/>
        <color theme="1"/>
        <rFont val="Arial"/>
        <charset val="0"/>
      </rPr>
      <t>10ml:15mgx6</t>
    </r>
    <r>
      <rPr>
        <sz val="10"/>
        <color theme="1"/>
        <rFont val="宋体"/>
        <charset val="0"/>
      </rPr>
      <t>支</t>
    </r>
  </si>
  <si>
    <t>广东罗定</t>
  </si>
  <si>
    <r>
      <rPr>
        <sz val="10"/>
        <color theme="1"/>
        <rFont val="宋体"/>
        <charset val="0"/>
      </rPr>
      <t>成都倍特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四川方向</t>
    </r>
    <r>
      <rPr>
        <sz val="10"/>
        <color theme="1"/>
        <rFont val="Arial"/>
        <charset val="0"/>
      </rPr>
      <t>)</t>
    </r>
  </si>
  <si>
    <t>通滞苏润江胶囊</t>
  </si>
  <si>
    <t>广东在田</t>
  </si>
  <si>
    <r>
      <rPr>
        <sz val="10"/>
        <color theme="1"/>
        <rFont val="宋体"/>
        <charset val="0"/>
      </rPr>
      <t>人绒毛膜促性腺激素检测试纸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胶体金免疫层析法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毓婷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</si>
  <si>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人份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笔型</t>
    </r>
    <r>
      <rPr>
        <sz val="10"/>
        <color theme="1"/>
        <rFont val="Arial"/>
        <charset val="0"/>
      </rPr>
      <t>)</t>
    </r>
  </si>
  <si>
    <t>易斯威特生物</t>
  </si>
  <si>
    <t>冰银菊茶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</si>
  <si>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人份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卡型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</si>
  <si>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诱惑爱</t>
    </r>
    <r>
      <rPr>
        <sz val="10"/>
        <color theme="1"/>
        <rFont val="Arial"/>
        <charset val="0"/>
      </rPr>
      <t>)</t>
    </r>
  </si>
  <si>
    <t>格列齐特片</t>
  </si>
  <si>
    <r>
      <rPr>
        <sz val="10"/>
        <color theme="1"/>
        <rFont val="Arial"/>
        <charset val="0"/>
      </rPr>
      <t>80mgx60</t>
    </r>
    <r>
      <rPr>
        <sz val="10"/>
        <color theme="1"/>
        <rFont val="宋体"/>
        <charset val="0"/>
      </rPr>
      <t>片</t>
    </r>
  </si>
  <si>
    <t>脚气散</t>
  </si>
  <si>
    <r>
      <rPr>
        <sz val="10"/>
        <color theme="1"/>
        <rFont val="Arial"/>
        <charset val="0"/>
      </rPr>
      <t>2gx6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</si>
  <si>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Arial"/>
        <charset val="0"/>
      </rPr>
      <t>TDB-5(</t>
    </r>
    <r>
      <rPr>
        <sz val="10"/>
        <color theme="1"/>
        <rFont val="宋体"/>
        <charset val="0"/>
      </rPr>
      <t>软头）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</si>
  <si>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更有爱</t>
    </r>
    <r>
      <rPr>
        <sz val="10"/>
        <color theme="1"/>
        <rFont val="Arial"/>
        <charset val="0"/>
      </rPr>
      <t>)</t>
    </r>
  </si>
  <si>
    <t>长春英平药业</t>
  </si>
  <si>
    <r>
      <rPr>
        <sz val="10"/>
        <color theme="1"/>
        <rFont val="Arial"/>
        <charset val="0"/>
      </rPr>
      <t>5mgx7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</si>
  <si>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5mgx60</t>
    </r>
    <r>
      <rPr>
        <sz val="10"/>
        <color theme="1"/>
        <rFont val="宋体"/>
        <charset val="0"/>
      </rPr>
      <t>粒</t>
    </r>
  </si>
  <si>
    <t>消咳喘片</t>
  </si>
  <si>
    <r>
      <rPr>
        <sz val="10"/>
        <color theme="1"/>
        <rFont val="Arial"/>
        <charset val="0"/>
      </rPr>
      <t>0.3gx12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</si>
  <si>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浙江南洋</t>
  </si>
  <si>
    <r>
      <rPr>
        <sz val="10"/>
        <color theme="1"/>
        <rFont val="Arial"/>
        <charset val="0"/>
      </rPr>
      <t>8ml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0.3%</t>
    </r>
    <r>
      <rPr>
        <sz val="10"/>
        <color theme="1"/>
        <rFont val="宋体"/>
        <charset val="0"/>
      </rPr>
      <t>）</t>
    </r>
  </si>
  <si>
    <t>江苏汉晨药业</t>
  </si>
  <si>
    <r>
      <rPr>
        <sz val="10"/>
        <color theme="1"/>
        <rFont val="宋体"/>
        <charset val="0"/>
      </rPr>
      <t>医用退热贴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冰清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</si>
  <si>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(12.5x4.5cm)(</t>
    </r>
    <r>
      <rPr>
        <sz val="10"/>
        <color theme="1"/>
        <rFont val="宋体"/>
        <charset val="0"/>
      </rPr>
      <t>原</t>
    </r>
    <r>
      <rPr>
        <sz val="10"/>
        <color theme="1"/>
        <rFont val="Arial"/>
        <charset val="0"/>
      </rPr>
      <t>11.2cmx4.0cm)</t>
    </r>
    <r>
      <rPr>
        <sz val="10"/>
        <color theme="1"/>
        <rFont val="宋体"/>
        <charset val="0"/>
      </rPr>
      <t>儿童装</t>
    </r>
  </si>
  <si>
    <t>武汉兵兵药业</t>
  </si>
  <si>
    <t>美洛昔康片</t>
  </si>
  <si>
    <r>
      <rPr>
        <sz val="10"/>
        <color theme="1"/>
        <rFont val="Arial"/>
        <charset val="0"/>
      </rPr>
      <t>7.5mgx12</t>
    </r>
    <r>
      <rPr>
        <sz val="10"/>
        <color theme="1"/>
        <rFont val="宋体"/>
        <charset val="0"/>
      </rPr>
      <t>片</t>
    </r>
  </si>
  <si>
    <t>肾骨片</t>
  </si>
  <si>
    <t>氯雷他定颗粒</t>
  </si>
  <si>
    <r>
      <rPr>
        <sz val="10"/>
        <color theme="1"/>
        <rFont val="Arial"/>
        <charset val="0"/>
      </rPr>
      <t>5mgx12</t>
    </r>
    <r>
      <rPr>
        <sz val="10"/>
        <color theme="1"/>
        <rFont val="宋体"/>
        <charset val="0"/>
      </rPr>
      <t>袋</t>
    </r>
  </si>
  <si>
    <t>海南新世通</t>
  </si>
  <si>
    <t>水润护手霜</t>
  </si>
  <si>
    <t>盐酸氨溴索口服溶液</t>
  </si>
  <si>
    <t>100ml:0.6g</t>
  </si>
  <si>
    <r>
      <rPr>
        <sz val="10"/>
        <color theme="1"/>
        <rFont val="宋体"/>
        <charset val="0"/>
      </rPr>
      <t>橄榄</t>
    </r>
    <r>
      <rPr>
        <sz val="10"/>
        <color theme="1"/>
        <rFont val="Arial"/>
        <charset val="0"/>
      </rPr>
      <t>+VE</t>
    </r>
    <r>
      <rPr>
        <sz val="10"/>
        <color theme="1"/>
        <rFont val="宋体"/>
        <charset val="0"/>
      </rPr>
      <t>尿素霜</t>
    </r>
  </si>
  <si>
    <t>麦力若牌红景天参杞牛磺酸口服液</t>
  </si>
  <si>
    <t>四川麦力若</t>
  </si>
  <si>
    <t>天麻素胶囊</t>
  </si>
  <si>
    <r>
      <rPr>
        <sz val="10"/>
        <color theme="1"/>
        <rFont val="Arial"/>
        <charset val="0"/>
      </rPr>
      <t>50mgx10</t>
    </r>
    <r>
      <rPr>
        <sz val="10"/>
        <color theme="1"/>
        <rFont val="宋体"/>
        <charset val="0"/>
      </rPr>
      <t>粒</t>
    </r>
  </si>
  <si>
    <t>广东邦民</t>
  </si>
  <si>
    <t>甲硝唑氯已定洗剂</t>
  </si>
  <si>
    <t>广州花海药业</t>
  </si>
  <si>
    <r>
      <rPr>
        <sz val="10"/>
        <color theme="1"/>
        <rFont val="宋体"/>
        <charset val="0"/>
      </rPr>
      <t>甲硝唑氯己定洗剂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妇炎清</t>
    </r>
    <r>
      <rPr>
        <sz val="10"/>
        <color theme="1"/>
        <rFont val="Arial"/>
        <charset val="0"/>
      </rPr>
      <t>)</t>
    </r>
  </si>
  <si>
    <t>深圳佳泰</t>
  </si>
  <si>
    <t>十全大补膏</t>
  </si>
  <si>
    <r>
      <rPr>
        <sz val="10"/>
        <color theme="1"/>
        <rFont val="Arial"/>
        <charset val="0"/>
      </rPr>
      <t>250gx2</t>
    </r>
    <r>
      <rPr>
        <sz val="10"/>
        <color theme="1"/>
        <rFont val="宋体"/>
        <charset val="0"/>
      </rPr>
      <t>瓶</t>
    </r>
  </si>
  <si>
    <t>仙人掌胃康胶囊</t>
  </si>
  <si>
    <t>贵州顺健制药</t>
  </si>
  <si>
    <t>广东邦民制药</t>
  </si>
  <si>
    <t>泻停封胶囊</t>
  </si>
  <si>
    <r>
      <rPr>
        <sz val="10"/>
        <color theme="1"/>
        <rFont val="Arial"/>
        <charset val="0"/>
      </rPr>
      <t>3gx4</t>
    </r>
    <r>
      <rPr>
        <sz val="10"/>
        <color theme="1"/>
        <rFont val="宋体"/>
        <charset val="0"/>
      </rPr>
      <t>包</t>
    </r>
  </si>
  <si>
    <t>清淋颗粒</t>
  </si>
  <si>
    <r>
      <rPr>
        <sz val="10"/>
        <color theme="1"/>
        <rFont val="Arial"/>
        <charset val="0"/>
      </rPr>
      <t>10g*12</t>
    </r>
    <r>
      <rPr>
        <sz val="10"/>
        <color theme="1"/>
        <rFont val="宋体"/>
        <charset val="0"/>
      </rPr>
      <t>袋</t>
    </r>
  </si>
  <si>
    <t>黑龙江乌苏里江制药有限公司哈尔滨分公司</t>
  </si>
  <si>
    <t>纯珍珠粉</t>
  </si>
  <si>
    <t>海南娇黛</t>
  </si>
  <si>
    <t>红景天参杞胶囊</t>
  </si>
  <si>
    <t>四川麦力若委托成都润馨堂生产</t>
  </si>
  <si>
    <r>
      <rPr>
        <sz val="10"/>
        <color theme="1"/>
        <rFont val="宋体"/>
        <charset val="0"/>
      </rPr>
      <t>泛昔洛韦胶囊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仙林纳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</si>
  <si>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0.125gx6</t>
    </r>
    <r>
      <rPr>
        <sz val="10"/>
        <color theme="1"/>
        <rFont val="宋体"/>
        <charset val="0"/>
      </rPr>
      <t>粒</t>
    </r>
  </si>
  <si>
    <t>大连美罗</t>
  </si>
  <si>
    <t>腰围</t>
  </si>
  <si>
    <r>
      <rPr>
        <sz val="10"/>
        <color theme="1"/>
        <rFont val="Arial"/>
        <charset val="0"/>
      </rPr>
      <t xml:space="preserve">D13 </t>
    </r>
    <r>
      <rPr>
        <sz val="10"/>
        <color theme="1"/>
        <rFont val="宋体"/>
        <charset val="0"/>
      </rPr>
      <t>大号</t>
    </r>
  </si>
  <si>
    <r>
      <rPr>
        <sz val="10"/>
        <color theme="1"/>
        <rFont val="Arial"/>
        <charset val="0"/>
      </rPr>
      <t xml:space="preserve">D13 </t>
    </r>
    <r>
      <rPr>
        <sz val="10"/>
        <color theme="1"/>
        <rFont val="宋体"/>
        <charset val="0"/>
      </rPr>
      <t>小号</t>
    </r>
  </si>
  <si>
    <t>D13(M)</t>
  </si>
  <si>
    <t>D13 XL</t>
  </si>
  <si>
    <r>
      <rPr>
        <sz val="10"/>
        <color theme="1"/>
        <rFont val="宋体"/>
        <charset val="0"/>
      </rPr>
      <t>西沙必利片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恰瑞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</si>
  <si>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抗菌消炎胶囊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中智）</t>
    </r>
  </si>
  <si>
    <r>
      <rPr>
        <sz val="10"/>
        <color theme="1"/>
        <rFont val="Arial"/>
        <charset val="0"/>
      </rPr>
      <t>0.47gx24</t>
    </r>
    <r>
      <rPr>
        <sz val="10"/>
        <color theme="1"/>
        <rFont val="宋体"/>
        <charset val="0"/>
      </rPr>
      <t>粒</t>
    </r>
  </si>
  <si>
    <t>恒生药业</t>
  </si>
  <si>
    <r>
      <rPr>
        <sz val="10"/>
        <color theme="1"/>
        <rFont val="Arial"/>
        <charset val="0"/>
      </rPr>
      <t>6.5cmx10cmx3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</si>
  <si>
    <t>蛇胆防蚊花露水</t>
  </si>
  <si>
    <t>酮洛芬缓释胶囊</t>
  </si>
  <si>
    <r>
      <rPr>
        <sz val="10"/>
        <color theme="1"/>
        <rFont val="Arial"/>
        <charset val="0"/>
      </rPr>
      <t>75mgx10</t>
    </r>
    <r>
      <rPr>
        <sz val="10"/>
        <color theme="1"/>
        <rFont val="宋体"/>
        <charset val="0"/>
      </rPr>
      <t>粒</t>
    </r>
  </si>
  <si>
    <t>山东鲁抗赛特</t>
  </si>
  <si>
    <r>
      <rPr>
        <sz val="10"/>
        <color theme="1"/>
        <rFont val="宋体"/>
        <charset val="0"/>
      </rPr>
      <t>盐酸左氧氟沙星滴眼液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视邦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</si>
  <si>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5ml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15mg</t>
    </r>
  </si>
  <si>
    <t>亚邦医药股份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</si>
  <si>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包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复方</t>
    </r>
    <r>
      <rPr>
        <sz val="10"/>
        <color theme="1"/>
        <rFont val="Arial"/>
        <charset val="0"/>
      </rPr>
      <t>125mg:0.5mg:5mg)</t>
    </r>
  </si>
  <si>
    <t>破壁灵芝孢子粉胶囊（金奥力牌）</t>
  </si>
  <si>
    <t>威海紫光科技（委托威海南波湾生产）</t>
  </si>
  <si>
    <t>叶酸铁片（金奥力牌）</t>
  </si>
  <si>
    <r>
      <rPr>
        <sz val="10"/>
        <color theme="1"/>
        <rFont val="Arial"/>
        <charset val="0"/>
      </rPr>
      <t>500mg/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*60</t>
    </r>
    <r>
      <rPr>
        <sz val="10"/>
        <color theme="1"/>
        <rFont val="宋体"/>
        <charset val="0"/>
      </rPr>
      <t>片</t>
    </r>
  </si>
  <si>
    <t>威海南波湾</t>
  </si>
  <si>
    <r>
      <rPr>
        <sz val="10"/>
        <color theme="1"/>
        <rFont val="宋体"/>
        <charset val="0"/>
      </rPr>
      <t>大豆异黄酮维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</t>
    </r>
  </si>
  <si>
    <r>
      <rPr>
        <sz val="10"/>
        <color theme="1"/>
        <rFont val="Arial"/>
        <charset val="0"/>
      </rPr>
      <t>6.5cmx10cmx4</t>
    </r>
    <r>
      <rPr>
        <sz val="10"/>
        <color theme="1"/>
        <rFont val="宋体"/>
        <charset val="0"/>
      </rPr>
      <t>贴</t>
    </r>
  </si>
  <si>
    <r>
      <rPr>
        <sz val="10"/>
        <color theme="1"/>
        <rFont val="宋体"/>
        <charset val="0"/>
      </rPr>
      <t>奥硝唑分散片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泰方</t>
    </r>
    <r>
      <rPr>
        <sz val="10"/>
        <color theme="1"/>
        <rFont val="Arial"/>
        <charset val="0"/>
      </rPr>
      <t>)</t>
    </r>
  </si>
  <si>
    <t>河南天方药业</t>
  </si>
  <si>
    <r>
      <rPr>
        <sz val="10"/>
        <color theme="1"/>
        <rFont val="宋体"/>
        <charset val="0"/>
      </rPr>
      <t>替米沙坦片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立文</t>
    </r>
    <r>
      <rPr>
        <sz val="10"/>
        <color theme="1"/>
        <rFont val="Arial"/>
        <charset val="0"/>
      </rPr>
      <t>)</t>
    </r>
  </si>
  <si>
    <t>海南赛立克</t>
  </si>
  <si>
    <r>
      <rPr>
        <sz val="10"/>
        <color theme="1"/>
        <rFont val="Arial"/>
        <charset val="0"/>
      </rPr>
      <t>0.35gx10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</si>
  <si>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大豆卵磷脂胶囊</t>
  </si>
  <si>
    <r>
      <rPr>
        <sz val="10"/>
        <color theme="1"/>
        <rFont val="Arial"/>
        <charset val="0"/>
      </rPr>
      <t>760mgx60</t>
    </r>
    <r>
      <rPr>
        <sz val="10"/>
        <color theme="1"/>
        <rFont val="宋体"/>
        <charset val="0"/>
      </rPr>
      <t>粒</t>
    </r>
  </si>
  <si>
    <t>威海紫光生物科技开发</t>
  </si>
  <si>
    <t>铁锌氨基酸口服液</t>
  </si>
  <si>
    <r>
      <rPr>
        <sz val="10"/>
        <color theme="1"/>
        <rFont val="Arial"/>
        <charset val="0"/>
      </rPr>
      <t>250mlx4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无糖型</t>
    </r>
    <r>
      <rPr>
        <sz val="10"/>
        <color theme="1"/>
        <rFont val="Arial"/>
        <charset val="0"/>
      </rPr>
      <t>)</t>
    </r>
  </si>
  <si>
    <t>福建上普</t>
  </si>
  <si>
    <t>多种维生素加矿物质片（金奥力牌）</t>
  </si>
  <si>
    <t>威海紫光科技（委托威海南波生产）湾</t>
  </si>
  <si>
    <r>
      <rPr>
        <sz val="10"/>
        <color theme="1"/>
        <rFont val="Arial"/>
        <charset val="0"/>
      </rPr>
      <t>600mgx90</t>
    </r>
    <r>
      <rPr>
        <sz val="10"/>
        <color theme="1"/>
        <rFont val="宋体"/>
        <charset val="0"/>
      </rPr>
      <t>片</t>
    </r>
  </si>
  <si>
    <t>威海紫光（委托威海南波湾）</t>
  </si>
  <si>
    <t>格列美脲片</t>
  </si>
  <si>
    <t>上海天赐福</t>
  </si>
  <si>
    <t>银翘伤风胶囊</t>
  </si>
  <si>
    <t>苯磺酸氨氯地平片</t>
  </si>
  <si>
    <r>
      <rPr>
        <sz val="10"/>
        <color theme="1"/>
        <rFont val="Arial"/>
        <charset val="0"/>
      </rPr>
      <t>5mgx14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</si>
  <si>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非那雄胺片</t>
    </r>
    <r>
      <rPr>
        <sz val="10"/>
        <color theme="1"/>
        <rFont val="Arial"/>
        <charset val="0"/>
      </rPr>
      <t xml:space="preserve">
</t>
    </r>
  </si>
  <si>
    <t>天方药业</t>
  </si>
  <si>
    <t>骨健灵膏</t>
  </si>
  <si>
    <r>
      <rPr>
        <sz val="10"/>
        <color theme="1"/>
        <rFont val="Arial"/>
        <charset val="0"/>
      </rPr>
      <t>6.5cmx10.5cmx2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</si>
  <si>
    <t>复方百部止咳糖浆</t>
  </si>
  <si>
    <r>
      <rPr>
        <sz val="10"/>
        <color theme="1"/>
        <rFont val="Arial"/>
        <charset val="0"/>
      </rPr>
      <t>250mlx2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蓝色</t>
    </r>
  </si>
  <si>
    <t>乳块消颗粒</t>
  </si>
  <si>
    <t>纳豆红曲胶囊（金奥力牌）</t>
  </si>
  <si>
    <r>
      <rPr>
        <sz val="10"/>
        <color theme="1"/>
        <rFont val="Arial"/>
        <charset val="0"/>
      </rPr>
      <t>0.4g/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*100</t>
    </r>
    <r>
      <rPr>
        <sz val="10"/>
        <color theme="1"/>
        <rFont val="宋体"/>
        <charset val="0"/>
      </rPr>
      <t>粒</t>
    </r>
  </si>
  <si>
    <t>奥硝唑胶囊</t>
  </si>
  <si>
    <r>
      <rPr>
        <sz val="10"/>
        <color theme="1"/>
        <rFont val="Arial"/>
        <charset val="0"/>
      </rPr>
      <t>0.25gx6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</si>
  <si>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西安万隆</t>
  </si>
  <si>
    <t>消肿橡胶膏</t>
  </si>
  <si>
    <r>
      <rPr>
        <sz val="10"/>
        <color theme="1"/>
        <rFont val="Arial"/>
        <charset val="0"/>
      </rPr>
      <t>5cmx6cmx2</t>
    </r>
    <r>
      <rPr>
        <sz val="10"/>
        <color theme="1"/>
        <rFont val="宋体"/>
        <charset val="0"/>
      </rPr>
      <t>贴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片</t>
    </r>
  </si>
  <si>
    <t>甲壳素胶囊</t>
  </si>
  <si>
    <r>
      <rPr>
        <sz val="10"/>
        <color theme="1"/>
        <rFont val="Arial"/>
        <charset val="0"/>
      </rPr>
      <t>340mgx100</t>
    </r>
    <r>
      <rPr>
        <sz val="10"/>
        <color theme="1"/>
        <rFont val="宋体"/>
        <charset val="0"/>
      </rPr>
      <t>粒</t>
    </r>
  </si>
  <si>
    <t>蜂胶胶囊（金奥力牌）</t>
  </si>
  <si>
    <t>威海紫光科技（委托威海生物科技生产）</t>
  </si>
  <si>
    <t>透骨灵橡胶膏</t>
  </si>
  <si>
    <r>
      <rPr>
        <sz val="10"/>
        <color theme="1"/>
        <rFont val="Arial"/>
        <charset val="0"/>
      </rPr>
      <t>6.5cmx10cmx2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</si>
  <si>
    <t>鱼油软胶囊</t>
  </si>
  <si>
    <t>猴耳环消炎胶囊</t>
  </si>
  <si>
    <r>
      <rPr>
        <sz val="10"/>
        <color theme="1"/>
        <rFont val="宋体"/>
        <charset val="0"/>
      </rPr>
      <t>利巴韦林泡腾颗粒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新博林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</si>
  <si>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150mgx6</t>
    </r>
    <r>
      <rPr>
        <sz val="10"/>
        <color theme="1"/>
        <rFont val="宋体"/>
        <charset val="0"/>
      </rPr>
      <t>袋</t>
    </r>
  </si>
  <si>
    <t>氨基葡萄糖碳酸钙胶囊</t>
  </si>
  <si>
    <r>
      <rPr>
        <sz val="10"/>
        <color theme="1"/>
        <rFont val="Arial"/>
        <charset val="0"/>
      </rPr>
      <t>0.4gx100</t>
    </r>
    <r>
      <rPr>
        <sz val="10"/>
        <color theme="1"/>
        <rFont val="宋体"/>
        <charset val="0"/>
      </rPr>
      <t>粒</t>
    </r>
  </si>
  <si>
    <t>钙镁片</t>
  </si>
  <si>
    <r>
      <rPr>
        <sz val="10"/>
        <color theme="1"/>
        <rFont val="Arial"/>
        <charset val="0"/>
      </rPr>
      <t>10ml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30mg</t>
    </r>
  </si>
  <si>
    <t>南京天朗制药</t>
  </si>
  <si>
    <t>阿奇霉素干混悬剂</t>
  </si>
  <si>
    <t>头孢克洛胶囊</t>
  </si>
  <si>
    <t>华北制药河北华民</t>
  </si>
  <si>
    <t>血糖测试条</t>
  </si>
  <si>
    <r>
      <rPr>
        <sz val="10"/>
        <color theme="1"/>
        <rFont val="宋体"/>
        <charset val="0"/>
      </rPr>
      <t>美迪信</t>
    </r>
    <r>
      <rPr>
        <sz val="10"/>
        <color theme="1"/>
        <rFont val="Arial"/>
        <charset val="0"/>
      </rPr>
      <t>MS-1D</t>
    </r>
    <r>
      <rPr>
        <sz val="10"/>
        <color theme="1"/>
        <rFont val="宋体"/>
        <charset val="0"/>
      </rPr>
      <t>型</t>
    </r>
    <r>
      <rPr>
        <sz val="10"/>
        <color theme="1"/>
        <rFont val="Arial"/>
        <charset val="0"/>
      </rPr>
      <t>(25x2</t>
    </r>
    <r>
      <rPr>
        <sz val="10"/>
        <color theme="1"/>
        <rFont val="宋体"/>
        <charset val="0"/>
      </rPr>
      <t>）</t>
    </r>
  </si>
  <si>
    <t>天津亿朋</t>
  </si>
  <si>
    <t>威海紫光（委托威海紫光金奥力）</t>
  </si>
  <si>
    <r>
      <rPr>
        <sz val="10"/>
        <color theme="1"/>
        <rFont val="Arial"/>
        <charset val="0"/>
      </rPr>
      <t>12cmx8cmx6</t>
    </r>
    <r>
      <rPr>
        <sz val="10"/>
        <color theme="1"/>
        <rFont val="宋体"/>
        <charset val="0"/>
      </rPr>
      <t>贴（颈椎型）</t>
    </r>
  </si>
  <si>
    <r>
      <rPr>
        <sz val="10"/>
        <color theme="1"/>
        <rFont val="Arial"/>
        <charset val="0"/>
      </rPr>
      <t>12cmx8cmx6</t>
    </r>
    <r>
      <rPr>
        <sz val="10"/>
        <color theme="1"/>
        <rFont val="宋体"/>
        <charset val="0"/>
      </rPr>
      <t>贴（肩周型）</t>
    </r>
  </si>
  <si>
    <r>
      <rPr>
        <sz val="10"/>
        <color theme="1"/>
        <rFont val="Arial"/>
        <charset val="0"/>
      </rPr>
      <t>12cmx8cmx6</t>
    </r>
    <r>
      <rPr>
        <sz val="10"/>
        <color theme="1"/>
        <rFont val="宋体"/>
        <charset val="0"/>
      </rPr>
      <t>贴（关节型）</t>
    </r>
  </si>
  <si>
    <r>
      <rPr>
        <sz val="10"/>
        <color theme="1"/>
        <rFont val="Arial"/>
        <charset val="0"/>
      </rPr>
      <t>12cmx8cmx6</t>
    </r>
    <r>
      <rPr>
        <sz val="10"/>
        <color theme="1"/>
        <rFont val="宋体"/>
        <charset val="0"/>
      </rPr>
      <t>贴（腰椎型）</t>
    </r>
  </si>
  <si>
    <r>
      <rPr>
        <sz val="10"/>
        <color theme="1"/>
        <rFont val="宋体"/>
        <charset val="0"/>
      </rPr>
      <t>医用电子体温计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数字式电子体温计</t>
    </r>
    <r>
      <rPr>
        <sz val="10"/>
        <color theme="1"/>
        <rFont val="Arial"/>
        <charset val="0"/>
      </rPr>
      <t>)</t>
    </r>
  </si>
  <si>
    <t>TDB-1</t>
  </si>
  <si>
    <r>
      <rPr>
        <sz val="10"/>
        <color theme="1"/>
        <rFont val="宋体"/>
        <charset val="0"/>
      </rPr>
      <t>茴拉西坦片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亿立福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</si>
  <si>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50mgx60</t>
    </r>
    <r>
      <rPr>
        <sz val="10"/>
        <color theme="1"/>
        <rFont val="宋体"/>
        <charset val="0"/>
      </rPr>
      <t>片</t>
    </r>
  </si>
  <si>
    <t>山西亚宝</t>
  </si>
  <si>
    <r>
      <rPr>
        <sz val="10"/>
        <color theme="1"/>
        <rFont val="宋体"/>
        <charset val="0"/>
      </rPr>
      <t>钙维</t>
    </r>
    <r>
      <rPr>
        <sz val="10"/>
        <color theme="1"/>
        <rFont val="Arial"/>
        <charset val="0"/>
      </rPr>
      <t>D</t>
    </r>
    <r>
      <rPr>
        <sz val="10"/>
        <color theme="1"/>
        <rFont val="宋体"/>
        <charset val="0"/>
      </rPr>
      <t>软胶囊（原金奥力牌维钙软胶囊）</t>
    </r>
  </si>
  <si>
    <r>
      <rPr>
        <sz val="10"/>
        <color theme="1"/>
        <rFont val="Arial"/>
        <charset val="0"/>
      </rPr>
      <t>1gx100</t>
    </r>
    <r>
      <rPr>
        <sz val="10"/>
        <color theme="1"/>
        <rFont val="宋体"/>
        <charset val="0"/>
      </rPr>
      <t>粒</t>
    </r>
  </si>
  <si>
    <t>威海紫光</t>
  </si>
  <si>
    <t>多功能拨罐理疗器</t>
  </si>
  <si>
    <t>1x6</t>
  </si>
  <si>
    <r>
      <rPr>
        <sz val="10"/>
        <color theme="1"/>
        <rFont val="Arial"/>
        <charset val="0"/>
      </rPr>
      <t>β-</t>
    </r>
    <r>
      <rPr>
        <sz val="10"/>
        <color theme="1"/>
        <rFont val="宋体"/>
        <charset val="0"/>
      </rPr>
      <t>胡萝卜素软胶囊</t>
    </r>
  </si>
  <si>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0"/>
      </rPr>
      <t>族维生素片</t>
    </r>
  </si>
  <si>
    <t>舒腹贴膏</t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</si>
  <si>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袋</t>
    </r>
  </si>
  <si>
    <t>太极绵阳制药</t>
  </si>
  <si>
    <t>复明胶囊</t>
  </si>
  <si>
    <r>
      <rPr>
        <sz val="10"/>
        <color theme="1"/>
        <rFont val="Arial"/>
        <charset val="0"/>
      </rPr>
      <t>0.3gx10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</si>
  <si>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t>双唑泰阴道泡腾片</t>
  </si>
  <si>
    <t>氯霉素滴眼液</t>
  </si>
  <si>
    <r>
      <rPr>
        <sz val="10"/>
        <color theme="1"/>
        <rFont val="Arial"/>
        <charset val="0"/>
      </rPr>
      <t>8ml:20mg/</t>
    </r>
    <r>
      <rPr>
        <sz val="10"/>
        <color theme="1"/>
        <rFont val="宋体"/>
        <charset val="0"/>
      </rPr>
      <t>支</t>
    </r>
  </si>
  <si>
    <t>四川美大康华康</t>
  </si>
  <si>
    <r>
      <rPr>
        <sz val="10"/>
        <color theme="1"/>
        <rFont val="Arial"/>
        <charset val="0"/>
      </rPr>
      <t>0.1gx10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</si>
  <si>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复方熊胆薄荷含片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熊胆舒喉片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</si>
  <si>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</si>
  <si>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消炎止咳片</t>
  </si>
  <si>
    <r>
      <rPr>
        <sz val="10"/>
        <color theme="1"/>
        <rFont val="Arial"/>
        <charset val="0"/>
      </rPr>
      <t>0.42gx12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</si>
  <si>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人</t>
    </r>
    <r>
      <rPr>
        <sz val="10"/>
        <color theme="1"/>
        <rFont val="Arial"/>
        <charset val="0"/>
      </rPr>
      <t>40</t>
    </r>
    <r>
      <rPr>
        <sz val="10"/>
        <color theme="1"/>
        <rFont val="宋体"/>
        <charset val="0"/>
      </rPr>
      <t>支单支普盒</t>
    </r>
    <r>
      <rPr>
        <sz val="10"/>
        <color theme="1"/>
        <rFont val="Arial"/>
        <charset val="0"/>
      </rPr>
      <t>12g(</t>
    </r>
    <r>
      <rPr>
        <sz val="10"/>
        <color theme="1"/>
        <rFont val="宋体"/>
        <charset val="0"/>
      </rPr>
      <t>开城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</si>
  <si>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0.25gx20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糖衣</t>
    </r>
    <r>
      <rPr>
        <sz val="10"/>
        <color theme="1"/>
        <rFont val="Arial"/>
        <charset val="0"/>
      </rPr>
      <t>)</t>
    </r>
  </si>
  <si>
    <t>广西圣民</t>
  </si>
  <si>
    <r>
      <rPr>
        <sz val="10"/>
        <color theme="1"/>
        <rFont val="宋体"/>
        <charset val="0"/>
      </rPr>
      <t>祛疤</t>
    </r>
    <r>
      <rPr>
        <sz val="10"/>
        <color theme="1"/>
        <rFont val="Arial"/>
        <charset val="0"/>
      </rPr>
      <t>A+B(</t>
    </r>
    <r>
      <rPr>
        <sz val="10"/>
        <color theme="1"/>
        <rFont val="宋体"/>
        <charset val="0"/>
      </rPr>
      <t>薰衣草祛疤凝胶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疤痕灵蛇油膏</t>
    </r>
  </si>
  <si>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装</t>
    </r>
    <r>
      <rPr>
        <sz val="10"/>
        <color theme="1"/>
        <rFont val="Arial"/>
        <charset val="0"/>
      </rPr>
      <t>30g+B</t>
    </r>
    <r>
      <rPr>
        <sz val="10"/>
        <color theme="1"/>
        <rFont val="宋体"/>
        <charset val="0"/>
      </rPr>
      <t>装</t>
    </r>
    <r>
      <rPr>
        <sz val="10"/>
        <color theme="1"/>
        <rFont val="Arial"/>
        <charset val="0"/>
      </rPr>
      <t>30g</t>
    </r>
  </si>
  <si>
    <r>
      <rPr>
        <sz val="10"/>
        <color theme="1"/>
        <rFont val="宋体"/>
        <charset val="0"/>
      </rPr>
      <t>盐酸特比萘芬片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美莎抒</t>
    </r>
    <r>
      <rPr>
        <sz val="10"/>
        <color theme="1"/>
        <rFont val="Arial"/>
        <charset val="0"/>
      </rPr>
      <t>)</t>
    </r>
  </si>
  <si>
    <t>美澳健牌大豆异黄酮钙软胶囊</t>
  </si>
  <si>
    <r>
      <rPr>
        <sz val="10"/>
        <color theme="1"/>
        <rFont val="Arial"/>
        <charset val="0"/>
      </rPr>
      <t>60g(1.0gx60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</si>
  <si>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广州龙力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广州美澳健</t>
    </r>
    <r>
      <rPr>
        <sz val="10"/>
        <color theme="1"/>
        <rFont val="Arial"/>
        <charset val="0"/>
      </rPr>
      <t>)</t>
    </r>
  </si>
  <si>
    <t>金桂花除臭液</t>
  </si>
  <si>
    <t>桂林高乐医药</t>
  </si>
  <si>
    <r>
      <rPr>
        <sz val="10"/>
        <color theme="1"/>
        <rFont val="宋体"/>
        <charset val="0"/>
      </rPr>
      <t>美澳健天然维生素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0"/>
      </rPr>
      <t>软胶囊</t>
    </r>
  </si>
  <si>
    <r>
      <rPr>
        <sz val="10"/>
        <color theme="1"/>
        <rFont val="Arial"/>
        <charset val="0"/>
      </rPr>
      <t>0.5gx100</t>
    </r>
    <r>
      <rPr>
        <sz val="10"/>
        <color theme="1"/>
        <rFont val="宋体"/>
        <charset val="0"/>
      </rPr>
      <t>粒</t>
    </r>
  </si>
  <si>
    <t>广州龙力</t>
  </si>
  <si>
    <t>美澳健牌蛋白质粉</t>
  </si>
  <si>
    <t>320g</t>
  </si>
  <si>
    <t>广东龙力</t>
  </si>
  <si>
    <t>喉痛灵片</t>
  </si>
  <si>
    <t>广东惠州中药厂</t>
  </si>
  <si>
    <t>普乐安片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</si>
  <si>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</si>
  <si>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盐酸头孢他美酯片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特普欣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</si>
  <si>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181.3mgx12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</si>
  <si>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0.1gx8</t>
    </r>
    <r>
      <rPr>
        <sz val="10"/>
        <color theme="1"/>
        <rFont val="宋体"/>
        <charset val="0"/>
      </rPr>
      <t>粒</t>
    </r>
  </si>
  <si>
    <t>乳酸左氧氟沙星片</t>
  </si>
  <si>
    <r>
      <rPr>
        <sz val="10"/>
        <color theme="1"/>
        <rFont val="Arial"/>
        <charset val="0"/>
      </rPr>
      <t>0.1gx12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</si>
  <si>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卫材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辽宁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制药</t>
    </r>
  </si>
  <si>
    <t>泮托拉唑钠肠溶片</t>
  </si>
  <si>
    <r>
      <rPr>
        <sz val="10"/>
        <color theme="1"/>
        <rFont val="Arial"/>
        <charset val="0"/>
      </rPr>
      <t>40mgx16</t>
    </r>
    <r>
      <rPr>
        <sz val="10"/>
        <color theme="1"/>
        <rFont val="宋体"/>
        <charset val="0"/>
      </rPr>
      <t>片</t>
    </r>
  </si>
  <si>
    <t>湖北广济药业</t>
  </si>
  <si>
    <t>加替沙星片</t>
  </si>
  <si>
    <t>四川科伦药业</t>
  </si>
  <si>
    <t>罗红霉素片</t>
  </si>
  <si>
    <r>
      <rPr>
        <sz val="10"/>
        <color theme="1"/>
        <rFont val="Arial"/>
        <charset val="0"/>
      </rPr>
      <t>0.15gx24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</si>
  <si>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250mlx2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红色</t>
    </r>
  </si>
  <si>
    <r>
      <rPr>
        <sz val="10"/>
        <color theme="1"/>
        <rFont val="Arial"/>
        <charset val="0"/>
      </rPr>
      <t>2g*20</t>
    </r>
    <r>
      <rPr>
        <sz val="10"/>
        <color theme="1"/>
        <rFont val="宋体"/>
        <charset val="0"/>
      </rPr>
      <t>袋（无蔗糖）</t>
    </r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</si>
  <si>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双层片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薄膜衣</t>
    </r>
  </si>
  <si>
    <r>
      <rPr>
        <sz val="10"/>
        <color theme="1"/>
        <rFont val="宋体"/>
        <charset val="0"/>
      </rPr>
      <t>甲硝唑氯己定洗剂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奇爽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</si>
  <si>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千林</t>
    </r>
    <r>
      <rPr>
        <sz val="10"/>
        <color theme="1"/>
        <rFont val="Arial"/>
        <charset val="0"/>
      </rPr>
      <t>R</t>
    </r>
    <r>
      <rPr>
        <sz val="10"/>
        <color theme="1"/>
        <rFont val="宋体"/>
        <charset val="0"/>
      </rPr>
      <t>多种维生素矿物质咀嚼片</t>
    </r>
  </si>
  <si>
    <r>
      <rPr>
        <sz val="10"/>
        <color theme="1"/>
        <rFont val="Arial"/>
        <charset val="0"/>
      </rPr>
      <t>1.5gx60</t>
    </r>
    <r>
      <rPr>
        <sz val="10"/>
        <color theme="1"/>
        <rFont val="宋体"/>
        <charset val="0"/>
      </rPr>
      <t>片（儿童型）</t>
    </r>
  </si>
  <si>
    <r>
      <rPr>
        <sz val="10"/>
        <color theme="1"/>
        <rFont val="宋体"/>
        <charset val="0"/>
      </rPr>
      <t>广东仙乐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广东保瑞</t>
    </r>
    <r>
      <rPr>
        <sz val="10"/>
        <color theme="1"/>
        <rFont val="Arial"/>
        <charset val="0"/>
      </rPr>
      <t>)</t>
    </r>
  </si>
  <si>
    <t>河北元森</t>
  </si>
  <si>
    <t>头孢羟氨苄颗粒</t>
  </si>
  <si>
    <r>
      <rPr>
        <sz val="10"/>
        <color theme="1"/>
        <rFont val="Arial"/>
        <charset val="0"/>
      </rPr>
      <t>0.125gx20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</si>
  <si>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奥利司他胶囊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雅塑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</si>
  <si>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0.12gx18</t>
    </r>
    <r>
      <rPr>
        <sz val="10"/>
        <color theme="1"/>
        <rFont val="宋体"/>
        <charset val="0"/>
      </rPr>
      <t>粒</t>
    </r>
  </si>
  <si>
    <t>重庆植恩药业</t>
  </si>
  <si>
    <r>
      <rPr>
        <sz val="10"/>
        <color theme="1"/>
        <rFont val="宋体"/>
        <charset val="0"/>
      </rPr>
      <t>来益牌叶黄素咀嚼片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</si>
  <si>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450mg*30</t>
    </r>
    <r>
      <rPr>
        <sz val="10"/>
        <color theme="1"/>
        <rFont val="宋体"/>
        <charset val="0"/>
      </rPr>
      <t>片</t>
    </r>
  </si>
  <si>
    <t>浙江医药新昌</t>
  </si>
  <si>
    <r>
      <rPr>
        <sz val="10"/>
        <color theme="1"/>
        <rFont val="宋体"/>
        <charset val="0"/>
      </rPr>
      <t>维妥立多种维生素矿物质片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千林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</si>
  <si>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1300mgx60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女士型</t>
    </r>
    <r>
      <rPr>
        <sz val="10"/>
        <color theme="1"/>
        <rFont val="Arial"/>
        <charset val="0"/>
      </rPr>
      <t>)</t>
    </r>
  </si>
  <si>
    <t>地红霉素肠溶胶囊</t>
  </si>
  <si>
    <t>天津华津制药</t>
  </si>
  <si>
    <r>
      <rPr>
        <sz val="10"/>
        <color theme="1"/>
        <rFont val="Arial"/>
        <charset val="0"/>
      </rPr>
      <t>20mgx28</t>
    </r>
    <r>
      <rPr>
        <sz val="10"/>
        <color theme="1"/>
        <rFont val="宋体"/>
        <charset val="0"/>
      </rPr>
      <t>粒</t>
    </r>
  </si>
  <si>
    <t>依那普利氢氯噻嗪片</t>
  </si>
  <si>
    <r>
      <rPr>
        <sz val="10"/>
        <color theme="1"/>
        <rFont val="Arial"/>
        <charset val="0"/>
      </rPr>
      <t>10mg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6.25mgx8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</si>
  <si>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0.38gx12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</si>
  <si>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鞣酸蛋白酵母散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奥瑞德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</si>
  <si>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包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复方</t>
    </r>
    <r>
      <rPr>
        <sz val="10"/>
        <color theme="1"/>
        <rFont val="Arial"/>
        <charset val="0"/>
      </rPr>
      <t>)</t>
    </r>
  </si>
  <si>
    <t>眼氨肽滴眼液</t>
  </si>
  <si>
    <r>
      <rPr>
        <sz val="10"/>
        <color theme="1"/>
        <rFont val="Arial"/>
        <charset val="0"/>
      </rPr>
      <t>5ml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12.5g</t>
    </r>
  </si>
  <si>
    <t>江苏普华克胜药业</t>
  </si>
  <si>
    <r>
      <rPr>
        <sz val="10"/>
        <color theme="1"/>
        <rFont val="Arial"/>
        <charset val="0"/>
      </rPr>
      <t>0.35gx12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</si>
  <si>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四川三星堆</t>
  </si>
  <si>
    <t>小儿咽扁颗粒</t>
  </si>
  <si>
    <t>山西澳迩药业</t>
  </si>
  <si>
    <t>维康钙软胶囊</t>
  </si>
  <si>
    <t>1100mgx100s</t>
  </si>
  <si>
    <r>
      <rPr>
        <sz val="10"/>
        <color theme="1"/>
        <rFont val="宋体"/>
        <charset val="0"/>
      </rPr>
      <t>纳米银妇用抗菌器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Ⅰ型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</si>
  <si>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3gx3</t>
    </r>
    <r>
      <rPr>
        <sz val="10"/>
        <color theme="1"/>
        <rFont val="宋体"/>
        <charset val="0"/>
      </rPr>
      <t>支</t>
    </r>
  </si>
  <si>
    <t>沈阳得康医药</t>
  </si>
  <si>
    <t>太极水</t>
  </si>
  <si>
    <t>310ml</t>
  </si>
  <si>
    <t>太极阿依达</t>
  </si>
  <si>
    <r>
      <rPr>
        <sz val="10"/>
        <color theme="1"/>
        <rFont val="宋体"/>
        <charset val="0"/>
      </rPr>
      <t>盐酸氨基葡萄糖片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</si>
  <si>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240mgx15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 xml:space="preserve">
</t>
    </r>
  </si>
  <si>
    <t>四川宝光药业</t>
  </si>
  <si>
    <t>单硝酸异山梨酯缓释片</t>
  </si>
  <si>
    <r>
      <rPr>
        <sz val="10"/>
        <color theme="1"/>
        <rFont val="Arial"/>
        <charset val="0"/>
      </rPr>
      <t>40mgx20</t>
    </r>
    <r>
      <rPr>
        <sz val="10"/>
        <color theme="1"/>
        <rFont val="宋体"/>
        <charset val="0"/>
      </rPr>
      <t>片</t>
    </r>
  </si>
  <si>
    <t>山东鲁抗</t>
  </si>
  <si>
    <r>
      <rPr>
        <sz val="10"/>
        <color theme="1"/>
        <rFont val="宋体"/>
        <charset val="0"/>
      </rPr>
      <t>脚爽浴足盐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原脚癣脚气浴足盐</t>
    </r>
    <r>
      <rPr>
        <sz val="10"/>
        <color theme="1"/>
        <rFont val="Arial"/>
        <charset val="0"/>
      </rPr>
      <t>)</t>
    </r>
  </si>
  <si>
    <t>润肺止咳胶囊</t>
  </si>
  <si>
    <t>青海鲁抗大地药业</t>
  </si>
  <si>
    <r>
      <rPr>
        <sz val="10"/>
        <color theme="1"/>
        <rFont val="Arial"/>
        <charset val="0"/>
      </rPr>
      <t>0.1gx30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</si>
  <si>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100mgx1</t>
    </r>
    <r>
      <rPr>
        <sz val="10"/>
        <color theme="1"/>
        <rFont val="宋体"/>
        <charset val="0"/>
      </rPr>
      <t>片</t>
    </r>
  </si>
  <si>
    <t>小儿解表颗粒</t>
  </si>
  <si>
    <r>
      <rPr>
        <sz val="10"/>
        <color theme="1"/>
        <rFont val="Arial"/>
        <charset val="0"/>
      </rPr>
      <t>0.4x12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</si>
  <si>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参苓健脾胃颗粒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</si>
  <si>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10g*10</t>
    </r>
    <r>
      <rPr>
        <sz val="10"/>
        <color theme="1"/>
        <rFont val="宋体"/>
        <charset val="0"/>
      </rPr>
      <t>袋</t>
    </r>
  </si>
  <si>
    <t>氨苄西林丙磺舒胶囊</t>
  </si>
  <si>
    <r>
      <rPr>
        <sz val="10"/>
        <color theme="1"/>
        <rFont val="Arial"/>
        <charset val="0"/>
      </rPr>
      <t>0.25gx9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</si>
  <si>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吉林金诺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长春银诺克</t>
    </r>
    <r>
      <rPr>
        <sz val="10"/>
        <color theme="1"/>
        <rFont val="Arial"/>
        <charset val="0"/>
      </rPr>
      <t>)</t>
    </r>
  </si>
  <si>
    <t>养胃舒软胶囊</t>
  </si>
  <si>
    <t>江西欧氏药业</t>
  </si>
  <si>
    <r>
      <rPr>
        <sz val="10"/>
        <color theme="1"/>
        <rFont val="宋体"/>
        <charset val="0"/>
      </rPr>
      <t>大卫早早孕</t>
    </r>
    <r>
      <rPr>
        <sz val="10"/>
        <color theme="1"/>
        <rFont val="Arial"/>
        <charset val="0"/>
      </rPr>
      <t>(HCG)</t>
    </r>
    <r>
      <rPr>
        <sz val="10"/>
        <color theme="1"/>
        <rFont val="宋体"/>
        <charset val="0"/>
      </rPr>
      <t>检测试纸</t>
    </r>
  </si>
  <si>
    <r>
      <rPr>
        <sz val="10"/>
        <color theme="1"/>
        <rFont val="Arial"/>
        <charset val="0"/>
      </rPr>
      <t>RH-HCG-S(</t>
    </r>
    <r>
      <rPr>
        <sz val="10"/>
        <color theme="1"/>
        <rFont val="宋体"/>
        <charset val="0"/>
      </rPr>
      <t>单条装</t>
    </r>
    <r>
      <rPr>
        <sz val="10"/>
        <color theme="1"/>
        <rFont val="Arial"/>
        <charset val="0"/>
      </rPr>
      <t>)</t>
    </r>
  </si>
  <si>
    <t>润和生物医药</t>
  </si>
  <si>
    <t>消渴灵片</t>
  </si>
  <si>
    <r>
      <rPr>
        <sz val="10"/>
        <color theme="1"/>
        <rFont val="Arial"/>
        <charset val="0"/>
      </rPr>
      <t>0.36gx100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</si>
  <si>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疝气治疗带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佳禾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</si>
  <si>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成人型</t>
    </r>
    <r>
      <rPr>
        <sz val="10"/>
        <color theme="1"/>
        <rFont val="Arial"/>
        <charset val="0"/>
      </rPr>
      <t>(2</t>
    </r>
    <r>
      <rPr>
        <sz val="10"/>
        <color theme="1"/>
        <rFont val="宋体"/>
        <charset val="0"/>
      </rPr>
      <t>套装</t>
    </r>
    <r>
      <rPr>
        <sz val="10"/>
        <color theme="1"/>
        <rFont val="Arial"/>
        <charset val="0"/>
      </rPr>
      <t>)</t>
    </r>
  </si>
  <si>
    <t>板蓝根含片</t>
  </si>
  <si>
    <r>
      <rPr>
        <sz val="10"/>
        <color theme="1"/>
        <rFont val="Arial"/>
        <charset val="0"/>
      </rPr>
      <t>0.5g*9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*2</t>
    </r>
    <r>
      <rPr>
        <sz val="10"/>
        <color theme="1"/>
        <rFont val="宋体"/>
        <charset val="0"/>
      </rPr>
      <t>板</t>
    </r>
  </si>
  <si>
    <t>洛阳新春都</t>
  </si>
  <si>
    <t>人绒毛膜促性腺激素检测试纸（胶体金免疫层析法）</t>
  </si>
  <si>
    <r>
      <rPr>
        <sz val="10"/>
        <color theme="1"/>
        <rFont val="Arial"/>
        <charset val="0"/>
      </rPr>
      <t>HCG-A02(1</t>
    </r>
    <r>
      <rPr>
        <sz val="10"/>
        <color theme="1"/>
        <rFont val="宋体"/>
        <charset val="0"/>
      </rPr>
      <t>人份</t>
    </r>
    <r>
      <rPr>
        <sz val="10"/>
        <color theme="1"/>
        <rFont val="Arial"/>
        <charset val="0"/>
      </rPr>
      <t>)</t>
    </r>
  </si>
  <si>
    <t>深圳比特</t>
  </si>
  <si>
    <r>
      <rPr>
        <sz val="10"/>
        <color theme="1"/>
        <rFont val="宋体"/>
        <charset val="0"/>
      </rPr>
      <t>维妥立维生素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0"/>
      </rPr>
      <t>咀嚼片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千林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</si>
  <si>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1gx100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</si>
  <si>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宋体"/>
        <charset val="0"/>
      </rPr>
      <t>广东仙乐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广东保瑞监制</t>
    </r>
    <r>
      <rPr>
        <sz val="10"/>
        <color theme="1"/>
        <rFont val="Arial"/>
        <charset val="0"/>
      </rPr>
      <t>)</t>
    </r>
  </si>
  <si>
    <t>腰息痛胶囊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</si>
  <si>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爽滑倍润</t>
    </r>
    <r>
      <rPr>
        <sz val="10"/>
        <color theme="1"/>
        <rFont val="Arial"/>
        <charset val="0"/>
      </rPr>
      <t>)</t>
    </r>
  </si>
  <si>
    <t>上海金香乳胶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</si>
  <si>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极限超薄</t>
    </r>
    <r>
      <rPr>
        <sz val="10"/>
        <color theme="1"/>
        <rFont val="Arial"/>
        <charset val="0"/>
      </rPr>
      <t>)</t>
    </r>
  </si>
  <si>
    <t>藤黄健骨丸</t>
  </si>
  <si>
    <r>
      <rPr>
        <sz val="10"/>
        <color theme="1"/>
        <rFont val="Arial"/>
        <charset val="0"/>
      </rPr>
      <t>3.5gx10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</si>
  <si>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吉林正辉煌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</si>
  <si>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激情酷热</t>
    </r>
    <r>
      <rPr>
        <sz val="10"/>
        <color theme="1"/>
        <rFont val="Arial"/>
        <charset val="0"/>
      </rPr>
      <t>)</t>
    </r>
  </si>
  <si>
    <t>正清风痛宁片</t>
  </si>
  <si>
    <r>
      <rPr>
        <sz val="10"/>
        <color theme="1"/>
        <rFont val="Arial"/>
        <charset val="0"/>
      </rPr>
      <t>20mgx24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肠溶薄膜衣</t>
    </r>
    <r>
      <rPr>
        <sz val="10"/>
        <color theme="1"/>
        <rFont val="Arial"/>
        <charset val="0"/>
      </rPr>
      <t>)</t>
    </r>
  </si>
  <si>
    <t>四川太极制药</t>
  </si>
  <si>
    <r>
      <rPr>
        <sz val="10"/>
        <color theme="1"/>
        <rFont val="宋体"/>
        <charset val="0"/>
      </rPr>
      <t>马来酸氯苯那敏片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扑尔敏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</si>
  <si>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4mgx1000</t>
    </r>
    <r>
      <rPr>
        <sz val="10"/>
        <color theme="1"/>
        <rFont val="宋体"/>
        <charset val="0"/>
      </rPr>
      <t>片</t>
    </r>
  </si>
  <si>
    <t>毓婷天然乳胶橡胶避孕套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</si>
  <si>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至尊金装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</si>
  <si>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HCG-B04(1</t>
    </r>
    <r>
      <rPr>
        <sz val="10"/>
        <color theme="1"/>
        <rFont val="宋体"/>
        <charset val="0"/>
      </rPr>
      <t>人份</t>
    </r>
    <r>
      <rPr>
        <sz val="10"/>
        <color theme="1"/>
        <rFont val="Arial"/>
        <charset val="0"/>
      </rPr>
      <t>)</t>
    </r>
  </si>
  <si>
    <t>天麻祛风补片</t>
  </si>
  <si>
    <r>
      <rPr>
        <sz val="10"/>
        <color theme="1"/>
        <rFont val="Arial"/>
        <charset val="0"/>
      </rPr>
      <t>72</t>
    </r>
    <r>
      <rPr>
        <sz val="10"/>
        <color theme="1"/>
        <rFont val="宋体"/>
        <charset val="0"/>
      </rPr>
      <t>片</t>
    </r>
  </si>
  <si>
    <r>
      <rPr>
        <sz val="10"/>
        <color theme="1"/>
        <rFont val="Arial"/>
        <charset val="0"/>
      </rPr>
      <t>HCG-D04(1</t>
    </r>
    <r>
      <rPr>
        <sz val="10"/>
        <color theme="1"/>
        <rFont val="宋体"/>
        <charset val="0"/>
      </rPr>
      <t>人份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盒</t>
    </r>
    <r>
      <rPr>
        <sz val="10"/>
        <color theme="1"/>
        <rFont val="Arial"/>
        <charset val="0"/>
      </rPr>
      <t>)</t>
    </r>
  </si>
  <si>
    <t>深圳比特科技</t>
  </si>
  <si>
    <t>湖南汉森制药</t>
  </si>
  <si>
    <t>止痢宁片</t>
  </si>
  <si>
    <r>
      <rPr>
        <sz val="10"/>
        <color theme="1"/>
        <rFont val="Arial"/>
        <charset val="0"/>
      </rPr>
      <t>0.35gx15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</si>
  <si>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浮点激情</t>
    </r>
    <r>
      <rPr>
        <sz val="10"/>
        <color theme="1"/>
        <rFont val="Arial"/>
        <charset val="0"/>
      </rPr>
      <t>)</t>
    </r>
  </si>
  <si>
    <t>第六感避孕套（超薄超滑）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</si>
  <si>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只（兰花香）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</si>
  <si>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螺纹诱惑</t>
    </r>
    <r>
      <rPr>
        <sz val="10"/>
        <color theme="1"/>
        <rFont val="Arial"/>
        <charset val="0"/>
      </rPr>
      <t>)</t>
    </r>
  </si>
  <si>
    <t>促黄体生成素检测试纸（胶体金免疫层析法）</t>
  </si>
  <si>
    <r>
      <rPr>
        <sz val="10"/>
        <color theme="1"/>
        <rFont val="Arial"/>
        <charset val="0"/>
      </rPr>
      <t>LH-A3.0(1</t>
    </r>
    <r>
      <rPr>
        <sz val="10"/>
        <color theme="1"/>
        <rFont val="宋体"/>
        <charset val="0"/>
      </rPr>
      <t>条装</t>
    </r>
    <r>
      <rPr>
        <sz val="10"/>
        <color theme="1"/>
        <rFont val="Arial"/>
        <charset val="0"/>
      </rPr>
      <t>)</t>
    </r>
  </si>
  <si>
    <t>咪康唑氯倍他索乳膏</t>
  </si>
  <si>
    <t>安徽新和成皖南</t>
  </si>
  <si>
    <r>
      <rPr>
        <sz val="10"/>
        <color theme="1"/>
        <rFont val="Arial"/>
        <charset val="0"/>
      </rPr>
      <t>0.1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x15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</si>
  <si>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香砂平胃颗粒</t>
  </si>
  <si>
    <r>
      <rPr>
        <sz val="10"/>
        <color theme="1"/>
        <rFont val="Arial"/>
        <charset val="0"/>
      </rPr>
      <t>0.3gx24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</si>
  <si>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丹溪玉屏风颗粒</t>
  </si>
  <si>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x6</t>
    </r>
    <r>
      <rPr>
        <sz val="10"/>
        <color theme="1"/>
        <rFont val="宋体"/>
        <charset val="0"/>
      </rPr>
      <t>袋</t>
    </r>
  </si>
  <si>
    <t>复方南板蓝根片</t>
  </si>
  <si>
    <r>
      <rPr>
        <sz val="10"/>
        <color theme="1"/>
        <rFont val="Arial"/>
        <charset val="0"/>
      </rPr>
      <t>0.42gx100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素片</t>
    </r>
    <r>
      <rPr>
        <sz val="10"/>
        <color theme="1"/>
        <rFont val="Arial"/>
        <charset val="0"/>
      </rPr>
      <t>)</t>
    </r>
  </si>
  <si>
    <t>归芪生血颗粒</t>
  </si>
  <si>
    <r>
      <rPr>
        <sz val="10"/>
        <color theme="1"/>
        <rFont val="宋体"/>
        <charset val="0"/>
      </rPr>
      <t>炎热清片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</si>
  <si>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0.3g*16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*2</t>
    </r>
    <r>
      <rPr>
        <sz val="10"/>
        <color theme="1"/>
        <rFont val="宋体"/>
        <charset val="0"/>
      </rPr>
      <t>板</t>
    </r>
  </si>
  <si>
    <t>吉林天药本草堂</t>
  </si>
  <si>
    <r>
      <rPr>
        <sz val="10"/>
        <color theme="1"/>
        <rFont val="Arial"/>
        <charset val="0"/>
      </rPr>
      <t>0.36gx12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</si>
  <si>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0.3g×36</t>
    </r>
    <r>
      <rPr>
        <sz val="10"/>
        <color theme="1"/>
        <rFont val="宋体"/>
        <charset val="0"/>
      </rPr>
      <t>粒</t>
    </r>
  </si>
  <si>
    <t>河北万岁</t>
  </si>
  <si>
    <t>人绒毛膜促性腺激素诊断试剂盒（胶体金法）</t>
  </si>
  <si>
    <r>
      <rPr>
        <sz val="10"/>
        <color theme="1"/>
        <rFont val="宋体"/>
        <charset val="0"/>
      </rPr>
      <t>条型</t>
    </r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一人份</t>
    </r>
  </si>
  <si>
    <t>北京万华普曼生物</t>
  </si>
  <si>
    <t>远红外颈椎病康复贴</t>
  </si>
  <si>
    <r>
      <rPr>
        <sz val="10"/>
        <color theme="1"/>
        <rFont val="Arial"/>
        <charset val="0"/>
      </rPr>
      <t>9.5cmx12.5cmx6</t>
    </r>
    <r>
      <rPr>
        <sz val="10"/>
        <color theme="1"/>
        <rFont val="宋体"/>
        <charset val="0"/>
      </rPr>
      <t>贴</t>
    </r>
  </si>
  <si>
    <t>贵州苗药</t>
  </si>
  <si>
    <t>远红外肩周炎痛贴</t>
  </si>
  <si>
    <t>远红外腰痛贴</t>
  </si>
  <si>
    <t>远红外骨质增生贴</t>
  </si>
  <si>
    <t>穿王消炎胶囊</t>
  </si>
  <si>
    <r>
      <rPr>
        <sz val="10"/>
        <color theme="1"/>
        <rFont val="宋体"/>
        <charset val="0"/>
      </rPr>
      <t>广东一力罗定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广东罗定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</si>
  <si>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10cmx10cm-8Px1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灭菌级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</si>
  <si>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替米沙坦片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洛格乐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</si>
  <si>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40mgx14</t>
    </r>
    <r>
      <rPr>
        <sz val="10"/>
        <color theme="1"/>
        <rFont val="宋体"/>
        <charset val="0"/>
      </rPr>
      <t>片</t>
    </r>
  </si>
  <si>
    <t>天津华津</t>
  </si>
  <si>
    <t>热毒清片</t>
  </si>
  <si>
    <r>
      <rPr>
        <sz val="10"/>
        <color theme="1"/>
        <rFont val="宋体"/>
        <charset val="0"/>
      </rPr>
      <t>阿奇霉素分散片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欣匹特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</si>
  <si>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四川科伦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原四川珍珠</t>
    </r>
    <r>
      <rPr>
        <sz val="10"/>
        <color theme="1"/>
        <rFont val="Arial"/>
        <charset val="0"/>
      </rPr>
      <t>)</t>
    </r>
  </si>
  <si>
    <t>盐酸氨溴索片</t>
  </si>
  <si>
    <r>
      <rPr>
        <sz val="10"/>
        <color theme="1"/>
        <rFont val="宋体"/>
        <charset val="0"/>
      </rPr>
      <t>山东裕欣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山东罗欣</t>
    </r>
    <r>
      <rPr>
        <sz val="10"/>
        <color theme="1"/>
        <rFont val="Arial"/>
        <charset val="0"/>
      </rPr>
      <t>)</t>
    </r>
  </si>
  <si>
    <t>藿香清胃片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</si>
  <si>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板薄膜衣</t>
    </r>
  </si>
  <si>
    <t>广州花城</t>
  </si>
  <si>
    <t>远红外风湿关节炎痛贴</t>
  </si>
  <si>
    <r>
      <rPr>
        <sz val="10"/>
        <color theme="1"/>
        <rFont val="宋体"/>
        <charset val="0"/>
      </rPr>
      <t>盐酸左氧氟沙星胶囊</t>
    </r>
    <r>
      <rPr>
        <sz val="10"/>
        <color theme="1"/>
        <rFont val="Arial"/>
        <charset val="0"/>
      </rPr>
      <t xml:space="preserve">
</t>
    </r>
  </si>
  <si>
    <r>
      <rPr>
        <sz val="10"/>
        <color theme="1"/>
        <rFont val="Arial"/>
        <charset val="0"/>
      </rPr>
      <t>0.1g*10</t>
    </r>
    <r>
      <rPr>
        <sz val="10"/>
        <color theme="1"/>
        <rFont val="宋体"/>
        <charset val="0"/>
      </rPr>
      <t>粒</t>
    </r>
  </si>
  <si>
    <t>远红外跌打损伤贴</t>
  </si>
  <si>
    <t>兰索拉唑肠溶片</t>
  </si>
  <si>
    <r>
      <rPr>
        <sz val="10"/>
        <color theme="1"/>
        <rFont val="Arial"/>
        <charset val="0"/>
      </rPr>
      <t>15mgx12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肠溶片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</si>
  <si>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头孢克肟分散片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特普宁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</si>
  <si>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100mgx6</t>
    </r>
    <r>
      <rPr>
        <sz val="10"/>
        <color theme="1"/>
        <rFont val="宋体"/>
        <charset val="0"/>
      </rPr>
      <t>片</t>
    </r>
  </si>
  <si>
    <t>成都倍特（原四川方向药业）</t>
  </si>
  <si>
    <r>
      <rPr>
        <sz val="10"/>
        <color theme="1"/>
        <rFont val="宋体"/>
        <charset val="0"/>
      </rPr>
      <t>头孢克肟颗粒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特普宁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</si>
  <si>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50mgx6</t>
    </r>
    <r>
      <rPr>
        <sz val="10"/>
        <color theme="1"/>
        <rFont val="宋体"/>
        <charset val="0"/>
      </rPr>
      <t>袋</t>
    </r>
  </si>
  <si>
    <t>小儿导赤片</t>
  </si>
  <si>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x1</t>
    </r>
    <r>
      <rPr>
        <sz val="10"/>
        <color theme="1"/>
        <rFont val="宋体"/>
        <charset val="0"/>
      </rPr>
      <t>板</t>
    </r>
  </si>
  <si>
    <r>
      <rPr>
        <sz val="10"/>
        <color theme="1"/>
        <rFont val="宋体"/>
        <charset val="0"/>
      </rPr>
      <t>葡萄糖酸钙维</t>
    </r>
    <r>
      <rPr>
        <sz val="10"/>
        <color theme="1"/>
        <rFont val="Arial"/>
        <charset val="0"/>
      </rPr>
      <t>D2</t>
    </r>
    <r>
      <rPr>
        <sz val="10"/>
        <color theme="1"/>
        <rFont val="宋体"/>
        <charset val="0"/>
      </rPr>
      <t>咀嚼片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太极钙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</si>
  <si>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复方</t>
    </r>
    <r>
      <rPr>
        <sz val="10"/>
        <color theme="1"/>
        <rFont val="Arial"/>
        <charset val="0"/>
      </rPr>
      <t>)/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</si>
  <si>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宋体"/>
        <charset val="0"/>
      </rPr>
      <t>人绒毛膜促性腺激素诊断试剂盒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（胶体金法）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</si>
  <si>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条装（精条型）</t>
    </r>
  </si>
  <si>
    <r>
      <rPr>
        <sz val="10"/>
        <color theme="1"/>
        <rFont val="宋体"/>
        <charset val="0"/>
      </rPr>
      <t>人绒毛膜促性腺激素诊断试剂盒</t>
    </r>
    <r>
      <rPr>
        <sz val="10"/>
        <color theme="1"/>
        <rFont val="Arial"/>
        <charset val="0"/>
      </rPr>
      <t xml:space="preserve"> 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</si>
  <si>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板（精品）</t>
    </r>
  </si>
  <si>
    <r>
      <rPr>
        <sz val="10"/>
        <color theme="1"/>
        <rFont val="宋体"/>
        <charset val="0"/>
      </rPr>
      <t>人绒毛膜促性腺激素诊断试剂盒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胶体金法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0"/>
      </rPr>
      <t>孕友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</si>
  <si>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迷你笔型</t>
    </r>
    <r>
      <rPr>
        <sz val="10"/>
        <color theme="1"/>
        <rFont val="Arial"/>
        <charset val="0"/>
      </rPr>
      <t>)</t>
    </r>
  </si>
  <si>
    <t>万华普曼生物</t>
  </si>
  <si>
    <r>
      <rPr>
        <sz val="10"/>
        <color theme="1"/>
        <rFont val="Arial"/>
        <charset val="0"/>
      </rPr>
      <t>PM2.5</t>
    </r>
    <r>
      <rPr>
        <sz val="10"/>
        <color theme="1"/>
        <rFont val="宋体"/>
        <charset val="0"/>
      </rPr>
      <t>防护口罩滤片</t>
    </r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</si>
  <si>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只（</t>
    </r>
    <r>
      <rPr>
        <sz val="10"/>
        <color theme="1"/>
        <rFont val="Arial"/>
        <charset val="0"/>
      </rPr>
      <t>15cmx8cm</t>
    </r>
    <r>
      <rPr>
        <sz val="10"/>
        <color theme="1"/>
        <rFont val="宋体"/>
        <charset val="0"/>
      </rPr>
      <t>）</t>
    </r>
  </si>
  <si>
    <t>花仙子天然乳胶橡胶避孕套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</si>
  <si>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冰感超薄</t>
    </r>
    <r>
      <rPr>
        <sz val="10"/>
        <color theme="1"/>
        <rFont val="Arial"/>
        <charset val="0"/>
      </rPr>
      <t>)</t>
    </r>
  </si>
  <si>
    <t>施梦天津乳胶</t>
  </si>
  <si>
    <t>感冒解毒灵颗粒</t>
  </si>
  <si>
    <t>哈药中药二厂</t>
  </si>
  <si>
    <t>哈药总厂</t>
  </si>
  <si>
    <t>麝香接骨胶囊</t>
  </si>
  <si>
    <r>
      <rPr>
        <sz val="10"/>
        <color theme="1"/>
        <rFont val="Arial"/>
        <charset val="0"/>
      </rPr>
      <t>0.3gx40</t>
    </r>
    <r>
      <rPr>
        <sz val="10"/>
        <color theme="1"/>
        <rFont val="宋体"/>
        <charset val="0"/>
      </rPr>
      <t>粒</t>
    </r>
  </si>
  <si>
    <t>人参蜂王浆</t>
  </si>
  <si>
    <r>
      <rPr>
        <sz val="10"/>
        <color theme="1"/>
        <rFont val="Arial"/>
        <charset val="0"/>
      </rPr>
      <t>10mlx10</t>
    </r>
    <r>
      <rPr>
        <sz val="10"/>
        <color theme="1"/>
        <rFont val="宋体"/>
        <charset val="0"/>
      </rPr>
      <t>瓶</t>
    </r>
  </si>
  <si>
    <t>芪枣健胃茶</t>
  </si>
  <si>
    <r>
      <rPr>
        <sz val="10"/>
        <color theme="1"/>
        <rFont val="Arial"/>
        <charset val="0"/>
      </rPr>
      <t>5gx8</t>
    </r>
    <r>
      <rPr>
        <sz val="10"/>
        <color theme="1"/>
        <rFont val="宋体"/>
        <charset val="0"/>
      </rPr>
      <t>袋</t>
    </r>
  </si>
  <si>
    <t>厦门特伦生物</t>
  </si>
  <si>
    <r>
      <rPr>
        <sz val="10"/>
        <color theme="1"/>
        <rFont val="Arial"/>
        <charset val="0"/>
      </rPr>
      <t>0.1gx5</t>
    </r>
    <r>
      <rPr>
        <sz val="10"/>
        <color theme="1"/>
        <rFont val="宋体"/>
        <charset val="0"/>
      </rPr>
      <t>片</t>
    </r>
  </si>
  <si>
    <t>大连辉瑞</t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</si>
  <si>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AD</t>
    </r>
    <r>
      <rPr>
        <sz val="10"/>
        <color theme="1"/>
        <rFont val="宋体"/>
        <charset val="0"/>
      </rPr>
      <t>滴剂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伊可新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</si>
  <si>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(1</t>
    </r>
    <r>
      <rPr>
        <sz val="10"/>
        <color theme="1"/>
        <rFont val="宋体"/>
        <charset val="0"/>
      </rPr>
      <t>岁以上</t>
    </r>
    <r>
      <rPr>
        <sz val="10"/>
        <color theme="1"/>
        <rFont val="Arial"/>
        <charset val="0"/>
      </rPr>
      <t>)</t>
    </r>
  </si>
  <si>
    <t>2盒省5元现金</t>
  </si>
  <si>
    <r>
      <rPr>
        <sz val="10"/>
        <color theme="1"/>
        <rFont val="Arial"/>
        <charset val="0"/>
      </rPr>
      <t>60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(1</t>
    </r>
    <r>
      <rPr>
        <sz val="10"/>
        <color theme="1"/>
        <rFont val="宋体"/>
        <charset val="0"/>
      </rPr>
      <t>岁以下</t>
    </r>
    <r>
      <rPr>
        <sz val="10"/>
        <color theme="1"/>
        <rFont val="Arial"/>
        <charset val="0"/>
      </rPr>
      <t>)</t>
    </r>
  </si>
  <si>
    <t>利胆止痛片</t>
  </si>
  <si>
    <r>
      <rPr>
        <sz val="10"/>
        <color theme="1"/>
        <rFont val="Arial"/>
        <charset val="0"/>
      </rPr>
      <t>18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</si>
  <si>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5gx55</t>
    </r>
    <r>
      <rPr>
        <sz val="10"/>
        <color theme="1"/>
        <rFont val="宋体"/>
        <charset val="0"/>
      </rPr>
      <t>袋</t>
    </r>
  </si>
  <si>
    <t>薏辛除湿止痛胶囊</t>
  </si>
  <si>
    <r>
      <rPr>
        <sz val="10"/>
        <color theme="1"/>
        <rFont val="Arial"/>
        <charset val="0"/>
      </rPr>
      <t>0.3gx12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x18</t>
    </r>
    <r>
      <rPr>
        <sz val="10"/>
        <color theme="1"/>
        <rFont val="宋体"/>
        <charset val="0"/>
      </rPr>
      <t>板</t>
    </r>
  </si>
  <si>
    <t>西安阿房宫药业</t>
  </si>
  <si>
    <t>香丹清牌珂妍胶囊</t>
  </si>
  <si>
    <r>
      <rPr>
        <sz val="10"/>
        <color theme="1"/>
        <rFont val="Arial"/>
        <charset val="0"/>
      </rPr>
      <t>0.4gx10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x6</t>
    </r>
    <r>
      <rPr>
        <sz val="10"/>
        <color theme="1"/>
        <rFont val="宋体"/>
        <charset val="0"/>
      </rPr>
      <t>小盒</t>
    </r>
  </si>
  <si>
    <t>西安杨健药业</t>
  </si>
  <si>
    <t>奥利司他片</t>
  </si>
  <si>
    <r>
      <rPr>
        <sz val="10"/>
        <color theme="1"/>
        <rFont val="Arial"/>
        <charset val="0"/>
      </rPr>
      <t>0.12gx1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x24</t>
    </r>
    <r>
      <rPr>
        <sz val="10"/>
        <color theme="1"/>
        <rFont val="宋体"/>
        <charset val="0"/>
      </rPr>
      <t>板</t>
    </r>
  </si>
  <si>
    <t>浙江海正</t>
  </si>
  <si>
    <r>
      <rPr>
        <sz val="10"/>
        <color theme="1"/>
        <rFont val="Arial"/>
        <charset val="0"/>
      </rPr>
      <t>4gx6</t>
    </r>
    <r>
      <rPr>
        <sz val="10"/>
        <color theme="1"/>
        <rFont val="宋体"/>
        <charset val="0"/>
      </rPr>
      <t>瓶</t>
    </r>
  </si>
  <si>
    <t>云南白药酊</t>
  </si>
  <si>
    <t>90ml</t>
  </si>
  <si>
    <t>85g+30g</t>
  </si>
  <si>
    <t>云南白药胶囊</t>
  </si>
  <si>
    <r>
      <rPr>
        <sz val="10"/>
        <color theme="1"/>
        <rFont val="Arial"/>
        <charset val="0"/>
      </rPr>
      <t>0.25gx32</t>
    </r>
    <r>
      <rPr>
        <sz val="10"/>
        <color theme="1"/>
        <rFont val="宋体"/>
        <charset val="0"/>
      </rPr>
      <t>粒</t>
    </r>
  </si>
  <si>
    <t>益安宁丸</t>
  </si>
  <si>
    <r>
      <rPr>
        <sz val="10"/>
        <color theme="1"/>
        <rFont val="Arial"/>
        <charset val="0"/>
      </rPr>
      <t>112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瓶</t>
    </r>
  </si>
  <si>
    <t>同溢堂药业</t>
  </si>
  <si>
    <t>风湿寒痛片</t>
  </si>
  <si>
    <r>
      <rPr>
        <sz val="10"/>
        <color theme="1"/>
        <rFont val="Arial"/>
        <charset val="0"/>
      </rPr>
      <t>0.3gx80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*4</t>
    </r>
    <r>
      <rPr>
        <sz val="10"/>
        <color theme="1"/>
        <rFont val="宋体"/>
        <charset val="0"/>
      </rPr>
      <t>瓶</t>
    </r>
  </si>
  <si>
    <t>消积丸</t>
  </si>
  <si>
    <r>
      <rPr>
        <sz val="10"/>
        <color theme="1"/>
        <rFont val="Arial"/>
        <charset val="0"/>
      </rPr>
      <t>6gx8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*6</t>
    </r>
    <r>
      <rPr>
        <sz val="10"/>
        <color theme="1"/>
        <rFont val="宋体"/>
        <charset val="0"/>
      </rPr>
      <t>小盒</t>
    </r>
  </si>
  <si>
    <t>陕西紫光辰济</t>
  </si>
  <si>
    <t>他达拉非片</t>
  </si>
  <si>
    <t>5mg*28s</t>
  </si>
  <si>
    <t>Eli Lilly Nederland B.V.</t>
  </si>
  <si>
    <r>
      <rPr>
        <sz val="10"/>
        <color theme="1"/>
        <rFont val="Arial"/>
        <charset val="0"/>
      </rPr>
      <t>0.33gx63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(OTC</t>
    </r>
    <r>
      <rPr>
        <sz val="10"/>
        <color theme="1"/>
        <rFont val="宋体"/>
        <charset val="0"/>
      </rPr>
      <t>装</t>
    </r>
    <r>
      <rPr>
        <sz val="10"/>
        <color theme="1"/>
        <rFont val="Arial"/>
        <charset val="0"/>
      </rPr>
      <t>)</t>
    </r>
  </si>
  <si>
    <t>拜耳启东</t>
  </si>
  <si>
    <t>桂龙药膏</t>
  </si>
  <si>
    <r>
      <rPr>
        <sz val="10"/>
        <color theme="1"/>
        <rFont val="Arial"/>
        <charset val="0"/>
      </rPr>
      <t>202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x6</t>
    </r>
    <r>
      <rPr>
        <sz val="10"/>
        <color theme="1"/>
        <rFont val="宋体"/>
        <charset val="0"/>
      </rPr>
      <t>瓶</t>
    </r>
  </si>
  <si>
    <t>广西邦琪</t>
  </si>
  <si>
    <t>冻干三七</t>
  </si>
  <si>
    <t>二级</t>
  </si>
  <si>
    <t>云南云尚生物技术</t>
  </si>
  <si>
    <t>普通配方饮片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</si>
</sst>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wj\Desktop\&#26597;&#35810;&#24403;&#21069;&#25152;&#26377;&#38376;&#24215;&#20445;&#31649;&#24080;&#24211;&#23384;_201707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ABC类</v>
          </cell>
          <cell r="E1" t="str">
            <v>单位</v>
          </cell>
          <cell r="F1" t="str">
            <v>数量</v>
          </cell>
        </row>
        <row r="2">
          <cell r="A2">
            <v>6406</v>
          </cell>
          <cell r="B2" t="str">
            <v>益心酮片</v>
          </cell>
          <cell r="C2" t="str">
            <v>32mgx24片</v>
          </cell>
          <cell r="D2" t="str">
            <v>T2</v>
          </cell>
          <cell r="E2" t="str">
            <v>盒</v>
          </cell>
          <cell r="F2">
            <v>4</v>
          </cell>
        </row>
        <row r="3">
          <cell r="A3">
            <v>121565</v>
          </cell>
          <cell r="B3" t="str">
            <v>腰痛丸</v>
          </cell>
          <cell r="C3" t="str">
            <v>9gx6袋(水蜜丸)</v>
          </cell>
          <cell r="D3" t="str">
            <v>T1</v>
          </cell>
          <cell r="E3" t="str">
            <v>盒</v>
          </cell>
          <cell r="F3">
            <v>1</v>
          </cell>
        </row>
        <row r="4">
          <cell r="A4">
            <v>72</v>
          </cell>
          <cell r="B4" t="str">
            <v>盐酸雷尼替丁胶囊</v>
          </cell>
          <cell r="C4" t="str">
            <v>0.15gx30粒</v>
          </cell>
          <cell r="D4" t="str">
            <v>D</v>
          </cell>
          <cell r="E4" t="str">
            <v>瓶</v>
          </cell>
          <cell r="F4">
            <v>3</v>
          </cell>
        </row>
        <row r="5">
          <cell r="A5">
            <v>1472</v>
          </cell>
          <cell r="B5" t="str">
            <v>陈香露白露片</v>
          </cell>
          <cell r="C5" t="str">
            <v>0.3gx100片</v>
          </cell>
          <cell r="D5" t="str">
            <v>D</v>
          </cell>
          <cell r="E5" t="str">
            <v>瓶</v>
          </cell>
          <cell r="F5">
            <v>10</v>
          </cell>
        </row>
        <row r="6">
          <cell r="A6">
            <v>97</v>
          </cell>
          <cell r="B6" t="str">
            <v>甲硝唑芬布芬胶囊(牙周康胶囊)</v>
          </cell>
          <cell r="C6" t="str">
            <v>10片x2板</v>
          </cell>
          <cell r="D6" t="str">
            <v>D</v>
          </cell>
          <cell r="E6" t="str">
            <v>盒</v>
          </cell>
          <cell r="F6">
            <v>3</v>
          </cell>
        </row>
        <row r="7">
          <cell r="A7">
            <v>171</v>
          </cell>
          <cell r="B7" t="str">
            <v>盐酸氟桂利嗪胶囊</v>
          </cell>
          <cell r="C7" t="str">
            <v>5mgx20粒</v>
          </cell>
          <cell r="D7" t="str">
            <v>D</v>
          </cell>
          <cell r="E7" t="str">
            <v>盒</v>
          </cell>
          <cell r="F7">
            <v>4</v>
          </cell>
        </row>
        <row r="8">
          <cell r="A8">
            <v>89396</v>
          </cell>
          <cell r="B8" t="str">
            <v>利巴韦林片</v>
          </cell>
          <cell r="C8" t="str">
            <v>0.1gx10片x2板</v>
          </cell>
          <cell r="D8" t="str">
            <v>D</v>
          </cell>
          <cell r="E8" t="str">
            <v>盒</v>
          </cell>
          <cell r="F8">
            <v>2</v>
          </cell>
        </row>
        <row r="9">
          <cell r="A9">
            <v>356</v>
          </cell>
          <cell r="B9" t="str">
            <v>克拉霉素片</v>
          </cell>
          <cell r="C9" t="str">
            <v>0.125gx12片</v>
          </cell>
          <cell r="D9" t="str">
            <v>D</v>
          </cell>
          <cell r="E9" t="str">
            <v>盒</v>
          </cell>
          <cell r="F9">
            <v>2</v>
          </cell>
        </row>
        <row r="10">
          <cell r="A10">
            <v>157795</v>
          </cell>
          <cell r="B10" t="str">
            <v>芪鹿补血颗粒</v>
          </cell>
          <cell r="C10" t="str">
            <v>7gx10袋</v>
          </cell>
          <cell r="D10" t="str">
            <v/>
          </cell>
          <cell r="E10" t="str">
            <v>盒</v>
          </cell>
          <cell r="F10">
            <v>5</v>
          </cell>
        </row>
        <row r="11">
          <cell r="A11">
            <v>31904</v>
          </cell>
          <cell r="B11" t="str">
            <v>舒肝止痛丸</v>
          </cell>
          <cell r="C11" t="str">
            <v>4.5gx8袋</v>
          </cell>
          <cell r="D11" t="str">
            <v>T1</v>
          </cell>
          <cell r="E11" t="str">
            <v>盒</v>
          </cell>
          <cell r="F11">
            <v>2</v>
          </cell>
        </row>
        <row r="12">
          <cell r="A12">
            <v>25922</v>
          </cell>
          <cell r="B12" t="str">
            <v>贝诺酯片</v>
          </cell>
          <cell r="C12" t="str">
            <v>0.5gx100片</v>
          </cell>
          <cell r="D12" t="str">
            <v>D</v>
          </cell>
          <cell r="E12" t="str">
            <v>瓶</v>
          </cell>
          <cell r="F12">
            <v>4</v>
          </cell>
        </row>
        <row r="13">
          <cell r="A13">
            <v>2063</v>
          </cell>
          <cell r="B13" t="str">
            <v>复方磺胺甲噁唑片(复方新诺明片)</v>
          </cell>
          <cell r="C13" t="str">
            <v>100片</v>
          </cell>
          <cell r="D13" t="str">
            <v>D</v>
          </cell>
          <cell r="E13" t="str">
            <v>瓶</v>
          </cell>
          <cell r="F13">
            <v>2</v>
          </cell>
        </row>
        <row r="14">
          <cell r="A14">
            <v>41433</v>
          </cell>
          <cell r="B14" t="str">
            <v>酒石酸美托洛尔缓释片(托西尔康)</v>
          </cell>
          <cell r="C14" t="str">
            <v>50mgx10片x2板</v>
          </cell>
          <cell r="D14" t="str">
            <v>T1</v>
          </cell>
          <cell r="E14" t="str">
            <v>盒</v>
          </cell>
          <cell r="F14">
            <v>2</v>
          </cell>
        </row>
        <row r="15">
          <cell r="A15">
            <v>311</v>
          </cell>
          <cell r="B15" t="str">
            <v>苯妥英钠片</v>
          </cell>
          <cell r="C15" t="str">
            <v>100mgx100片</v>
          </cell>
          <cell r="D15" t="str">
            <v>D</v>
          </cell>
          <cell r="E15" t="str">
            <v>瓶</v>
          </cell>
          <cell r="F15">
            <v>2</v>
          </cell>
        </row>
        <row r="16">
          <cell r="A16">
            <v>827</v>
          </cell>
          <cell r="B16" t="str">
            <v>复方酮康唑软膏(皮康王)</v>
          </cell>
          <cell r="C16" t="str">
            <v>7g</v>
          </cell>
          <cell r="D16" t="str">
            <v>D</v>
          </cell>
          <cell r="E16" t="str">
            <v>瓶</v>
          </cell>
          <cell r="F16">
            <v>7</v>
          </cell>
        </row>
        <row r="17">
          <cell r="A17">
            <v>19559</v>
          </cell>
          <cell r="B17" t="str">
            <v>十滴水</v>
          </cell>
          <cell r="C17" t="str">
            <v>5mlx10支</v>
          </cell>
          <cell r="D17" t="str">
            <v>D</v>
          </cell>
          <cell r="E17" t="str">
            <v>盒</v>
          </cell>
          <cell r="F17">
            <v>4</v>
          </cell>
        </row>
        <row r="18">
          <cell r="A18">
            <v>39990</v>
          </cell>
          <cell r="B18" t="str">
            <v>84消毒液</v>
          </cell>
          <cell r="C18" t="str">
            <v>450ml</v>
          </cell>
          <cell r="D18" t="str">
            <v>D</v>
          </cell>
          <cell r="E18" t="str">
            <v>瓶</v>
          </cell>
          <cell r="F18">
            <v>4</v>
          </cell>
        </row>
        <row r="19">
          <cell r="A19">
            <v>10432</v>
          </cell>
          <cell r="B19" t="str">
            <v>甲氧氯普胺片(胃复安片)</v>
          </cell>
          <cell r="C19" t="str">
            <v>5mgx100片</v>
          </cell>
          <cell r="D19" t="str">
            <v>D</v>
          </cell>
          <cell r="E19" t="str">
            <v>瓶</v>
          </cell>
          <cell r="F19">
            <v>2</v>
          </cell>
        </row>
        <row r="20">
          <cell r="A20">
            <v>2783</v>
          </cell>
          <cell r="B20" t="str">
            <v>阿昔洛韦凝胶(洛芙凝胶)</v>
          </cell>
          <cell r="C20" t="str">
            <v>10g</v>
          </cell>
          <cell r="D20" t="str">
            <v>D</v>
          </cell>
          <cell r="E20" t="str">
            <v>支</v>
          </cell>
          <cell r="F20">
            <v>2</v>
          </cell>
        </row>
        <row r="21">
          <cell r="A21">
            <v>46810</v>
          </cell>
          <cell r="B21" t="str">
            <v>安络痛片</v>
          </cell>
          <cell r="C21" t="str">
            <v>12片x2板</v>
          </cell>
          <cell r="D21" t="str">
            <v>D</v>
          </cell>
          <cell r="E21" t="str">
            <v>盒</v>
          </cell>
          <cell r="F21">
            <v>2</v>
          </cell>
        </row>
        <row r="22">
          <cell r="A22">
            <v>250</v>
          </cell>
          <cell r="B22" t="str">
            <v>维生素B2片(VB2片)</v>
          </cell>
          <cell r="C22" t="str">
            <v>5mgx100片</v>
          </cell>
          <cell r="D22" t="str">
            <v>D</v>
          </cell>
          <cell r="E22" t="str">
            <v>瓶</v>
          </cell>
          <cell r="F22">
            <v>6</v>
          </cell>
        </row>
        <row r="23">
          <cell r="A23">
            <v>249</v>
          </cell>
          <cell r="B23" t="str">
            <v>维生素C片</v>
          </cell>
          <cell r="C23" t="str">
            <v>0.1gx100片</v>
          </cell>
          <cell r="D23" t="str">
            <v>D</v>
          </cell>
          <cell r="E23" t="str">
            <v>瓶</v>
          </cell>
          <cell r="F23">
            <v>5</v>
          </cell>
        </row>
        <row r="24">
          <cell r="A24">
            <v>114935</v>
          </cell>
          <cell r="B24" t="str">
            <v>头孢克肟胶囊</v>
          </cell>
          <cell r="C24" t="str">
            <v>0.1gx8粒</v>
          </cell>
          <cell r="D24" t="str">
            <v>A</v>
          </cell>
          <cell r="E24" t="str">
            <v>盒</v>
          </cell>
          <cell r="F24">
            <v>4</v>
          </cell>
        </row>
        <row r="25">
          <cell r="A25">
            <v>1241</v>
          </cell>
          <cell r="B25" t="str">
            <v>藿胆丸</v>
          </cell>
          <cell r="C25" t="str">
            <v>36g</v>
          </cell>
          <cell r="D25" t="str">
            <v>D</v>
          </cell>
          <cell r="E25" t="str">
            <v>瓶</v>
          </cell>
          <cell r="F25">
            <v>4</v>
          </cell>
        </row>
        <row r="26">
          <cell r="A26">
            <v>566</v>
          </cell>
          <cell r="B26" t="str">
            <v>甲巯咪唑片(他巴唑片)</v>
          </cell>
          <cell r="C26" t="str">
            <v>5mgx100片</v>
          </cell>
          <cell r="D26" t="str">
            <v>D</v>
          </cell>
          <cell r="E26" t="str">
            <v>瓶</v>
          </cell>
          <cell r="F26">
            <v>7</v>
          </cell>
        </row>
        <row r="27">
          <cell r="A27">
            <v>1987</v>
          </cell>
          <cell r="B27" t="str">
            <v>精制狗皮膏</v>
          </cell>
          <cell r="C27" t="str">
            <v>7cmx10cmx4贴</v>
          </cell>
          <cell r="D27" t="str">
            <v>D</v>
          </cell>
          <cell r="E27" t="str">
            <v>盒</v>
          </cell>
          <cell r="F27">
            <v>2</v>
          </cell>
        </row>
        <row r="28">
          <cell r="A28">
            <v>26395</v>
          </cell>
          <cell r="B28" t="str">
            <v>复方鲜竹沥液</v>
          </cell>
          <cell r="C28" t="str">
            <v>10mlx6支</v>
          </cell>
          <cell r="D28" t="str">
            <v>D</v>
          </cell>
          <cell r="E28" t="str">
            <v>盒</v>
          </cell>
          <cell r="F28">
            <v>4</v>
          </cell>
        </row>
        <row r="29">
          <cell r="A29">
            <v>582</v>
          </cell>
          <cell r="B29" t="str">
            <v>盐酸环丙沙星片</v>
          </cell>
          <cell r="C29" t="str">
            <v>0.25gx10片</v>
          </cell>
          <cell r="D29" t="str">
            <v>D</v>
          </cell>
          <cell r="E29" t="str">
            <v>盒</v>
          </cell>
          <cell r="F29">
            <v>2</v>
          </cell>
        </row>
        <row r="30">
          <cell r="A30">
            <v>151437</v>
          </cell>
          <cell r="B30" t="str">
            <v>地衣芽孢杆菌活菌胶囊（京常乐）</v>
          </cell>
          <cell r="C30" t="str">
            <v>0.25gx18粒</v>
          </cell>
          <cell r="D30" t="str">
            <v/>
          </cell>
          <cell r="E30" t="str">
            <v>盒</v>
          </cell>
          <cell r="F30">
            <v>2</v>
          </cell>
        </row>
        <row r="31">
          <cell r="A31">
            <v>130438</v>
          </cell>
          <cell r="B31" t="str">
            <v>麝香壮骨膏</v>
          </cell>
          <cell r="C31" t="str">
            <v>7cmx10cmx5贴x2袋</v>
          </cell>
          <cell r="D31" t="str">
            <v>A</v>
          </cell>
          <cell r="E31" t="str">
            <v>盒</v>
          </cell>
          <cell r="F31">
            <v>2</v>
          </cell>
        </row>
        <row r="32">
          <cell r="A32">
            <v>5845</v>
          </cell>
          <cell r="B32" t="str">
            <v>胆石片</v>
          </cell>
          <cell r="C32" t="str">
            <v>0.5gx54片</v>
          </cell>
          <cell r="D32" t="str">
            <v>D</v>
          </cell>
          <cell r="E32" t="str">
            <v>瓶</v>
          </cell>
          <cell r="F32">
            <v>2</v>
          </cell>
        </row>
        <row r="33">
          <cell r="A33">
            <v>136484</v>
          </cell>
          <cell r="B33" t="str">
            <v>枸橼酸西地那非片(金戈)</v>
          </cell>
          <cell r="C33" t="str">
            <v>50mgx2片</v>
          </cell>
          <cell r="D33" t="str">
            <v>B</v>
          </cell>
          <cell r="E33" t="str">
            <v>盒</v>
          </cell>
          <cell r="F33">
            <v>4</v>
          </cell>
        </row>
        <row r="34">
          <cell r="A34">
            <v>2242</v>
          </cell>
          <cell r="B34" t="str">
            <v>硝苯地平缓释片</v>
          </cell>
          <cell r="C34" t="str">
            <v>10mgx30片</v>
          </cell>
          <cell r="D34" t="str">
            <v>D</v>
          </cell>
          <cell r="E34" t="str">
            <v>瓶</v>
          </cell>
          <cell r="F34">
            <v>3</v>
          </cell>
        </row>
        <row r="35">
          <cell r="A35">
            <v>10636</v>
          </cell>
          <cell r="B35" t="str">
            <v>香砂六君丸</v>
          </cell>
          <cell r="C35" t="str">
            <v>200丸(浓缩丸)</v>
          </cell>
          <cell r="D35" t="str">
            <v>D</v>
          </cell>
          <cell r="E35" t="str">
            <v>盒</v>
          </cell>
          <cell r="F35">
            <v>1</v>
          </cell>
        </row>
        <row r="36">
          <cell r="A36">
            <v>336</v>
          </cell>
          <cell r="B36" t="str">
            <v>阿昔洛韦片</v>
          </cell>
          <cell r="C36" t="str">
            <v>0.1gx24片</v>
          </cell>
          <cell r="D36" t="str">
            <v>D</v>
          </cell>
          <cell r="E36" t="str">
            <v>盒</v>
          </cell>
          <cell r="F36">
            <v>2</v>
          </cell>
        </row>
        <row r="37">
          <cell r="A37">
            <v>552</v>
          </cell>
          <cell r="B37" t="str">
            <v>阿奇霉素分散片(欣匹特)</v>
          </cell>
          <cell r="C37" t="str">
            <v>0.25gx6片</v>
          </cell>
          <cell r="D37" t="str">
            <v>D</v>
          </cell>
          <cell r="E37" t="str">
            <v>盒</v>
          </cell>
          <cell r="F37">
            <v>2</v>
          </cell>
        </row>
        <row r="38">
          <cell r="A38">
            <v>748</v>
          </cell>
          <cell r="B38" t="str">
            <v>葡萄糖粉剂(口服葡萄糖)</v>
          </cell>
          <cell r="C38" t="str">
            <v>500g</v>
          </cell>
          <cell r="D38" t="str">
            <v>D</v>
          </cell>
          <cell r="E38" t="str">
            <v>袋</v>
          </cell>
          <cell r="F38">
            <v>3</v>
          </cell>
        </row>
        <row r="39">
          <cell r="A39">
            <v>232</v>
          </cell>
          <cell r="B39" t="str">
            <v>阿司匹林肠溶片</v>
          </cell>
          <cell r="C39" t="str">
            <v>25mgx100片</v>
          </cell>
          <cell r="D39" t="str">
            <v>D</v>
          </cell>
          <cell r="E39" t="str">
            <v>瓶</v>
          </cell>
          <cell r="F39">
            <v>3</v>
          </cell>
        </row>
        <row r="40">
          <cell r="A40">
            <v>121447</v>
          </cell>
          <cell r="B40" t="str">
            <v>腰痛宁胶囊</v>
          </cell>
          <cell r="C40" t="str">
            <v>30粒</v>
          </cell>
          <cell r="D40" t="str">
            <v>C</v>
          </cell>
          <cell r="E40" t="str">
            <v>盒</v>
          </cell>
          <cell r="F40">
            <v>2</v>
          </cell>
        </row>
        <row r="41">
          <cell r="A41">
            <v>58310</v>
          </cell>
          <cell r="B41" t="str">
            <v>双黄连口服液</v>
          </cell>
          <cell r="C41" t="str">
            <v>10mlx6支(浓缩型)</v>
          </cell>
          <cell r="D41" t="str">
            <v>C</v>
          </cell>
          <cell r="E41" t="str">
            <v>盒</v>
          </cell>
          <cell r="F41">
            <v>1</v>
          </cell>
        </row>
        <row r="42">
          <cell r="A42">
            <v>49826</v>
          </cell>
          <cell r="B42" t="str">
            <v>水杨酸复合洗剂(康角丫)</v>
          </cell>
          <cell r="C42" t="str">
            <v>15gx2包+6gx2包</v>
          </cell>
          <cell r="D42" t="str">
            <v>D</v>
          </cell>
          <cell r="E42" t="str">
            <v>盒</v>
          </cell>
          <cell r="F42">
            <v>5</v>
          </cell>
        </row>
        <row r="43">
          <cell r="A43">
            <v>23217</v>
          </cell>
          <cell r="B43" t="str">
            <v>生脉饮</v>
          </cell>
          <cell r="C43" t="str">
            <v>10mlx10支(党参方)</v>
          </cell>
          <cell r="D43" t="str">
            <v>D</v>
          </cell>
          <cell r="E43" t="str">
            <v>盒</v>
          </cell>
          <cell r="F43">
            <v>3</v>
          </cell>
        </row>
        <row r="44">
          <cell r="A44">
            <v>73574</v>
          </cell>
          <cell r="B44" t="str">
            <v>炒决明子</v>
          </cell>
          <cell r="C44" t="str">
            <v>300g（精选）</v>
          </cell>
          <cell r="D44" t="str">
            <v>T3</v>
          </cell>
          <cell r="E44" t="str">
            <v>听</v>
          </cell>
          <cell r="F44">
            <v>2</v>
          </cell>
        </row>
        <row r="45">
          <cell r="A45">
            <v>48311</v>
          </cell>
          <cell r="B45" t="str">
            <v>心宁片</v>
          </cell>
          <cell r="C45" t="str">
            <v>15片x3板(糖衣)</v>
          </cell>
          <cell r="D45" t="str">
            <v>T1</v>
          </cell>
          <cell r="E45" t="str">
            <v>盒</v>
          </cell>
          <cell r="F45">
            <v>2</v>
          </cell>
        </row>
        <row r="46">
          <cell r="A46">
            <v>47456</v>
          </cell>
          <cell r="B46" t="str">
            <v>菊花</v>
          </cell>
          <cell r="C46" t="str">
            <v>50g、贡菊</v>
          </cell>
          <cell r="D46" t="str">
            <v>T3</v>
          </cell>
          <cell r="E46" t="str">
            <v>袋</v>
          </cell>
          <cell r="F46">
            <v>3</v>
          </cell>
        </row>
        <row r="47">
          <cell r="A47">
            <v>83306</v>
          </cell>
          <cell r="B47" t="str">
            <v>附子理中丸</v>
          </cell>
          <cell r="C47" t="str">
            <v>6gx12袋(水蜜丸)</v>
          </cell>
          <cell r="D47" t="str">
            <v>T3</v>
          </cell>
          <cell r="E47" t="str">
            <v>盒</v>
          </cell>
          <cell r="F47">
            <v>2</v>
          </cell>
        </row>
        <row r="48">
          <cell r="A48">
            <v>65806</v>
          </cell>
          <cell r="B48" t="str">
            <v>野菊花(太极牌)</v>
          </cell>
          <cell r="C48" t="str">
            <v>50g</v>
          </cell>
          <cell r="D48" t="str">
            <v>T3</v>
          </cell>
          <cell r="E48" t="str">
            <v>袋</v>
          </cell>
          <cell r="F48">
            <v>1</v>
          </cell>
        </row>
        <row r="49">
          <cell r="A49">
            <v>47788</v>
          </cell>
          <cell r="B49" t="str">
            <v>薏苡仁</v>
          </cell>
          <cell r="C49" t="str">
            <v>200g(精选）</v>
          </cell>
          <cell r="D49" t="str">
            <v>T3</v>
          </cell>
          <cell r="E49" t="str">
            <v>袋</v>
          </cell>
          <cell r="F49">
            <v>3</v>
          </cell>
        </row>
        <row r="50">
          <cell r="A50">
            <v>1312</v>
          </cell>
          <cell r="B50" t="str">
            <v>知柏地黄丸</v>
          </cell>
          <cell r="C50" t="str">
            <v>60g</v>
          </cell>
          <cell r="D50" t="str">
            <v>D</v>
          </cell>
          <cell r="E50" t="str">
            <v>瓶</v>
          </cell>
          <cell r="F50">
            <v>4</v>
          </cell>
        </row>
        <row r="51">
          <cell r="A51">
            <v>69771</v>
          </cell>
          <cell r="B51" t="str">
            <v>枸杞子(太极牌)</v>
          </cell>
          <cell r="C51" t="str">
            <v>特级150g</v>
          </cell>
          <cell r="D51" t="str">
            <v>T3</v>
          </cell>
          <cell r="E51" t="str">
            <v>听</v>
          </cell>
          <cell r="F51">
            <v>1</v>
          </cell>
        </row>
        <row r="52">
          <cell r="A52">
            <v>135143</v>
          </cell>
          <cell r="B52" t="str">
            <v>元胡止痛片</v>
          </cell>
          <cell r="C52" t="str">
            <v>15片x3板（糖衣片）</v>
          </cell>
          <cell r="D52" t="str">
            <v>T1</v>
          </cell>
          <cell r="E52" t="str">
            <v>盒</v>
          </cell>
          <cell r="F52">
            <v>4</v>
          </cell>
        </row>
        <row r="53">
          <cell r="A53">
            <v>22623</v>
          </cell>
          <cell r="B53" t="str">
            <v>银耳</v>
          </cell>
          <cell r="C53" t="str">
            <v>100g、特级</v>
          </cell>
          <cell r="D53" t="str">
            <v>T3</v>
          </cell>
          <cell r="E53" t="str">
            <v>袋</v>
          </cell>
          <cell r="F53">
            <v>5</v>
          </cell>
        </row>
        <row r="54">
          <cell r="A54">
            <v>37050</v>
          </cell>
          <cell r="B54" t="str">
            <v>夏桑菊颗粒</v>
          </cell>
          <cell r="C54" t="str">
            <v>10gx20袋</v>
          </cell>
          <cell r="D54" t="str">
            <v>T2</v>
          </cell>
          <cell r="E54" t="str">
            <v>袋</v>
          </cell>
          <cell r="F54">
            <v>51</v>
          </cell>
        </row>
        <row r="55">
          <cell r="A55">
            <v>47787</v>
          </cell>
          <cell r="B55" t="str">
            <v>灵芝</v>
          </cell>
          <cell r="C55" t="str">
            <v>100g、精片</v>
          </cell>
          <cell r="D55" t="str">
            <v>T3</v>
          </cell>
          <cell r="E55" t="str">
            <v>袋</v>
          </cell>
          <cell r="F55">
            <v>1</v>
          </cell>
        </row>
        <row r="56">
          <cell r="A56">
            <v>67454</v>
          </cell>
          <cell r="B56" t="str">
            <v>黄芪</v>
          </cell>
          <cell r="C56" t="str">
            <v>100g(精选）</v>
          </cell>
          <cell r="D56" t="str">
            <v>T3</v>
          </cell>
          <cell r="E56" t="str">
            <v>袋</v>
          </cell>
          <cell r="F56">
            <v>8</v>
          </cell>
        </row>
        <row r="57">
          <cell r="A57">
            <v>89117</v>
          </cell>
          <cell r="B57" t="str">
            <v>半夏天麻丸</v>
          </cell>
          <cell r="C57" t="str">
            <v>6gx8袋</v>
          </cell>
          <cell r="D57" t="str">
            <v>T1</v>
          </cell>
          <cell r="E57" t="str">
            <v>盒</v>
          </cell>
          <cell r="F57">
            <v>1</v>
          </cell>
        </row>
        <row r="58">
          <cell r="A58">
            <v>2752</v>
          </cell>
          <cell r="B58" t="str">
            <v>阿昔洛韦滴眼液</v>
          </cell>
          <cell r="C58" t="str">
            <v>8ml：8mg</v>
          </cell>
          <cell r="D58" t="str">
            <v>D</v>
          </cell>
          <cell r="E58" t="str">
            <v>支</v>
          </cell>
          <cell r="F58">
            <v>2</v>
          </cell>
        </row>
        <row r="59">
          <cell r="A59">
            <v>1791</v>
          </cell>
          <cell r="B59" t="str">
            <v>金银花糖浆</v>
          </cell>
          <cell r="C59" t="str">
            <v>100ml</v>
          </cell>
          <cell r="D59" t="str">
            <v>D</v>
          </cell>
          <cell r="E59" t="str">
            <v>瓶</v>
          </cell>
          <cell r="F59">
            <v>2</v>
          </cell>
        </row>
        <row r="60">
          <cell r="A60">
            <v>74554</v>
          </cell>
          <cell r="B60" t="str">
            <v>桑菊感冒片</v>
          </cell>
          <cell r="C60" t="str">
            <v>0.52gx12片x3板</v>
          </cell>
          <cell r="D60" t="str">
            <v>T3</v>
          </cell>
          <cell r="E60" t="str">
            <v>盒</v>
          </cell>
          <cell r="F60">
            <v>3</v>
          </cell>
        </row>
        <row r="61">
          <cell r="A61">
            <v>37802</v>
          </cell>
          <cell r="B61" t="str">
            <v>复方穿心莲片</v>
          </cell>
          <cell r="C61" t="str">
            <v>100片</v>
          </cell>
          <cell r="D61" t="str">
            <v>D</v>
          </cell>
          <cell r="E61" t="str">
            <v>瓶</v>
          </cell>
          <cell r="F61">
            <v>4</v>
          </cell>
        </row>
        <row r="62">
          <cell r="A62">
            <v>1219</v>
          </cell>
          <cell r="B62" t="str">
            <v>杞菊地黄丸</v>
          </cell>
          <cell r="C62" t="str">
            <v>60g(水蜜丸)</v>
          </cell>
          <cell r="D62" t="str">
            <v>D</v>
          </cell>
          <cell r="E62" t="str">
            <v>瓶</v>
          </cell>
          <cell r="F62">
            <v>5</v>
          </cell>
        </row>
        <row r="63">
          <cell r="A63">
            <v>67893</v>
          </cell>
          <cell r="B63" t="str">
            <v>桂附地黄丸</v>
          </cell>
          <cell r="C63" t="str">
            <v>6gx20袋</v>
          </cell>
          <cell r="D63" t="str">
            <v>T3</v>
          </cell>
          <cell r="E63" t="str">
            <v>盒</v>
          </cell>
          <cell r="F63">
            <v>3</v>
          </cell>
        </row>
        <row r="64">
          <cell r="A64">
            <v>140424</v>
          </cell>
          <cell r="B64" t="str">
            <v>防风通圣丸</v>
          </cell>
          <cell r="C64" t="str">
            <v>6gx10袋(水丸)</v>
          </cell>
          <cell r="D64" t="str">
            <v>D</v>
          </cell>
          <cell r="E64" t="str">
            <v>盒</v>
          </cell>
          <cell r="F64">
            <v>2</v>
          </cell>
        </row>
        <row r="65">
          <cell r="A65">
            <v>140426</v>
          </cell>
          <cell r="B65" t="str">
            <v>舒筋活血片</v>
          </cell>
          <cell r="C65" t="str">
            <v>0.3gx12片x4板</v>
          </cell>
          <cell r="D65" t="str">
            <v>T3</v>
          </cell>
          <cell r="E65" t="str">
            <v>盒</v>
          </cell>
          <cell r="F65">
            <v>6</v>
          </cell>
        </row>
        <row r="66">
          <cell r="A66">
            <v>134566</v>
          </cell>
          <cell r="B66" t="str">
            <v>复方鱼腥草片</v>
          </cell>
          <cell r="C66" t="str">
            <v>12片x3板</v>
          </cell>
          <cell r="D66" t="str">
            <v>T1</v>
          </cell>
          <cell r="E66" t="str">
            <v>盒</v>
          </cell>
          <cell r="F66">
            <v>4</v>
          </cell>
        </row>
        <row r="67">
          <cell r="A67">
            <v>134565</v>
          </cell>
          <cell r="B67" t="str">
            <v>九味羌活片</v>
          </cell>
          <cell r="C67" t="str">
            <v>0.5gx12片x3板</v>
          </cell>
          <cell r="D67" t="str">
            <v>T2</v>
          </cell>
          <cell r="E67" t="str">
            <v>盒</v>
          </cell>
          <cell r="F67">
            <v>1</v>
          </cell>
        </row>
        <row r="68">
          <cell r="A68">
            <v>12616</v>
          </cell>
          <cell r="B68" t="str">
            <v>奥美拉唑肠溶胶囊</v>
          </cell>
          <cell r="C68" t="str">
            <v>20mgx14粒</v>
          </cell>
          <cell r="D68" t="str">
            <v>D</v>
          </cell>
          <cell r="E68" t="str">
            <v>瓶</v>
          </cell>
          <cell r="F68">
            <v>10</v>
          </cell>
        </row>
        <row r="69">
          <cell r="A69">
            <v>19543</v>
          </cell>
          <cell r="B69" t="str">
            <v>消核片</v>
          </cell>
          <cell r="C69" t="str">
            <v>0.46gx60片(薄膜衣)</v>
          </cell>
          <cell r="D69" t="str">
            <v>D</v>
          </cell>
          <cell r="E69" t="str">
            <v>瓶</v>
          </cell>
          <cell r="F69">
            <v>2</v>
          </cell>
        </row>
        <row r="70">
          <cell r="A70">
            <v>71671</v>
          </cell>
          <cell r="B70" t="str">
            <v>排毒养颜胶囊</v>
          </cell>
          <cell r="C70" t="str">
            <v>0.4gx24粒</v>
          </cell>
          <cell r="D70" t="str">
            <v>B</v>
          </cell>
          <cell r="E70" t="str">
            <v>盒</v>
          </cell>
          <cell r="F70">
            <v>1</v>
          </cell>
        </row>
        <row r="71">
          <cell r="A71">
            <v>526</v>
          </cell>
          <cell r="B71" t="str">
            <v>红霉素肠溶片</v>
          </cell>
          <cell r="C71" t="str">
            <v>0.125g100片</v>
          </cell>
          <cell r="D71" t="str">
            <v>D</v>
          </cell>
          <cell r="E71" t="str">
            <v>瓶</v>
          </cell>
          <cell r="F71">
            <v>2</v>
          </cell>
        </row>
        <row r="72">
          <cell r="A72">
            <v>148416</v>
          </cell>
          <cell r="B72" t="str">
            <v>地奈德乳膏</v>
          </cell>
          <cell r="C72" t="str">
            <v>0.05%*20g</v>
          </cell>
          <cell r="D72" t="str">
            <v>B</v>
          </cell>
          <cell r="E72" t="str">
            <v>支</v>
          </cell>
          <cell r="F72">
            <v>4</v>
          </cell>
        </row>
        <row r="73">
          <cell r="A73">
            <v>41531</v>
          </cell>
          <cell r="B73" t="str">
            <v>川贝清肺糖浆</v>
          </cell>
          <cell r="C73" t="str">
            <v>120ml</v>
          </cell>
          <cell r="D73" t="str">
            <v>T2</v>
          </cell>
          <cell r="E73" t="str">
            <v>瓶</v>
          </cell>
          <cell r="F73">
            <v>3</v>
          </cell>
        </row>
        <row r="74">
          <cell r="A74">
            <v>44244</v>
          </cell>
          <cell r="B74" t="str">
            <v>小儿化痰止咳颗粒</v>
          </cell>
          <cell r="C74" t="str">
            <v>5gx10袋</v>
          </cell>
          <cell r="D74" t="str">
            <v/>
          </cell>
          <cell r="E74" t="str">
            <v>盒</v>
          </cell>
          <cell r="F74">
            <v>8</v>
          </cell>
        </row>
        <row r="75">
          <cell r="A75">
            <v>50287</v>
          </cell>
          <cell r="B75" t="str">
            <v>小儿咳喘灵颗粒</v>
          </cell>
          <cell r="C75" t="str">
            <v>2gx10袋</v>
          </cell>
          <cell r="D75" t="str">
            <v>川T2渝T3</v>
          </cell>
          <cell r="E75" t="str">
            <v>盒</v>
          </cell>
          <cell r="F75">
            <v>4</v>
          </cell>
        </row>
        <row r="76">
          <cell r="A76">
            <v>46943</v>
          </cell>
          <cell r="B76" t="str">
            <v>益母草颗粒</v>
          </cell>
          <cell r="C76" t="str">
            <v>15gx12袋</v>
          </cell>
          <cell r="D76" t="str">
            <v>T3</v>
          </cell>
          <cell r="E76" t="str">
            <v>盒</v>
          </cell>
          <cell r="F76">
            <v>7</v>
          </cell>
        </row>
        <row r="77">
          <cell r="A77">
            <v>389</v>
          </cell>
          <cell r="B77" t="str">
            <v>糠甾醇片(牙周宁片)</v>
          </cell>
          <cell r="C77" t="str">
            <v>40mgx100片</v>
          </cell>
          <cell r="D77" t="str">
            <v>D</v>
          </cell>
          <cell r="E77" t="str">
            <v>瓶</v>
          </cell>
          <cell r="F77">
            <v>3</v>
          </cell>
        </row>
        <row r="78">
          <cell r="A78">
            <v>55128</v>
          </cell>
          <cell r="B78" t="str">
            <v>盐酸黄酮哌酯片</v>
          </cell>
          <cell r="C78" t="str">
            <v>0.2gx12片(薄膜衣)</v>
          </cell>
          <cell r="D78" t="str">
            <v/>
          </cell>
          <cell r="E78" t="str">
            <v>盒</v>
          </cell>
          <cell r="F78">
            <v>5</v>
          </cell>
        </row>
        <row r="79">
          <cell r="A79">
            <v>1823</v>
          </cell>
          <cell r="B79" t="str">
            <v>鼻炎通喷雾剂(鼻炎滴剂)</v>
          </cell>
          <cell r="C79" t="str">
            <v>10ml(喷雾型)</v>
          </cell>
          <cell r="D79" t="str">
            <v>D</v>
          </cell>
          <cell r="E79" t="str">
            <v>支</v>
          </cell>
          <cell r="F79">
            <v>2</v>
          </cell>
        </row>
        <row r="80">
          <cell r="A80">
            <v>113391</v>
          </cell>
          <cell r="B80" t="str">
            <v>鼻炎康片</v>
          </cell>
          <cell r="C80" t="str">
            <v>0.37gx72片(薄膜衣)</v>
          </cell>
          <cell r="D80" t="str">
            <v>D</v>
          </cell>
          <cell r="E80" t="str">
            <v>盒</v>
          </cell>
          <cell r="F80">
            <v>2</v>
          </cell>
        </row>
        <row r="81">
          <cell r="A81">
            <v>2210</v>
          </cell>
          <cell r="B81" t="str">
            <v>碳酸锂片</v>
          </cell>
          <cell r="C81" t="str">
            <v>0.25gx100片</v>
          </cell>
          <cell r="D81" t="str">
            <v>D</v>
          </cell>
          <cell r="E81" t="str">
            <v>瓶</v>
          </cell>
          <cell r="F81">
            <v>2</v>
          </cell>
        </row>
        <row r="82">
          <cell r="A82">
            <v>286</v>
          </cell>
          <cell r="B82" t="str">
            <v>盐酸地芬尼多片(眩晕停片)</v>
          </cell>
          <cell r="C82" t="str">
            <v>25mgx30片</v>
          </cell>
          <cell r="D82" t="str">
            <v>D</v>
          </cell>
          <cell r="E82" t="str">
            <v>盒</v>
          </cell>
          <cell r="F82">
            <v>2</v>
          </cell>
        </row>
        <row r="83">
          <cell r="A83">
            <v>25464</v>
          </cell>
          <cell r="B83" t="str">
            <v>丁桂儿脐贴</v>
          </cell>
          <cell r="C83" t="str">
            <v>1.6gx3贴</v>
          </cell>
          <cell r="D83" t="str">
            <v>D</v>
          </cell>
          <cell r="E83" t="str">
            <v>盒</v>
          </cell>
          <cell r="F83">
            <v>2</v>
          </cell>
        </row>
        <row r="84">
          <cell r="A84">
            <v>3165</v>
          </cell>
          <cell r="B84" t="str">
            <v>养血安神片</v>
          </cell>
          <cell r="C84" t="str">
            <v>100片</v>
          </cell>
          <cell r="D84" t="str">
            <v>D</v>
          </cell>
          <cell r="E84" t="str">
            <v>瓶</v>
          </cell>
          <cell r="F84">
            <v>3</v>
          </cell>
        </row>
        <row r="85">
          <cell r="A85">
            <v>26353</v>
          </cell>
          <cell r="B85" t="str">
            <v>硝苯地平缓释片(Ⅰ)</v>
          </cell>
          <cell r="C85" t="str">
            <v>10mgx30片</v>
          </cell>
          <cell r="D85" t="str">
            <v>D</v>
          </cell>
          <cell r="E85" t="str">
            <v>盒</v>
          </cell>
          <cell r="F85">
            <v>6</v>
          </cell>
        </row>
        <row r="86">
          <cell r="A86">
            <v>163415</v>
          </cell>
          <cell r="B86" t="str">
            <v>丁桂儿脐贴</v>
          </cell>
          <cell r="C86" t="str">
            <v>1.6gx1贴</v>
          </cell>
          <cell r="D86" t="str">
            <v/>
          </cell>
          <cell r="E86" t="str">
            <v>盒</v>
          </cell>
          <cell r="F86">
            <v>3</v>
          </cell>
        </row>
        <row r="87">
          <cell r="A87">
            <v>3112</v>
          </cell>
          <cell r="B87" t="str">
            <v>秋水仙碱片</v>
          </cell>
          <cell r="C87" t="str">
            <v>0.5mgx20片</v>
          </cell>
          <cell r="D87" t="str">
            <v>D</v>
          </cell>
          <cell r="E87" t="str">
            <v>盒</v>
          </cell>
          <cell r="F87">
            <v>11</v>
          </cell>
        </row>
        <row r="88">
          <cell r="A88">
            <v>4331</v>
          </cell>
          <cell r="B88" t="str">
            <v>葡萄糖酸锌片</v>
          </cell>
          <cell r="C88" t="str">
            <v>70mgx100片</v>
          </cell>
          <cell r="D88" t="str">
            <v>D</v>
          </cell>
          <cell r="E88" t="str">
            <v>瓶</v>
          </cell>
          <cell r="F88">
            <v>3</v>
          </cell>
        </row>
        <row r="89">
          <cell r="A89">
            <v>28288</v>
          </cell>
          <cell r="B89" t="str">
            <v>青鹏软膏</v>
          </cell>
          <cell r="C89" t="str">
            <v>20g</v>
          </cell>
          <cell r="D89" t="str">
            <v>D</v>
          </cell>
          <cell r="E89" t="str">
            <v>支</v>
          </cell>
          <cell r="F89">
            <v>2</v>
          </cell>
        </row>
        <row r="90">
          <cell r="A90">
            <v>111902</v>
          </cell>
          <cell r="B90" t="str">
            <v>消痛贴膏</v>
          </cell>
          <cell r="C90" t="str">
            <v>1.2g+2.5mlx6贴(90mmx120mm)</v>
          </cell>
          <cell r="D90" t="str">
            <v>B</v>
          </cell>
          <cell r="E90" t="str">
            <v>盒</v>
          </cell>
          <cell r="F90">
            <v>2.8333</v>
          </cell>
        </row>
        <row r="91">
          <cell r="A91">
            <v>2307</v>
          </cell>
          <cell r="B91" t="str">
            <v>大活络丸</v>
          </cell>
          <cell r="C91" t="str">
            <v>3.6gx6丸</v>
          </cell>
          <cell r="D91" t="str">
            <v>D</v>
          </cell>
          <cell r="E91" t="str">
            <v>盒</v>
          </cell>
          <cell r="F91">
            <v>3</v>
          </cell>
        </row>
        <row r="92">
          <cell r="A92">
            <v>58183</v>
          </cell>
          <cell r="B92" t="str">
            <v>坤宝丸</v>
          </cell>
          <cell r="C92" t="str">
            <v>50丸x10袋(水蜜丸)</v>
          </cell>
          <cell r="D92" t="str">
            <v>D</v>
          </cell>
          <cell r="E92" t="str">
            <v>盒</v>
          </cell>
          <cell r="F92">
            <v>2</v>
          </cell>
        </row>
        <row r="93">
          <cell r="A93">
            <v>70486</v>
          </cell>
          <cell r="B93" t="str">
            <v>调经促孕丸</v>
          </cell>
          <cell r="C93" t="str">
            <v>5克x10袋</v>
          </cell>
          <cell r="D93" t="str">
            <v>D</v>
          </cell>
          <cell r="E93" t="str">
            <v>盒</v>
          </cell>
          <cell r="F93">
            <v>8</v>
          </cell>
        </row>
        <row r="94">
          <cell r="A94">
            <v>35499</v>
          </cell>
          <cell r="B94" t="str">
            <v>茵栀黄口服液</v>
          </cell>
          <cell r="C94" t="str">
            <v>10mlx6支</v>
          </cell>
          <cell r="D94" t="str">
            <v>D</v>
          </cell>
          <cell r="E94" t="str">
            <v>盒</v>
          </cell>
          <cell r="F94">
            <v>6</v>
          </cell>
        </row>
        <row r="95">
          <cell r="A95">
            <v>62</v>
          </cell>
          <cell r="B95" t="str">
            <v>维生素E软胶囊</v>
          </cell>
          <cell r="C95" t="str">
            <v>100mgx30粒</v>
          </cell>
          <cell r="D95" t="str">
            <v>D</v>
          </cell>
          <cell r="E95" t="str">
            <v>盒</v>
          </cell>
          <cell r="F95">
            <v>2</v>
          </cell>
        </row>
        <row r="96">
          <cell r="A96">
            <v>882</v>
          </cell>
          <cell r="B96" t="str">
            <v>鱼肝油乳(乳白鱼肝油)</v>
          </cell>
          <cell r="C96" t="str">
            <v>500ml</v>
          </cell>
          <cell r="D96" t="str">
            <v>D</v>
          </cell>
          <cell r="E96" t="str">
            <v>瓶</v>
          </cell>
          <cell r="F96">
            <v>2</v>
          </cell>
        </row>
        <row r="97">
          <cell r="A97">
            <v>887</v>
          </cell>
          <cell r="B97" t="str">
            <v>三维鱼肝油乳</v>
          </cell>
          <cell r="C97" t="str">
            <v>500g(儿童用)</v>
          </cell>
          <cell r="D97" t="str">
            <v>D</v>
          </cell>
          <cell r="E97" t="str">
            <v>瓶</v>
          </cell>
          <cell r="F97">
            <v>2</v>
          </cell>
        </row>
        <row r="98">
          <cell r="A98">
            <v>131752</v>
          </cell>
          <cell r="B98" t="str">
            <v>阿莫西林胶囊</v>
          </cell>
          <cell r="C98" t="str">
            <v>0.25gx36粒</v>
          </cell>
          <cell r="D98" t="str">
            <v>D</v>
          </cell>
          <cell r="E98" t="str">
            <v>盒</v>
          </cell>
          <cell r="F98">
            <v>3</v>
          </cell>
        </row>
        <row r="99">
          <cell r="A99">
            <v>1825</v>
          </cell>
          <cell r="B99" t="str">
            <v>正骨水</v>
          </cell>
          <cell r="C99" t="str">
            <v>12ml</v>
          </cell>
          <cell r="D99" t="str">
            <v>D</v>
          </cell>
          <cell r="E99" t="str">
            <v>瓶</v>
          </cell>
          <cell r="F99">
            <v>4</v>
          </cell>
        </row>
        <row r="100">
          <cell r="A100">
            <v>135055</v>
          </cell>
          <cell r="B100" t="str">
            <v>非那雄胺片
</v>
          </cell>
          <cell r="C100" t="str">
            <v>5mg*20片</v>
          </cell>
          <cell r="D100" t="str">
            <v>D</v>
          </cell>
          <cell r="E100" t="str">
            <v>盒</v>
          </cell>
          <cell r="F100">
            <v>3</v>
          </cell>
        </row>
        <row r="101">
          <cell r="A101">
            <v>123057</v>
          </cell>
          <cell r="B101" t="str">
            <v>护肝片</v>
          </cell>
          <cell r="C101" t="str">
            <v>0.35gx120片(糖衣)</v>
          </cell>
          <cell r="D101" t="str">
            <v>D</v>
          </cell>
          <cell r="E101" t="str">
            <v>盒</v>
          </cell>
          <cell r="F101">
            <v>3</v>
          </cell>
        </row>
        <row r="102">
          <cell r="A102">
            <v>644</v>
          </cell>
          <cell r="B102" t="str">
            <v>尼群地平片</v>
          </cell>
          <cell r="C102" t="str">
            <v>10mgx100片</v>
          </cell>
          <cell r="D102" t="str">
            <v>D</v>
          </cell>
          <cell r="E102" t="str">
            <v>瓶</v>
          </cell>
          <cell r="F102">
            <v>7</v>
          </cell>
        </row>
        <row r="103">
          <cell r="A103">
            <v>1267</v>
          </cell>
          <cell r="B103" t="str">
            <v>镇脑宁胶囊</v>
          </cell>
          <cell r="C103" t="str">
            <v>0.3gx20粒x3板</v>
          </cell>
          <cell r="D103" t="str">
            <v>D</v>
          </cell>
          <cell r="E103" t="str">
            <v>盒</v>
          </cell>
          <cell r="F103">
            <v>1</v>
          </cell>
        </row>
        <row r="104">
          <cell r="A104">
            <v>1267</v>
          </cell>
          <cell r="B104" t="str">
            <v>镇脑宁胶囊</v>
          </cell>
          <cell r="C104" t="str">
            <v>0.3gx20粒x3板</v>
          </cell>
          <cell r="D104" t="str">
            <v>D</v>
          </cell>
          <cell r="E104" t="str">
            <v>盒</v>
          </cell>
          <cell r="F104">
            <v>2</v>
          </cell>
        </row>
        <row r="105">
          <cell r="A105">
            <v>17313</v>
          </cell>
          <cell r="B105" t="str">
            <v>布地奈德鼻喷雾剂(雷诺考特)</v>
          </cell>
          <cell r="C105" t="str">
            <v>64ug/喷:120喷</v>
          </cell>
          <cell r="D105" t="str">
            <v>D</v>
          </cell>
          <cell r="E105" t="str">
            <v>盒</v>
          </cell>
          <cell r="F105">
            <v>2</v>
          </cell>
        </row>
        <row r="106">
          <cell r="A106">
            <v>109591</v>
          </cell>
          <cell r="B106" t="str">
            <v>氧氟沙星滴眼液(润舒)</v>
          </cell>
          <cell r="C106" t="str">
            <v>8ml:24mg(含玻璃酸钠)</v>
          </cell>
          <cell r="D106" t="str">
            <v>A</v>
          </cell>
          <cell r="E106" t="str">
            <v>支</v>
          </cell>
          <cell r="F106">
            <v>2</v>
          </cell>
        </row>
        <row r="107">
          <cell r="A107">
            <v>2284</v>
          </cell>
          <cell r="B107" t="str">
            <v>祖师麻片</v>
          </cell>
          <cell r="C107" t="str">
            <v>0.3gx18片x2板(薄膜衣)</v>
          </cell>
          <cell r="D107" t="str">
            <v>D</v>
          </cell>
          <cell r="E107" t="str">
            <v>盒</v>
          </cell>
          <cell r="F107">
            <v>2</v>
          </cell>
        </row>
        <row r="108">
          <cell r="A108">
            <v>47246</v>
          </cell>
          <cell r="B108" t="str">
            <v>酮康唑洗剂(采乐)</v>
          </cell>
          <cell r="C108" t="str">
            <v>1%：50ml</v>
          </cell>
          <cell r="D108" t="str">
            <v>D</v>
          </cell>
          <cell r="E108" t="str">
            <v>瓶</v>
          </cell>
          <cell r="F108">
            <v>2</v>
          </cell>
        </row>
        <row r="109">
          <cell r="A109">
            <v>17294</v>
          </cell>
          <cell r="B109" t="str">
            <v>复方角菜酸酯栓(太宁栓)</v>
          </cell>
          <cell r="C109" t="str">
            <v>6枚</v>
          </cell>
          <cell r="D109" t="str">
            <v>D</v>
          </cell>
          <cell r="E109" t="str">
            <v>盒</v>
          </cell>
          <cell r="F109">
            <v>2</v>
          </cell>
        </row>
        <row r="110">
          <cell r="A110">
            <v>16695</v>
          </cell>
          <cell r="B110" t="str">
            <v>酮康唑乳膏(金达克宁)</v>
          </cell>
          <cell r="C110" t="str">
            <v>15g（10g:0.2g）</v>
          </cell>
          <cell r="D110" t="str">
            <v>D</v>
          </cell>
          <cell r="E110" t="str">
            <v>支</v>
          </cell>
          <cell r="F110">
            <v>5</v>
          </cell>
        </row>
        <row r="111">
          <cell r="A111">
            <v>873</v>
          </cell>
          <cell r="B111" t="str">
            <v>曲安奈德益康唑乳膏(派瑞松)</v>
          </cell>
          <cell r="C111" t="str">
            <v>10mg：1mgx15g</v>
          </cell>
          <cell r="D111" t="str">
            <v>D</v>
          </cell>
          <cell r="E111" t="str">
            <v>支</v>
          </cell>
          <cell r="F111">
            <v>2</v>
          </cell>
        </row>
        <row r="112">
          <cell r="A112">
            <v>1228</v>
          </cell>
          <cell r="B112" t="str">
            <v>金嗓散结丸</v>
          </cell>
          <cell r="C112" t="str">
            <v>360丸</v>
          </cell>
          <cell r="D112" t="str">
            <v>D</v>
          </cell>
          <cell r="E112" t="str">
            <v>瓶</v>
          </cell>
          <cell r="F112">
            <v>4</v>
          </cell>
        </row>
        <row r="113">
          <cell r="A113">
            <v>1229</v>
          </cell>
          <cell r="B113" t="str">
            <v>金嗓开音丸</v>
          </cell>
          <cell r="C113" t="str">
            <v>360丸</v>
          </cell>
          <cell r="D113" t="str">
            <v>D</v>
          </cell>
          <cell r="E113" t="str">
            <v>瓶</v>
          </cell>
          <cell r="F113">
            <v>3</v>
          </cell>
        </row>
        <row r="114">
          <cell r="A114">
            <v>10602</v>
          </cell>
          <cell r="B114" t="str">
            <v>呋麻滴鼻液</v>
          </cell>
          <cell r="C114" t="str">
            <v>10ml</v>
          </cell>
          <cell r="D114" t="str">
            <v>D</v>
          </cell>
          <cell r="E114" t="str">
            <v>瓶</v>
          </cell>
          <cell r="F114">
            <v>2</v>
          </cell>
        </row>
        <row r="115">
          <cell r="A115">
            <v>2806</v>
          </cell>
          <cell r="B115" t="str">
            <v>解痉镇痛酊</v>
          </cell>
          <cell r="C115" t="str">
            <v>30ml</v>
          </cell>
          <cell r="D115" t="str">
            <v>D</v>
          </cell>
          <cell r="E115" t="str">
            <v>瓶</v>
          </cell>
          <cell r="F115">
            <v>1</v>
          </cell>
        </row>
        <row r="116">
          <cell r="A116">
            <v>10540</v>
          </cell>
          <cell r="B116" t="str">
            <v>碘甘油</v>
          </cell>
          <cell r="C116" t="str">
            <v>20ml</v>
          </cell>
          <cell r="D116" t="str">
            <v>D</v>
          </cell>
          <cell r="E116" t="str">
            <v>瓶</v>
          </cell>
          <cell r="F116">
            <v>2</v>
          </cell>
        </row>
        <row r="117">
          <cell r="A117">
            <v>60346</v>
          </cell>
          <cell r="B117" t="str">
            <v>开塞露</v>
          </cell>
          <cell r="C117" t="str">
            <v>10ml</v>
          </cell>
          <cell r="D117" t="str">
            <v>D</v>
          </cell>
          <cell r="E117" t="str">
            <v>支</v>
          </cell>
          <cell r="F117">
            <v>10</v>
          </cell>
        </row>
        <row r="118">
          <cell r="A118">
            <v>7988</v>
          </cell>
          <cell r="B118" t="str">
            <v>地高辛片</v>
          </cell>
          <cell r="C118" t="str">
            <v>0.25mgx100片</v>
          </cell>
          <cell r="D118" t="str">
            <v>D</v>
          </cell>
          <cell r="E118" t="str">
            <v>瓶</v>
          </cell>
          <cell r="F118">
            <v>2</v>
          </cell>
        </row>
        <row r="119">
          <cell r="A119">
            <v>2805</v>
          </cell>
          <cell r="B119" t="str">
            <v>制霉菌素阴道泡腾片(米可定)</v>
          </cell>
          <cell r="C119" t="str">
            <v>10万Ux14片</v>
          </cell>
          <cell r="D119" t="str">
            <v>D</v>
          </cell>
          <cell r="E119" t="str">
            <v>盒</v>
          </cell>
          <cell r="F119">
            <v>4</v>
          </cell>
        </row>
        <row r="120">
          <cell r="A120">
            <v>1290</v>
          </cell>
          <cell r="B120" t="str">
            <v>地奥心血康胶囊</v>
          </cell>
          <cell r="C120" t="str">
            <v>100mgx10粒x2板</v>
          </cell>
          <cell r="D120" t="str">
            <v>D</v>
          </cell>
          <cell r="E120" t="str">
            <v>盒</v>
          </cell>
          <cell r="F120">
            <v>22</v>
          </cell>
        </row>
        <row r="121">
          <cell r="A121">
            <v>96679</v>
          </cell>
          <cell r="B121" t="str">
            <v>通气鼻贴(新康泰克)</v>
          </cell>
          <cell r="C121" t="str">
            <v>10片(肤色型)(标准尺码)</v>
          </cell>
          <cell r="D121" t="str">
            <v>D</v>
          </cell>
          <cell r="E121" t="str">
            <v>盒</v>
          </cell>
          <cell r="F121">
            <v>3</v>
          </cell>
        </row>
        <row r="122">
          <cell r="A122">
            <v>139278</v>
          </cell>
          <cell r="B122" t="str">
            <v>布洛芬咀嚼片(芬必得)</v>
          </cell>
          <cell r="C122" t="str">
            <v>0.2gx10片</v>
          </cell>
          <cell r="D122" t="str">
            <v>D</v>
          </cell>
          <cell r="E122" t="str">
            <v>盒</v>
          </cell>
          <cell r="F122">
            <v>2</v>
          </cell>
        </row>
        <row r="123">
          <cell r="A123">
            <v>34473</v>
          </cell>
          <cell r="B123" t="str">
            <v>鼻炎灵片</v>
          </cell>
          <cell r="C123" t="str">
            <v>0.3gx20片</v>
          </cell>
          <cell r="D123" t="str">
            <v>B</v>
          </cell>
          <cell r="E123" t="str">
            <v>盒</v>
          </cell>
          <cell r="F123">
            <v>2</v>
          </cell>
        </row>
        <row r="124">
          <cell r="A124">
            <v>115586</v>
          </cell>
          <cell r="B124" t="str">
            <v>穿心莲内酯滴丸</v>
          </cell>
          <cell r="C124" t="str">
            <v>每袋含0.6g(含穿心莲内酯0.15g)x15袋 </v>
          </cell>
          <cell r="D124" t="str">
            <v>D</v>
          </cell>
          <cell r="E124" t="str">
            <v>盒</v>
          </cell>
          <cell r="F124">
            <v>2</v>
          </cell>
        </row>
        <row r="125">
          <cell r="A125">
            <v>73107</v>
          </cell>
          <cell r="B125" t="str">
            <v>匹多莫德颗粒</v>
          </cell>
          <cell r="C125" t="str">
            <v>2g:0.4gx6包</v>
          </cell>
          <cell r="D125" t="str">
            <v>D</v>
          </cell>
          <cell r="E125" t="str">
            <v>盒</v>
          </cell>
          <cell r="F125">
            <v>3</v>
          </cell>
        </row>
        <row r="126">
          <cell r="A126">
            <v>1835</v>
          </cell>
          <cell r="B126" t="str">
            <v>京都念慈菴蜜炼川贝枇杷膏</v>
          </cell>
          <cell r="C126" t="str">
            <v>150ml</v>
          </cell>
          <cell r="D126" t="str">
            <v>D</v>
          </cell>
          <cell r="E126" t="str">
            <v>瓶</v>
          </cell>
          <cell r="F126">
            <v>9</v>
          </cell>
        </row>
        <row r="127">
          <cell r="A127">
            <v>1626</v>
          </cell>
          <cell r="B127" t="str">
            <v>云南白药</v>
          </cell>
          <cell r="C127" t="str">
            <v>4gx6瓶</v>
          </cell>
          <cell r="D127" t="str">
            <v>D</v>
          </cell>
          <cell r="E127" t="str">
            <v>盒</v>
          </cell>
          <cell r="F127">
            <v>2.166637</v>
          </cell>
        </row>
        <row r="128">
          <cell r="A128">
            <v>65122</v>
          </cell>
          <cell r="B128" t="str">
            <v>云南白药牙膏</v>
          </cell>
          <cell r="C128" t="str">
            <v>210g(薄荷清爽型）</v>
          </cell>
          <cell r="D128" t="str">
            <v>D</v>
          </cell>
          <cell r="E128" t="str">
            <v>支</v>
          </cell>
          <cell r="F128">
            <v>5</v>
          </cell>
        </row>
        <row r="129">
          <cell r="A129">
            <v>28207</v>
          </cell>
          <cell r="B129" t="str">
            <v>四季感冒片</v>
          </cell>
          <cell r="C129" t="str">
            <v>0.36gx12片x2板(薄膜衣)</v>
          </cell>
          <cell r="D129" t="str">
            <v>A</v>
          </cell>
          <cell r="E129" t="str">
            <v>盒</v>
          </cell>
          <cell r="F129">
            <v>6</v>
          </cell>
        </row>
        <row r="130">
          <cell r="A130">
            <v>134061</v>
          </cell>
          <cell r="B130" t="str">
            <v>脑心舒口服液</v>
          </cell>
          <cell r="C130" t="str">
            <v>10mlx9支</v>
          </cell>
          <cell r="D130" t="str">
            <v>A</v>
          </cell>
          <cell r="E130" t="str">
            <v>盒</v>
          </cell>
          <cell r="F130">
            <v>4</v>
          </cell>
        </row>
        <row r="131">
          <cell r="A131">
            <v>131591</v>
          </cell>
          <cell r="B131" t="str">
            <v>小儿宝泰康颗粒</v>
          </cell>
          <cell r="C131" t="str">
            <v>4gx12袋</v>
          </cell>
          <cell r="D131" t="str">
            <v>A</v>
          </cell>
          <cell r="E131" t="str">
            <v>盒</v>
          </cell>
          <cell r="F131">
            <v>2</v>
          </cell>
        </row>
        <row r="132">
          <cell r="A132">
            <v>125086</v>
          </cell>
          <cell r="B132" t="str">
            <v>止咳丸</v>
          </cell>
          <cell r="C132" t="str">
            <v>30丸x2板(浓缩丸)</v>
          </cell>
          <cell r="D132" t="str">
            <v>D</v>
          </cell>
          <cell r="E132" t="str">
            <v>盒</v>
          </cell>
          <cell r="F132">
            <v>5</v>
          </cell>
        </row>
        <row r="133">
          <cell r="A133">
            <v>131146</v>
          </cell>
          <cell r="B133" t="str">
            <v>金花消痤丸</v>
          </cell>
          <cell r="C133" t="str">
            <v>4gx12袋</v>
          </cell>
          <cell r="D133" t="str">
            <v>D</v>
          </cell>
          <cell r="E133" t="str">
            <v>盒</v>
          </cell>
          <cell r="F133">
            <v>2</v>
          </cell>
        </row>
        <row r="134">
          <cell r="A134">
            <v>627</v>
          </cell>
          <cell r="B134" t="str">
            <v>醋酸甲羟孕酮片(安宫黄体酮)</v>
          </cell>
          <cell r="C134" t="str">
            <v>2mgx100片</v>
          </cell>
          <cell r="D134" t="str">
            <v>D</v>
          </cell>
          <cell r="E134" t="str">
            <v>瓶</v>
          </cell>
          <cell r="F134">
            <v>1</v>
          </cell>
        </row>
        <row r="135">
          <cell r="A135">
            <v>29926</v>
          </cell>
          <cell r="B135" t="str">
            <v>盐酸坦洛新缓释胶囊(齐索)</v>
          </cell>
          <cell r="C135" t="str">
            <v>0.2mgx10粒</v>
          </cell>
          <cell r="D135" t="str">
            <v>D</v>
          </cell>
          <cell r="E135" t="str">
            <v>盒</v>
          </cell>
          <cell r="F135">
            <v>5</v>
          </cell>
        </row>
        <row r="136">
          <cell r="A136">
            <v>63970</v>
          </cell>
          <cell r="B136" t="str">
            <v>壬苯醇醚栓(妻之友)</v>
          </cell>
          <cell r="C136" t="str">
            <v>100mgx5粒x2板</v>
          </cell>
          <cell r="D136" t="str">
            <v>D</v>
          </cell>
          <cell r="E136" t="str">
            <v>盒</v>
          </cell>
          <cell r="F136">
            <v>2</v>
          </cell>
        </row>
        <row r="137">
          <cell r="A137">
            <v>14393</v>
          </cell>
          <cell r="B137" t="str">
            <v>尿感宁颗粒</v>
          </cell>
          <cell r="C137" t="str">
            <v>5gx6袋(无糖)</v>
          </cell>
          <cell r="D137" t="str">
            <v>D</v>
          </cell>
          <cell r="E137" t="str">
            <v>盒</v>
          </cell>
          <cell r="F137">
            <v>2</v>
          </cell>
        </row>
        <row r="138">
          <cell r="A138">
            <v>110029</v>
          </cell>
          <cell r="B138" t="str">
            <v>复方醋酸地塞米松乳膏(皮炎平)</v>
          </cell>
          <cell r="C138" t="str">
            <v>30g:22.5mg</v>
          </cell>
          <cell r="D138" t="str">
            <v>D</v>
          </cell>
          <cell r="E138" t="str">
            <v>盒</v>
          </cell>
          <cell r="F138">
            <v>3</v>
          </cell>
        </row>
        <row r="139">
          <cell r="A139">
            <v>1202</v>
          </cell>
          <cell r="B139" t="str">
            <v>补脾益肠丸</v>
          </cell>
          <cell r="C139" t="str">
            <v>90g</v>
          </cell>
          <cell r="D139" t="str">
            <v>D</v>
          </cell>
          <cell r="E139" t="str">
            <v>瓶</v>
          </cell>
          <cell r="F139">
            <v>2</v>
          </cell>
        </row>
        <row r="140">
          <cell r="A140">
            <v>11490</v>
          </cell>
          <cell r="B140" t="str">
            <v>复方门冬维甘滴眼液(新乐敦)</v>
          </cell>
          <cell r="C140" t="str">
            <v>13ml</v>
          </cell>
          <cell r="D140" t="str">
            <v>D</v>
          </cell>
          <cell r="E140" t="str">
            <v>瓶</v>
          </cell>
          <cell r="F140">
            <v>3</v>
          </cell>
        </row>
        <row r="141">
          <cell r="A141">
            <v>35529</v>
          </cell>
          <cell r="B141" t="str">
            <v>复方薄荷脑软膏</v>
          </cell>
          <cell r="C141" t="str">
            <v>10g</v>
          </cell>
          <cell r="D141" t="str">
            <v>D</v>
          </cell>
          <cell r="E141" t="str">
            <v>盒</v>
          </cell>
          <cell r="F141">
            <v>3</v>
          </cell>
        </row>
        <row r="142">
          <cell r="A142">
            <v>30506</v>
          </cell>
          <cell r="B142" t="str">
            <v>愈美片(惠菲宣)</v>
          </cell>
          <cell r="C142" t="str">
            <v>12片</v>
          </cell>
          <cell r="D142" t="str">
            <v>D</v>
          </cell>
          <cell r="E142" t="str">
            <v>盒</v>
          </cell>
          <cell r="F142">
            <v>2</v>
          </cell>
        </row>
        <row r="143">
          <cell r="A143">
            <v>10970</v>
          </cell>
          <cell r="B143" t="str">
            <v>碳酸钙D3咀嚼片Ⅱ(钙尔奇D300)</v>
          </cell>
          <cell r="C143" t="str">
            <v>300mgx60片</v>
          </cell>
          <cell r="D143" t="str">
            <v>D</v>
          </cell>
          <cell r="E143" t="str">
            <v>瓶</v>
          </cell>
          <cell r="F143">
            <v>1</v>
          </cell>
        </row>
        <row r="144">
          <cell r="A144">
            <v>4277</v>
          </cell>
          <cell r="B144" t="str">
            <v>善存银片</v>
          </cell>
          <cell r="C144" t="str">
            <v>30片</v>
          </cell>
          <cell r="D144" t="str">
            <v>D</v>
          </cell>
          <cell r="E144" t="str">
            <v>瓶</v>
          </cell>
          <cell r="F144">
            <v>2</v>
          </cell>
        </row>
        <row r="145">
          <cell r="A145">
            <v>163859</v>
          </cell>
          <cell r="B145" t="str">
            <v>善存银片</v>
          </cell>
          <cell r="C145" t="str">
            <v>30片x6盒</v>
          </cell>
          <cell r="D145" t="str">
            <v/>
          </cell>
          <cell r="E145" t="str">
            <v>组</v>
          </cell>
          <cell r="F145">
            <v>1</v>
          </cell>
        </row>
        <row r="146">
          <cell r="A146">
            <v>157793</v>
          </cell>
          <cell r="B146" t="str">
            <v>碳酸钙D3片</v>
          </cell>
          <cell r="C146" t="str">
            <v>600mgx72片</v>
          </cell>
          <cell r="D146" t="str">
            <v/>
          </cell>
          <cell r="E146" t="str">
            <v>盒</v>
          </cell>
          <cell r="F146">
            <v>3</v>
          </cell>
        </row>
        <row r="147">
          <cell r="A147">
            <v>110207</v>
          </cell>
          <cell r="B147" t="str">
            <v>碳酸钙维D3元素片(4)(金钙尔奇D)</v>
          </cell>
          <cell r="C147" t="str">
            <v>600mgx60片</v>
          </cell>
          <cell r="D147" t="str">
            <v>D</v>
          </cell>
          <cell r="E147" t="str">
            <v>瓶</v>
          </cell>
          <cell r="F147">
            <v>3</v>
          </cell>
        </row>
        <row r="148">
          <cell r="A148">
            <v>397</v>
          </cell>
          <cell r="B148" t="str">
            <v>格列齐特片(Ⅱ)</v>
          </cell>
          <cell r="C148" t="str">
            <v>80mgx60片</v>
          </cell>
          <cell r="D148" t="str">
            <v>D</v>
          </cell>
          <cell r="E148" t="str">
            <v>盒</v>
          </cell>
          <cell r="F148">
            <v>3</v>
          </cell>
        </row>
        <row r="149">
          <cell r="A149">
            <v>1788</v>
          </cell>
          <cell r="B149" t="str">
            <v>咳速停糖浆</v>
          </cell>
          <cell r="C149" t="str">
            <v>100ml</v>
          </cell>
          <cell r="D149" t="str">
            <v>D</v>
          </cell>
          <cell r="E149" t="str">
            <v>瓶</v>
          </cell>
          <cell r="F149">
            <v>2</v>
          </cell>
        </row>
        <row r="150">
          <cell r="A150">
            <v>68853</v>
          </cell>
          <cell r="B150" t="str">
            <v>吲达帕胺片</v>
          </cell>
          <cell r="C150" t="str">
            <v>2.5mgx10片x3板(糖衣)</v>
          </cell>
          <cell r="D150" t="str">
            <v/>
          </cell>
          <cell r="E150" t="str">
            <v>盒</v>
          </cell>
          <cell r="F150">
            <v>2</v>
          </cell>
        </row>
        <row r="151">
          <cell r="A151">
            <v>136331</v>
          </cell>
          <cell r="B151" t="str">
            <v>保妇康栓</v>
          </cell>
          <cell r="C151" t="str">
            <v>1.74gx14粒</v>
          </cell>
          <cell r="D151" t="str">
            <v/>
          </cell>
          <cell r="E151" t="str">
            <v>盒</v>
          </cell>
          <cell r="F151">
            <v>2</v>
          </cell>
        </row>
        <row r="152">
          <cell r="A152">
            <v>11395</v>
          </cell>
          <cell r="B152" t="str">
            <v>冰王狐克香露</v>
          </cell>
          <cell r="C152" t="str">
            <v>35ml (I型)</v>
          </cell>
          <cell r="D152" t="str">
            <v>D</v>
          </cell>
          <cell r="E152" t="str">
            <v>瓶</v>
          </cell>
          <cell r="F152">
            <v>2</v>
          </cell>
        </row>
        <row r="153">
          <cell r="A153">
            <v>31126</v>
          </cell>
          <cell r="B153" t="str">
            <v>头孢克肟颗粒(特普宁)</v>
          </cell>
          <cell r="C153" t="str">
            <v>50mgx6袋</v>
          </cell>
          <cell r="D153" t="str">
            <v>D</v>
          </cell>
          <cell r="E153" t="str">
            <v>盒</v>
          </cell>
          <cell r="F153">
            <v>2</v>
          </cell>
        </row>
        <row r="154">
          <cell r="A154">
            <v>21692</v>
          </cell>
          <cell r="B154" t="str">
            <v>蓝芩口服液</v>
          </cell>
          <cell r="C154" t="str">
            <v>10mlx6支</v>
          </cell>
          <cell r="D154" t="str">
            <v>D</v>
          </cell>
          <cell r="E154" t="str">
            <v>盒</v>
          </cell>
          <cell r="F154">
            <v>8</v>
          </cell>
        </row>
        <row r="155">
          <cell r="A155">
            <v>5628</v>
          </cell>
          <cell r="B155" t="str">
            <v>格列吡嗪缓释片(秦苏)</v>
          </cell>
          <cell r="C155" t="str">
            <v>5mgx12片</v>
          </cell>
          <cell r="D155" t="str">
            <v>D</v>
          </cell>
          <cell r="E155" t="str">
            <v>盒</v>
          </cell>
          <cell r="F155">
            <v>3</v>
          </cell>
        </row>
        <row r="156">
          <cell r="A156">
            <v>2166</v>
          </cell>
          <cell r="B156" t="str">
            <v>牛黄消炎片</v>
          </cell>
          <cell r="C156" t="str">
            <v>24片</v>
          </cell>
          <cell r="D156" t="str">
            <v>D</v>
          </cell>
          <cell r="E156" t="str">
            <v>盒</v>
          </cell>
          <cell r="F156">
            <v>4</v>
          </cell>
        </row>
        <row r="157">
          <cell r="A157">
            <v>40929</v>
          </cell>
          <cell r="B157" t="str">
            <v>氯沙坦钾片(科素亚)</v>
          </cell>
          <cell r="C157" t="str">
            <v>100mgx7片</v>
          </cell>
          <cell r="D157" t="str">
            <v>D</v>
          </cell>
          <cell r="E157" t="str">
            <v>盒</v>
          </cell>
          <cell r="F157">
            <v>2</v>
          </cell>
        </row>
        <row r="158">
          <cell r="A158">
            <v>47732</v>
          </cell>
          <cell r="B158" t="str">
            <v>阿仑膦酸钠片(福善美)</v>
          </cell>
          <cell r="C158" t="str">
            <v>70mgx1片</v>
          </cell>
          <cell r="D158" t="str">
            <v>D</v>
          </cell>
          <cell r="E158" t="str">
            <v>盒</v>
          </cell>
          <cell r="F158">
            <v>5</v>
          </cell>
        </row>
        <row r="159">
          <cell r="A159">
            <v>63464</v>
          </cell>
          <cell r="B159" t="str">
            <v>孟鲁司特钠咀嚼片(顺尔宁)</v>
          </cell>
          <cell r="C159" t="str">
            <v>5mgx5片</v>
          </cell>
          <cell r="D159" t="str">
            <v>D</v>
          </cell>
          <cell r="E159" t="str">
            <v>盒</v>
          </cell>
          <cell r="F159">
            <v>3</v>
          </cell>
        </row>
        <row r="160">
          <cell r="A160">
            <v>23895</v>
          </cell>
          <cell r="B160" t="str">
            <v>枸橼酸西地那非片(万艾可)</v>
          </cell>
          <cell r="C160" t="str">
            <v>100mgx1片</v>
          </cell>
          <cell r="D160" t="str">
            <v>D奖励</v>
          </cell>
          <cell r="E160" t="str">
            <v>盒</v>
          </cell>
          <cell r="F160">
            <v>2</v>
          </cell>
        </row>
        <row r="161">
          <cell r="A161">
            <v>26791</v>
          </cell>
          <cell r="B161" t="str">
            <v>清火栀麦片</v>
          </cell>
          <cell r="C161" t="str">
            <v>12片x40袋(袋装)</v>
          </cell>
          <cell r="D161" t="str">
            <v>D</v>
          </cell>
          <cell r="E161" t="str">
            <v>袋</v>
          </cell>
          <cell r="F161">
            <v>3.6</v>
          </cell>
        </row>
        <row r="162">
          <cell r="A162">
            <v>133312</v>
          </cell>
          <cell r="B162" t="str">
            <v>氯雷他定片</v>
          </cell>
          <cell r="C162" t="str">
            <v>10mgx12片</v>
          </cell>
          <cell r="D162" t="str">
            <v>B</v>
          </cell>
          <cell r="E162" t="str">
            <v>盒</v>
          </cell>
          <cell r="F162">
            <v>2</v>
          </cell>
        </row>
        <row r="163">
          <cell r="A163">
            <v>118646</v>
          </cell>
          <cell r="B163" t="str">
            <v>盐酸氨溴索口服溶液(奥勃抒)</v>
          </cell>
          <cell r="C163" t="str">
            <v>10ml:30mgx15袋</v>
          </cell>
          <cell r="D163" t="str">
            <v/>
          </cell>
          <cell r="E163" t="str">
            <v>盒</v>
          </cell>
          <cell r="F163">
            <v>1</v>
          </cell>
        </row>
        <row r="164">
          <cell r="A164">
            <v>20502</v>
          </cell>
          <cell r="B164" t="str">
            <v>复方冬凌草含片</v>
          </cell>
          <cell r="C164" t="str">
            <v>0.6gx32片</v>
          </cell>
          <cell r="D164" t="str">
            <v>D</v>
          </cell>
          <cell r="E164" t="str">
            <v>盒</v>
          </cell>
          <cell r="F164">
            <v>2</v>
          </cell>
        </row>
        <row r="165">
          <cell r="A165">
            <v>6378</v>
          </cell>
          <cell r="B165" t="str">
            <v>天然胶乳橡胶避孕套(杜蕾斯)</v>
          </cell>
          <cell r="C165" t="str">
            <v>12只(超薄型)</v>
          </cell>
          <cell r="D165" t="str">
            <v>D</v>
          </cell>
          <cell r="E165" t="str">
            <v>盒</v>
          </cell>
          <cell r="F165">
            <v>3</v>
          </cell>
        </row>
        <row r="166">
          <cell r="A166">
            <v>50179</v>
          </cell>
          <cell r="B166" t="str">
            <v>远红外骨质增生贴</v>
          </cell>
          <cell r="C166" t="str">
            <v>9.5cmx12.5cmx6贴</v>
          </cell>
          <cell r="D166" t="str">
            <v>D</v>
          </cell>
          <cell r="E166" t="str">
            <v>盒</v>
          </cell>
          <cell r="F166">
            <v>1</v>
          </cell>
        </row>
        <row r="167">
          <cell r="A167">
            <v>1779</v>
          </cell>
          <cell r="B167" t="str">
            <v>化积口服液</v>
          </cell>
          <cell r="C167" t="str">
            <v>10mlx6支</v>
          </cell>
          <cell r="D167" t="str">
            <v>D</v>
          </cell>
          <cell r="E167" t="str">
            <v>盒</v>
          </cell>
          <cell r="F167">
            <v>4</v>
          </cell>
        </row>
        <row r="168">
          <cell r="A168">
            <v>7583</v>
          </cell>
          <cell r="B168" t="str">
            <v>头孢克洛颗粒(新达罗)</v>
          </cell>
          <cell r="C168" t="str">
            <v>125mgx6袋</v>
          </cell>
          <cell r="D168" t="str">
            <v>D</v>
          </cell>
          <cell r="E168" t="str">
            <v>盒</v>
          </cell>
          <cell r="F168">
            <v>3</v>
          </cell>
        </row>
        <row r="169">
          <cell r="A169">
            <v>161598</v>
          </cell>
          <cell r="B169" t="str">
            <v>医用冷敷贴</v>
          </cell>
          <cell r="C169" t="str">
            <v>12cmx8cmx6贴（颈椎型）</v>
          </cell>
          <cell r="D169" t="str">
            <v/>
          </cell>
          <cell r="E169" t="str">
            <v>盒</v>
          </cell>
          <cell r="F169">
            <v>3</v>
          </cell>
        </row>
        <row r="170">
          <cell r="A170">
            <v>161574</v>
          </cell>
          <cell r="B170" t="str">
            <v>医用冷敷眼罩</v>
          </cell>
          <cell r="C170" t="str">
            <v>19cmx6.5cmx6贴（睡眠型）</v>
          </cell>
          <cell r="D170" t="str">
            <v/>
          </cell>
          <cell r="E170" t="str">
            <v>盒</v>
          </cell>
          <cell r="F170">
            <v>3</v>
          </cell>
        </row>
        <row r="171">
          <cell r="A171">
            <v>47903</v>
          </cell>
          <cell r="B171" t="str">
            <v>西瓜霜喉口宝含片</v>
          </cell>
          <cell r="C171" t="str">
            <v>14.4g(1.8gx8粒)(话梅味)</v>
          </cell>
          <cell r="D171" t="str">
            <v>D</v>
          </cell>
          <cell r="E171" t="str">
            <v>盒</v>
          </cell>
          <cell r="F171">
            <v>5</v>
          </cell>
        </row>
        <row r="172">
          <cell r="A172">
            <v>10545</v>
          </cell>
          <cell r="B172" t="str">
            <v>消旋山莨菪碱片</v>
          </cell>
          <cell r="C172" t="str">
            <v>5mgx100片</v>
          </cell>
          <cell r="D172" t="str">
            <v>D</v>
          </cell>
          <cell r="E172" t="str">
            <v>瓶</v>
          </cell>
          <cell r="F172">
            <v>2</v>
          </cell>
        </row>
        <row r="173">
          <cell r="A173">
            <v>144252</v>
          </cell>
          <cell r="B173" t="str">
            <v>小儿感冒颗粒</v>
          </cell>
          <cell r="C173" t="str">
            <v>4gx16袋</v>
          </cell>
          <cell r="D173" t="str">
            <v>D</v>
          </cell>
          <cell r="E173" t="str">
            <v>盒</v>
          </cell>
          <cell r="F173">
            <v>3</v>
          </cell>
        </row>
        <row r="174">
          <cell r="A174">
            <v>50185</v>
          </cell>
          <cell r="B174" t="str">
            <v>黄藤素片</v>
          </cell>
          <cell r="C174" t="str">
            <v>0.1gx24片</v>
          </cell>
          <cell r="D174" t="str">
            <v>D</v>
          </cell>
          <cell r="E174" t="str">
            <v>盒</v>
          </cell>
          <cell r="F174">
            <v>3</v>
          </cell>
        </row>
        <row r="175">
          <cell r="A175">
            <v>9378</v>
          </cell>
          <cell r="B175" t="str">
            <v>复方穿心莲片</v>
          </cell>
          <cell r="C175" t="str">
            <v>100片</v>
          </cell>
          <cell r="D175" t="str">
            <v>D</v>
          </cell>
          <cell r="E175" t="str">
            <v>瓶</v>
          </cell>
          <cell r="F175">
            <v>4</v>
          </cell>
        </row>
        <row r="176">
          <cell r="A176">
            <v>9384</v>
          </cell>
          <cell r="B176" t="str">
            <v>斧标驱风油</v>
          </cell>
          <cell r="C176" t="str">
            <v>10ml</v>
          </cell>
          <cell r="D176" t="str">
            <v>D</v>
          </cell>
          <cell r="E176" t="str">
            <v>瓶</v>
          </cell>
          <cell r="F176">
            <v>2</v>
          </cell>
        </row>
        <row r="177">
          <cell r="A177">
            <v>131839</v>
          </cell>
          <cell r="B177" t="str">
            <v>电子血压计</v>
          </cell>
          <cell r="C177" t="str">
            <v>HEM-7206上臂式</v>
          </cell>
          <cell r="D177" t="str">
            <v>D</v>
          </cell>
          <cell r="E177" t="str">
            <v>台</v>
          </cell>
          <cell r="F177">
            <v>1</v>
          </cell>
        </row>
        <row r="178">
          <cell r="A178">
            <v>9863</v>
          </cell>
          <cell r="B178" t="str">
            <v>跌打丸</v>
          </cell>
          <cell r="C178" t="str">
            <v>3gx6丸</v>
          </cell>
          <cell r="D178" t="str">
            <v>D</v>
          </cell>
          <cell r="E178" t="str">
            <v>盒</v>
          </cell>
          <cell r="F178">
            <v>4</v>
          </cell>
        </row>
        <row r="179">
          <cell r="A179">
            <v>5207</v>
          </cell>
          <cell r="B179" t="str">
            <v>六味地黄丸</v>
          </cell>
          <cell r="C179" t="str">
            <v>120丸(浓缩丸)</v>
          </cell>
          <cell r="D179" t="str">
            <v>D</v>
          </cell>
          <cell r="E179" t="str">
            <v>瓶</v>
          </cell>
          <cell r="F179">
            <v>2</v>
          </cell>
        </row>
        <row r="180">
          <cell r="A180">
            <v>72966</v>
          </cell>
          <cell r="B180" t="str">
            <v>加巴喷丁胶囊(派汀)</v>
          </cell>
          <cell r="C180" t="str">
            <v>0.1gx10粒x5板</v>
          </cell>
          <cell r="D180" t="str">
            <v>D</v>
          </cell>
          <cell r="E180" t="str">
            <v>盒</v>
          </cell>
          <cell r="F180">
            <v>3</v>
          </cell>
        </row>
        <row r="181">
          <cell r="A181">
            <v>45681</v>
          </cell>
          <cell r="B181" t="str">
            <v>厄贝沙坦片(吉加)</v>
          </cell>
          <cell r="C181" t="str">
            <v>0.15gx7片</v>
          </cell>
          <cell r="D181" t="str">
            <v/>
          </cell>
          <cell r="E181" t="str">
            <v>盒</v>
          </cell>
          <cell r="F181">
            <v>4</v>
          </cell>
        </row>
        <row r="182">
          <cell r="A182">
            <v>144290</v>
          </cell>
          <cell r="B182" t="str">
            <v>医用电子体温计</v>
          </cell>
          <cell r="C182" t="str">
            <v>TDB-5(软头）</v>
          </cell>
          <cell r="D182" t="str">
            <v>D</v>
          </cell>
          <cell r="E182" t="str">
            <v>盒</v>
          </cell>
          <cell r="F182">
            <v>2</v>
          </cell>
        </row>
        <row r="183">
          <cell r="A183">
            <v>107319</v>
          </cell>
          <cell r="B183" t="str">
            <v>盐酸左氧氟沙星片</v>
          </cell>
          <cell r="C183" t="str">
            <v>0.1gx10片</v>
          </cell>
          <cell r="D183" t="str">
            <v>D</v>
          </cell>
          <cell r="E183" t="str">
            <v>盒</v>
          </cell>
          <cell r="F183">
            <v>2</v>
          </cell>
        </row>
        <row r="184">
          <cell r="A184">
            <v>50295</v>
          </cell>
          <cell r="B184" t="str">
            <v>氢溴酸右美沙芬片</v>
          </cell>
          <cell r="C184" t="str">
            <v>15mgx12片x2板</v>
          </cell>
          <cell r="D184" t="str">
            <v>D</v>
          </cell>
          <cell r="E184" t="str">
            <v>盒</v>
          </cell>
          <cell r="F184">
            <v>4</v>
          </cell>
        </row>
        <row r="185">
          <cell r="A185">
            <v>118954</v>
          </cell>
          <cell r="B185" t="str">
            <v>连花清瘟胶囊</v>
          </cell>
          <cell r="C185" t="str">
            <v>0.35gx36粒</v>
          </cell>
          <cell r="D185" t="str">
            <v>D</v>
          </cell>
          <cell r="E185" t="str">
            <v>盒</v>
          </cell>
          <cell r="F185">
            <v>6</v>
          </cell>
        </row>
        <row r="186">
          <cell r="A186">
            <v>159554</v>
          </cell>
          <cell r="B186" t="str">
            <v>奥利司他胶囊</v>
          </cell>
          <cell r="C186" t="str">
            <v>0.12gx7粒</v>
          </cell>
          <cell r="D186" t="str">
            <v/>
          </cell>
          <cell r="E186" t="str">
            <v>盒</v>
          </cell>
          <cell r="F186">
            <v>2</v>
          </cell>
        </row>
        <row r="187">
          <cell r="A187">
            <v>10341</v>
          </cell>
          <cell r="B187" t="str">
            <v>独一味胶囊</v>
          </cell>
          <cell r="C187" t="str">
            <v>0.3gx24粒</v>
          </cell>
          <cell r="D187" t="str">
            <v>D</v>
          </cell>
          <cell r="E187" t="str">
            <v>盒</v>
          </cell>
          <cell r="F187">
            <v>2</v>
          </cell>
        </row>
        <row r="188">
          <cell r="A188">
            <v>17230</v>
          </cell>
          <cell r="B188" t="str">
            <v>头孢克洛干混悬剂(希刻劳)</v>
          </cell>
          <cell r="C188" t="str">
            <v>125mgx6袋</v>
          </cell>
          <cell r="D188" t="str">
            <v>D</v>
          </cell>
          <cell r="E188" t="str">
            <v>盒</v>
          </cell>
          <cell r="F188">
            <v>10</v>
          </cell>
        </row>
        <row r="189">
          <cell r="A189">
            <v>152346</v>
          </cell>
          <cell r="B189" t="str">
            <v>小儿豉翘清热颗粒</v>
          </cell>
          <cell r="C189" t="str">
            <v>2gx9袋</v>
          </cell>
          <cell r="D189" t="str">
            <v/>
          </cell>
          <cell r="E189" t="str">
            <v>盒</v>
          </cell>
          <cell r="F189">
            <v>6</v>
          </cell>
        </row>
        <row r="190">
          <cell r="A190">
            <v>134167</v>
          </cell>
          <cell r="B190" t="str">
            <v>蒲地蓝消炎口服液</v>
          </cell>
          <cell r="C190" t="str">
            <v>10mlx10支</v>
          </cell>
          <cell r="D190" t="str">
            <v>D</v>
          </cell>
          <cell r="E190" t="str">
            <v>盒</v>
          </cell>
          <cell r="F190">
            <v>8</v>
          </cell>
        </row>
        <row r="191">
          <cell r="A191">
            <v>46760</v>
          </cell>
          <cell r="B191" t="str">
            <v>复方氨酚烷胺胶囊</v>
          </cell>
          <cell r="C191" t="str">
            <v>12粒</v>
          </cell>
          <cell r="D191" t="str">
            <v>T1</v>
          </cell>
          <cell r="E191" t="str">
            <v>盒</v>
          </cell>
          <cell r="F191">
            <v>4</v>
          </cell>
        </row>
        <row r="192">
          <cell r="A192">
            <v>1800</v>
          </cell>
          <cell r="B192" t="str">
            <v>急支糖浆</v>
          </cell>
          <cell r="C192" t="str">
            <v>100ml</v>
          </cell>
          <cell r="D192" t="str">
            <v>T3</v>
          </cell>
          <cell r="E192" t="str">
            <v>瓶</v>
          </cell>
          <cell r="F192">
            <v>3</v>
          </cell>
        </row>
        <row r="193">
          <cell r="A193">
            <v>1841</v>
          </cell>
          <cell r="B193" t="str">
            <v>通天口服液</v>
          </cell>
          <cell r="C193" t="str">
            <v>10mlx6支</v>
          </cell>
          <cell r="D193" t="str">
            <v>T3</v>
          </cell>
          <cell r="E193" t="str">
            <v>盒</v>
          </cell>
          <cell r="F193">
            <v>11</v>
          </cell>
        </row>
        <row r="194">
          <cell r="A194">
            <v>47627</v>
          </cell>
          <cell r="B194" t="str">
            <v>骨化三醇软胶囊(盖三淳)（原骨化三醇胶丸）</v>
          </cell>
          <cell r="C194" t="str">
            <v>0.25ugx10粒</v>
          </cell>
          <cell r="D194" t="str">
            <v>D</v>
          </cell>
          <cell r="E194" t="str">
            <v>盒</v>
          </cell>
          <cell r="F194">
            <v>5</v>
          </cell>
        </row>
        <row r="195">
          <cell r="A195">
            <v>10819</v>
          </cell>
          <cell r="B195" t="str">
            <v>多巴丝肼片(美多芭)</v>
          </cell>
          <cell r="C195" t="str">
            <v>250mgx40片</v>
          </cell>
          <cell r="D195" t="str">
            <v>D</v>
          </cell>
          <cell r="E195" t="str">
            <v>盒</v>
          </cell>
          <cell r="F195">
            <v>7</v>
          </cell>
        </row>
        <row r="196">
          <cell r="A196">
            <v>67700</v>
          </cell>
          <cell r="B196" t="str">
            <v>复方甘草酸苷片</v>
          </cell>
          <cell r="C196" t="str">
            <v>100s
</v>
          </cell>
          <cell r="D196" t="str">
            <v>D</v>
          </cell>
          <cell r="E196" t="str">
            <v>盒</v>
          </cell>
          <cell r="F196">
            <v>2</v>
          </cell>
        </row>
        <row r="197">
          <cell r="A197">
            <v>40393</v>
          </cell>
          <cell r="B197" t="str">
            <v>小儿氨酚黄那敏颗粒</v>
          </cell>
          <cell r="C197" t="str">
            <v>6gx10袋</v>
          </cell>
          <cell r="D197" t="str">
            <v>D</v>
          </cell>
          <cell r="E197" t="str">
            <v>盒</v>
          </cell>
          <cell r="F197">
            <v>4</v>
          </cell>
        </row>
        <row r="198">
          <cell r="A198">
            <v>47118</v>
          </cell>
          <cell r="B198" t="str">
            <v>盐酸哌唑嗪片</v>
          </cell>
          <cell r="C198" t="str">
            <v>1mg：100片</v>
          </cell>
          <cell r="D198" t="str">
            <v>D</v>
          </cell>
          <cell r="E198" t="str">
            <v>瓶</v>
          </cell>
          <cell r="F198">
            <v>2</v>
          </cell>
        </row>
        <row r="199">
          <cell r="A199">
            <v>12009</v>
          </cell>
          <cell r="B199" t="str">
            <v>转移因子胶囊</v>
          </cell>
          <cell r="C199" t="str">
            <v>3mg：100ugx24粒</v>
          </cell>
          <cell r="D199" t="str">
            <v>D</v>
          </cell>
          <cell r="E199" t="str">
            <v>盒</v>
          </cell>
          <cell r="F199">
            <v>3</v>
          </cell>
        </row>
        <row r="200">
          <cell r="A200">
            <v>11548</v>
          </cell>
          <cell r="B200" t="str">
            <v>健儿消食口服液</v>
          </cell>
          <cell r="C200" t="str">
            <v>10mlx10支</v>
          </cell>
          <cell r="D200" t="str">
            <v>D</v>
          </cell>
          <cell r="E200" t="str">
            <v>盒</v>
          </cell>
          <cell r="F200">
            <v>1</v>
          </cell>
        </row>
        <row r="201">
          <cell r="A201">
            <v>11546</v>
          </cell>
          <cell r="B201" t="str">
            <v>小儿氨酚烷胺颗粒</v>
          </cell>
          <cell r="C201" t="str">
            <v>4gx12袋</v>
          </cell>
          <cell r="D201" t="str">
            <v>D</v>
          </cell>
          <cell r="E201" t="str">
            <v>盒</v>
          </cell>
          <cell r="F201">
            <v>2</v>
          </cell>
        </row>
        <row r="202">
          <cell r="A202">
            <v>792</v>
          </cell>
          <cell r="B202" t="str">
            <v>复方氨酚那敏颗粒(速效感冒)</v>
          </cell>
          <cell r="C202" t="str">
            <v>复方:50袋</v>
          </cell>
          <cell r="D202" t="str">
            <v>D</v>
          </cell>
          <cell r="E202" t="str">
            <v>袋</v>
          </cell>
          <cell r="F202">
            <v>3</v>
          </cell>
        </row>
        <row r="203">
          <cell r="A203">
            <v>14078</v>
          </cell>
          <cell r="B203" t="str">
            <v>鲨肝醇片</v>
          </cell>
          <cell r="C203" t="str">
            <v>20mgx100片</v>
          </cell>
          <cell r="D203" t="str">
            <v>D</v>
          </cell>
          <cell r="E203" t="str">
            <v>瓶</v>
          </cell>
          <cell r="F203">
            <v>3</v>
          </cell>
        </row>
        <row r="204">
          <cell r="A204">
            <v>30563</v>
          </cell>
          <cell r="B204" t="str">
            <v>蛇胆川贝液</v>
          </cell>
          <cell r="C204" t="str">
            <v>10mlx6支</v>
          </cell>
          <cell r="D204" t="str">
            <v>D</v>
          </cell>
          <cell r="E204" t="str">
            <v>盒</v>
          </cell>
          <cell r="F204">
            <v>3</v>
          </cell>
        </row>
        <row r="205">
          <cell r="A205">
            <v>77860</v>
          </cell>
          <cell r="B205" t="str">
            <v>恩替卡韦分散片(润众)</v>
          </cell>
          <cell r="C205" t="str">
            <v>0.5mgx7片</v>
          </cell>
          <cell r="D205" t="str">
            <v>D</v>
          </cell>
          <cell r="E205" t="str">
            <v>盒</v>
          </cell>
          <cell r="F205">
            <v>1</v>
          </cell>
        </row>
        <row r="206">
          <cell r="A206">
            <v>124097</v>
          </cell>
          <cell r="B206" t="str">
            <v>阿德福韦酯胶囊</v>
          </cell>
          <cell r="C206" t="str">
            <v>10mgx30粒</v>
          </cell>
          <cell r="D206" t="str">
            <v/>
          </cell>
          <cell r="E206" t="str">
            <v>盒</v>
          </cell>
          <cell r="F206">
            <v>3</v>
          </cell>
        </row>
        <row r="207">
          <cell r="A207">
            <v>13607</v>
          </cell>
          <cell r="B207" t="str">
            <v>胸腺肽肠溶片(迪赛)</v>
          </cell>
          <cell r="C207" t="str">
            <v>5mgx15片</v>
          </cell>
          <cell r="D207" t="str">
            <v>D</v>
          </cell>
          <cell r="E207" t="str">
            <v>盒</v>
          </cell>
          <cell r="F207">
            <v>2</v>
          </cell>
        </row>
        <row r="208">
          <cell r="A208">
            <v>13811</v>
          </cell>
          <cell r="B208" t="str">
            <v>咪康唑氯倍他索乳膏</v>
          </cell>
          <cell r="C208" t="str">
            <v>10g</v>
          </cell>
          <cell r="D208" t="str">
            <v>D</v>
          </cell>
          <cell r="E208" t="str">
            <v>支</v>
          </cell>
          <cell r="F208">
            <v>2</v>
          </cell>
        </row>
        <row r="209">
          <cell r="A209">
            <v>46844</v>
          </cell>
          <cell r="B209" t="str">
            <v>健儿消食口服液</v>
          </cell>
          <cell r="C209" t="str">
            <v>10mlx6支</v>
          </cell>
          <cell r="D209" t="str">
            <v>D</v>
          </cell>
          <cell r="E209" t="str">
            <v>盒</v>
          </cell>
          <cell r="F209">
            <v>1</v>
          </cell>
        </row>
        <row r="210">
          <cell r="A210">
            <v>13668</v>
          </cell>
          <cell r="B210" t="str">
            <v>硝酸异山梨酯片(消心痛)</v>
          </cell>
          <cell r="C210" t="str">
            <v>5mgx100片</v>
          </cell>
          <cell r="D210" t="str">
            <v>D</v>
          </cell>
          <cell r="E210" t="str">
            <v>瓶</v>
          </cell>
          <cell r="F210">
            <v>5</v>
          </cell>
        </row>
        <row r="211">
          <cell r="A211">
            <v>13787</v>
          </cell>
          <cell r="B211" t="str">
            <v>丁香</v>
          </cell>
          <cell r="C211" t="str">
            <v>净制</v>
          </cell>
          <cell r="D211" t="str">
            <v>D</v>
          </cell>
          <cell r="E211" t="str">
            <v>10g</v>
          </cell>
          <cell r="F211">
            <v>100.5</v>
          </cell>
        </row>
        <row r="212">
          <cell r="A212">
            <v>82179</v>
          </cell>
          <cell r="B212" t="str">
            <v>维生素AD滴剂(伊可新)</v>
          </cell>
          <cell r="C212" t="str">
            <v>30粒(0-1岁)(胶囊型)</v>
          </cell>
          <cell r="D212" t="str">
            <v>D</v>
          </cell>
          <cell r="E212" t="str">
            <v>盒</v>
          </cell>
          <cell r="F212">
            <v>11</v>
          </cell>
        </row>
        <row r="213">
          <cell r="A213">
            <v>16372</v>
          </cell>
          <cell r="B213" t="str">
            <v>茶碱缓释片(舒弗美)</v>
          </cell>
          <cell r="C213" t="str">
            <v>0.1gx24片</v>
          </cell>
          <cell r="D213" t="str">
            <v>D</v>
          </cell>
          <cell r="E213" t="str">
            <v>盒</v>
          </cell>
          <cell r="F213">
            <v>9</v>
          </cell>
        </row>
        <row r="214">
          <cell r="A214">
            <v>134726</v>
          </cell>
          <cell r="B214" t="str">
            <v>泮托拉唑钠肠溶片</v>
          </cell>
          <cell r="C214" t="str">
            <v>40mgx16片</v>
          </cell>
          <cell r="D214" t="str">
            <v>D</v>
          </cell>
          <cell r="E214" t="str">
            <v>盒</v>
          </cell>
          <cell r="F214">
            <v>2</v>
          </cell>
        </row>
        <row r="215">
          <cell r="A215">
            <v>27394</v>
          </cell>
          <cell r="B215" t="str">
            <v>益母草流浸膏</v>
          </cell>
          <cell r="C215" t="str">
            <v>100ml(有外包装)</v>
          </cell>
          <cell r="D215" t="str">
            <v>D</v>
          </cell>
          <cell r="E215" t="str">
            <v>瓶</v>
          </cell>
          <cell r="F215">
            <v>4</v>
          </cell>
        </row>
        <row r="216">
          <cell r="A216">
            <v>14768</v>
          </cell>
          <cell r="B216" t="str">
            <v>复方板蓝根颗粒</v>
          </cell>
          <cell r="C216" t="str">
            <v>15gx20袋</v>
          </cell>
          <cell r="D216" t="str">
            <v>D</v>
          </cell>
          <cell r="E216" t="str">
            <v>袋</v>
          </cell>
          <cell r="F216">
            <v>4</v>
          </cell>
        </row>
        <row r="217">
          <cell r="A217">
            <v>62874</v>
          </cell>
          <cell r="B217" t="str">
            <v>珠贝定喘丸</v>
          </cell>
          <cell r="C217" t="str">
            <v>50丸</v>
          </cell>
          <cell r="D217" t="str">
            <v>D</v>
          </cell>
          <cell r="E217" t="str">
            <v>瓶</v>
          </cell>
          <cell r="F217">
            <v>2</v>
          </cell>
        </row>
        <row r="218">
          <cell r="A218">
            <v>26264</v>
          </cell>
          <cell r="B218" t="str">
            <v>胶体果胶铋胶囊</v>
          </cell>
          <cell r="C218" t="str">
            <v>50mgx24粒</v>
          </cell>
          <cell r="D218" t="str">
            <v>D</v>
          </cell>
          <cell r="E218" t="str">
            <v>盒</v>
          </cell>
          <cell r="F218">
            <v>3</v>
          </cell>
        </row>
        <row r="219">
          <cell r="A219">
            <v>35676</v>
          </cell>
          <cell r="B219" t="str">
            <v>阿昔洛韦乳膏</v>
          </cell>
          <cell r="C219" t="str">
            <v>10g：0.3g</v>
          </cell>
          <cell r="D219" t="str">
            <v>D</v>
          </cell>
          <cell r="E219" t="str">
            <v>支</v>
          </cell>
          <cell r="F219">
            <v>4</v>
          </cell>
        </row>
        <row r="220">
          <cell r="A220">
            <v>17379</v>
          </cell>
          <cell r="B220" t="str">
            <v>盐酸坦索罗辛缓释胶囊(哈乐)</v>
          </cell>
          <cell r="C220" t="str">
            <v>0.2mgx10粒</v>
          </cell>
          <cell r="D220" t="str">
            <v>D</v>
          </cell>
          <cell r="E220" t="str">
            <v>盒</v>
          </cell>
          <cell r="F220">
            <v>9</v>
          </cell>
        </row>
        <row r="221">
          <cell r="A221">
            <v>39400</v>
          </cell>
          <cell r="B221" t="str">
            <v>卵磷脂络合碘片(沃丽汀)</v>
          </cell>
          <cell r="C221" t="str">
            <v>1.5mgx60片</v>
          </cell>
          <cell r="D221" t="str">
            <v>D</v>
          </cell>
          <cell r="E221" t="str">
            <v>盒</v>
          </cell>
          <cell r="F221">
            <v>2</v>
          </cell>
        </row>
        <row r="222">
          <cell r="A222">
            <v>8267</v>
          </cell>
          <cell r="B222" t="str">
            <v>金刚藤胶囊</v>
          </cell>
          <cell r="C222" t="str">
            <v>0.5gx24粒</v>
          </cell>
          <cell r="D222" t="str">
            <v>D</v>
          </cell>
          <cell r="E222" t="str">
            <v>盒</v>
          </cell>
          <cell r="F222">
            <v>3</v>
          </cell>
        </row>
        <row r="223">
          <cell r="A223">
            <v>16216</v>
          </cell>
          <cell r="B223" t="str">
            <v>盐酸贝那普利片(洛汀新)</v>
          </cell>
          <cell r="C223" t="str">
            <v>10mgx14片</v>
          </cell>
          <cell r="D223" t="str">
            <v>D</v>
          </cell>
          <cell r="E223" t="str">
            <v>盒</v>
          </cell>
          <cell r="F223">
            <v>9</v>
          </cell>
        </row>
        <row r="224">
          <cell r="A224">
            <v>30878</v>
          </cell>
          <cell r="B224" t="str">
            <v>四季抗病毒合剂</v>
          </cell>
          <cell r="C224" t="str">
            <v>120ml</v>
          </cell>
          <cell r="D224" t="str">
            <v>D</v>
          </cell>
          <cell r="E224" t="str">
            <v>瓶</v>
          </cell>
          <cell r="F224">
            <v>13</v>
          </cell>
        </row>
        <row r="225">
          <cell r="A225">
            <v>50219</v>
          </cell>
          <cell r="B225" t="str">
            <v>疝气带（疝敷托）</v>
          </cell>
          <cell r="C225" t="str">
            <v>DFR/SFT-Ⅰ L(成人)</v>
          </cell>
          <cell r="D225" t="str">
            <v>D</v>
          </cell>
          <cell r="E225" t="str">
            <v>盒</v>
          </cell>
          <cell r="F225">
            <v>1</v>
          </cell>
        </row>
        <row r="226">
          <cell r="A226">
            <v>33092</v>
          </cell>
          <cell r="B226" t="str">
            <v>颈椎牵引器</v>
          </cell>
          <cell r="C226" t="str">
            <v>DFR/QYQ-3(柔软型)</v>
          </cell>
          <cell r="D226" t="str">
            <v>D</v>
          </cell>
          <cell r="E226" t="str">
            <v>盒</v>
          </cell>
          <cell r="F226">
            <v>2</v>
          </cell>
        </row>
        <row r="227">
          <cell r="A227">
            <v>135149</v>
          </cell>
          <cell r="B227" t="str">
            <v>安易血糖试条</v>
          </cell>
          <cell r="C227" t="str">
            <v>50支 瓶装</v>
          </cell>
          <cell r="D227" t="str">
            <v>D</v>
          </cell>
          <cell r="E227" t="str">
            <v>盒</v>
          </cell>
          <cell r="F227">
            <v>2</v>
          </cell>
        </row>
        <row r="228">
          <cell r="A228">
            <v>26107</v>
          </cell>
          <cell r="B228" t="str">
            <v>糯米藤根</v>
          </cell>
          <cell r="C228" t="str">
            <v>段</v>
          </cell>
          <cell r="D228" t="str">
            <v>D</v>
          </cell>
          <cell r="E228" t="str">
            <v>10g</v>
          </cell>
          <cell r="F228">
            <v>26</v>
          </cell>
        </row>
        <row r="229">
          <cell r="A229">
            <v>45284</v>
          </cell>
          <cell r="B229" t="str">
            <v>炒苍耳子</v>
          </cell>
          <cell r="C229" t="str">
            <v>清炒</v>
          </cell>
          <cell r="D229" t="str">
            <v>D</v>
          </cell>
          <cell r="E229" t="str">
            <v>10g</v>
          </cell>
          <cell r="F229">
            <v>32.6</v>
          </cell>
        </row>
        <row r="230">
          <cell r="A230">
            <v>14358</v>
          </cell>
          <cell r="B230" t="str">
            <v>干姜</v>
          </cell>
          <cell r="C230" t="str">
            <v>片</v>
          </cell>
          <cell r="D230" t="str">
            <v>D</v>
          </cell>
          <cell r="E230" t="str">
            <v>10g</v>
          </cell>
          <cell r="F230">
            <v>50.8</v>
          </cell>
        </row>
        <row r="231">
          <cell r="A231">
            <v>25109</v>
          </cell>
          <cell r="B231" t="str">
            <v>浙贝母</v>
          </cell>
          <cell r="C231" t="str">
            <v>片</v>
          </cell>
          <cell r="D231" t="str">
            <v>D</v>
          </cell>
          <cell r="E231" t="str">
            <v>10g</v>
          </cell>
          <cell r="F231">
            <v>21.6</v>
          </cell>
        </row>
        <row r="232">
          <cell r="A232">
            <v>69334</v>
          </cell>
          <cell r="B232" t="str">
            <v>左氧氟沙星滴眼液(可乐必妥)</v>
          </cell>
          <cell r="C232" t="str">
            <v>5ml:24.4mg</v>
          </cell>
          <cell r="D232" t="str">
            <v>D</v>
          </cell>
          <cell r="E232" t="str">
            <v>支</v>
          </cell>
          <cell r="F232">
            <v>3</v>
          </cell>
        </row>
        <row r="233">
          <cell r="A233">
            <v>38059</v>
          </cell>
          <cell r="B233" t="str">
            <v>四季感冒片</v>
          </cell>
          <cell r="C233" t="str">
            <v>0.38gx12片x2板(薄膜衣)</v>
          </cell>
          <cell r="D233" t="str">
            <v>D</v>
          </cell>
          <cell r="E233" t="str">
            <v>盒</v>
          </cell>
          <cell r="F233">
            <v>3</v>
          </cell>
        </row>
        <row r="234">
          <cell r="A234">
            <v>123845</v>
          </cell>
          <cell r="B234" t="str">
            <v>盐酸特比萘芬喷雾剂(达克宁)</v>
          </cell>
          <cell r="C234" t="str">
            <v>1%：30ml</v>
          </cell>
          <cell r="D234" t="str">
            <v>B</v>
          </cell>
          <cell r="E234" t="str">
            <v>盒</v>
          </cell>
          <cell r="F234">
            <v>2</v>
          </cell>
        </row>
        <row r="235">
          <cell r="A235">
            <v>24173</v>
          </cell>
          <cell r="B235" t="str">
            <v>痔疮栓</v>
          </cell>
          <cell r="C235" t="str">
            <v>2gx5粒</v>
          </cell>
          <cell r="D235" t="str">
            <v>D</v>
          </cell>
          <cell r="E235" t="str">
            <v>盒</v>
          </cell>
          <cell r="F235">
            <v>4</v>
          </cell>
        </row>
        <row r="236">
          <cell r="A236">
            <v>17401</v>
          </cell>
          <cell r="B236" t="str">
            <v>甘霖洗剂</v>
          </cell>
          <cell r="C236" t="str">
            <v>150ml</v>
          </cell>
          <cell r="D236" t="str">
            <v>D</v>
          </cell>
          <cell r="E236" t="str">
            <v>瓶</v>
          </cell>
          <cell r="F236">
            <v>2</v>
          </cell>
        </row>
        <row r="237">
          <cell r="A237">
            <v>1510</v>
          </cell>
          <cell r="B237" t="str">
            <v>复方草珊瑚含片</v>
          </cell>
          <cell r="C237" t="str">
            <v>0.44gx48片</v>
          </cell>
          <cell r="D237" t="str">
            <v>D</v>
          </cell>
          <cell r="E237" t="str">
            <v>盒</v>
          </cell>
          <cell r="F237">
            <v>4</v>
          </cell>
        </row>
        <row r="238">
          <cell r="A238">
            <v>43027</v>
          </cell>
          <cell r="B238" t="str">
            <v>夏枯草</v>
          </cell>
          <cell r="C238" t="str">
            <v>净制</v>
          </cell>
          <cell r="D238" t="str">
            <v>D</v>
          </cell>
          <cell r="E238" t="str">
            <v>10g</v>
          </cell>
          <cell r="F238">
            <v>40</v>
          </cell>
        </row>
        <row r="239">
          <cell r="A239">
            <v>29595</v>
          </cell>
          <cell r="B239" t="str">
            <v>芦竹根</v>
          </cell>
          <cell r="C239" t="str">
            <v>片</v>
          </cell>
          <cell r="D239" t="str">
            <v>D</v>
          </cell>
          <cell r="E239" t="str">
            <v>10g</v>
          </cell>
          <cell r="F239">
            <v>61.5</v>
          </cell>
        </row>
        <row r="240">
          <cell r="A240">
            <v>25578</v>
          </cell>
          <cell r="B240" t="str">
            <v>当归</v>
          </cell>
          <cell r="C240" t="str">
            <v>厚片</v>
          </cell>
          <cell r="D240" t="str">
            <v>D</v>
          </cell>
          <cell r="E240" t="str">
            <v>10g</v>
          </cell>
          <cell r="F240">
            <v>48.2</v>
          </cell>
        </row>
        <row r="241">
          <cell r="A241">
            <v>26305</v>
          </cell>
          <cell r="B241" t="str">
            <v>丝瓜络</v>
          </cell>
          <cell r="C241" t="str">
            <v>段</v>
          </cell>
          <cell r="D241" t="str">
            <v>D</v>
          </cell>
          <cell r="E241" t="str">
            <v>10g</v>
          </cell>
          <cell r="F241">
            <v>15</v>
          </cell>
        </row>
        <row r="242">
          <cell r="A242">
            <v>29596</v>
          </cell>
          <cell r="B242" t="str">
            <v>地榆</v>
          </cell>
          <cell r="C242" t="str">
            <v>片</v>
          </cell>
          <cell r="D242" t="str">
            <v>D</v>
          </cell>
          <cell r="E242" t="str">
            <v>10g</v>
          </cell>
          <cell r="F242">
            <v>55</v>
          </cell>
        </row>
        <row r="243">
          <cell r="A243">
            <v>25762</v>
          </cell>
          <cell r="B243" t="str">
            <v>荷叶</v>
          </cell>
          <cell r="C243" t="str">
            <v>丝</v>
          </cell>
          <cell r="D243" t="str">
            <v>D</v>
          </cell>
          <cell r="E243" t="str">
            <v>10g</v>
          </cell>
          <cell r="F243">
            <v>28</v>
          </cell>
        </row>
        <row r="244">
          <cell r="A244">
            <v>25421</v>
          </cell>
          <cell r="B244" t="str">
            <v>橘络</v>
          </cell>
          <cell r="C244" t="str">
            <v>净制</v>
          </cell>
          <cell r="D244" t="str">
            <v>D</v>
          </cell>
          <cell r="E244" t="str">
            <v>10g</v>
          </cell>
          <cell r="F244">
            <v>1.5</v>
          </cell>
        </row>
        <row r="245">
          <cell r="A245">
            <v>31113</v>
          </cell>
          <cell r="B245" t="str">
            <v>侧柏炭</v>
          </cell>
          <cell r="C245" t="str">
            <v>炒炭</v>
          </cell>
          <cell r="D245" t="str">
            <v>D</v>
          </cell>
          <cell r="E245" t="str">
            <v>10g</v>
          </cell>
          <cell r="F245">
            <v>94.6</v>
          </cell>
        </row>
        <row r="246">
          <cell r="A246">
            <v>26023</v>
          </cell>
          <cell r="B246" t="str">
            <v>牛黄蛇胆川贝液</v>
          </cell>
          <cell r="C246" t="str">
            <v>10mlx6支</v>
          </cell>
          <cell r="D246" t="str">
            <v>D</v>
          </cell>
          <cell r="E246" t="str">
            <v>盒</v>
          </cell>
          <cell r="F246">
            <v>4</v>
          </cell>
        </row>
        <row r="247">
          <cell r="A247">
            <v>136258</v>
          </cell>
          <cell r="B247" t="str">
            <v>妇洁舒洗液</v>
          </cell>
          <cell r="C247" t="str">
            <v>185ml</v>
          </cell>
          <cell r="D247" t="str">
            <v>B</v>
          </cell>
          <cell r="E247" t="str">
            <v>盒</v>
          </cell>
          <cell r="F247">
            <v>2</v>
          </cell>
        </row>
        <row r="248">
          <cell r="A248">
            <v>390</v>
          </cell>
          <cell r="B248" t="str">
            <v>乳癖消片</v>
          </cell>
          <cell r="C248" t="str">
            <v>0.32gx100片</v>
          </cell>
          <cell r="D248" t="str">
            <v>D</v>
          </cell>
          <cell r="E248" t="str">
            <v>瓶</v>
          </cell>
          <cell r="F248">
            <v>4</v>
          </cell>
        </row>
        <row r="249">
          <cell r="A249">
            <v>128940</v>
          </cell>
          <cell r="B249" t="str">
            <v>西洋参</v>
          </cell>
          <cell r="C249" t="str">
            <v>60g(4gx15袋)</v>
          </cell>
          <cell r="D249" t="str">
            <v>D</v>
          </cell>
          <cell r="E249" t="str">
            <v>罐</v>
          </cell>
          <cell r="F249">
            <v>1.3168</v>
          </cell>
        </row>
        <row r="250">
          <cell r="A250">
            <v>134798</v>
          </cell>
          <cell r="B250" t="str">
            <v>康复新液</v>
          </cell>
          <cell r="C250" t="str">
            <v>50mlx2瓶</v>
          </cell>
          <cell r="D250" t="str">
            <v/>
          </cell>
          <cell r="E250" t="str">
            <v>盒</v>
          </cell>
          <cell r="F250">
            <v>5</v>
          </cell>
        </row>
        <row r="251">
          <cell r="A251">
            <v>150076</v>
          </cell>
          <cell r="B251" t="str">
            <v>板蓝根含片</v>
          </cell>
          <cell r="C251" t="str">
            <v>0.5g*9片*2板</v>
          </cell>
          <cell r="D251" t="str">
            <v>D</v>
          </cell>
          <cell r="E251" t="str">
            <v>盒</v>
          </cell>
          <cell r="F251">
            <v>2</v>
          </cell>
        </row>
        <row r="252">
          <cell r="A252">
            <v>34014</v>
          </cell>
          <cell r="B252" t="str">
            <v>保妇康凝胶</v>
          </cell>
          <cell r="C252" t="str">
            <v>4gx3支</v>
          </cell>
          <cell r="D252" t="str">
            <v>D</v>
          </cell>
          <cell r="E252" t="str">
            <v>盒</v>
          </cell>
          <cell r="F252">
            <v>8</v>
          </cell>
        </row>
        <row r="253">
          <cell r="A253">
            <v>28282</v>
          </cell>
          <cell r="B253" t="str">
            <v>75%消毒酒精</v>
          </cell>
          <cell r="C253" t="str">
            <v>100ml</v>
          </cell>
          <cell r="D253" t="str">
            <v>D</v>
          </cell>
          <cell r="E253" t="str">
            <v>瓶</v>
          </cell>
          <cell r="F253">
            <v>5</v>
          </cell>
        </row>
        <row r="254">
          <cell r="A254">
            <v>15308</v>
          </cell>
          <cell r="B254" t="str">
            <v>硝苯地平控释片(拜新同)</v>
          </cell>
          <cell r="C254" t="str">
            <v>30mgx7片</v>
          </cell>
          <cell r="D254" t="str">
            <v>D</v>
          </cell>
          <cell r="E254" t="str">
            <v>盒</v>
          </cell>
          <cell r="F254">
            <v>10</v>
          </cell>
        </row>
        <row r="255">
          <cell r="A255">
            <v>23730</v>
          </cell>
          <cell r="B255" t="str">
            <v>甲巯咪唑片(赛治)</v>
          </cell>
          <cell r="C255" t="str">
            <v>10mgx50片</v>
          </cell>
          <cell r="D255" t="str">
            <v>D</v>
          </cell>
          <cell r="E255" t="str">
            <v>盒</v>
          </cell>
          <cell r="F255">
            <v>4</v>
          </cell>
        </row>
        <row r="256">
          <cell r="A256">
            <v>55143</v>
          </cell>
          <cell r="B256" t="str">
            <v>盐酸氨溴索口服溶液 (沐舒坦)</v>
          </cell>
          <cell r="C256" t="str">
            <v>0.6g: 100ml</v>
          </cell>
          <cell r="D256" t="str">
            <v>C</v>
          </cell>
          <cell r="E256" t="str">
            <v>瓶</v>
          </cell>
          <cell r="F256">
            <v>5</v>
          </cell>
        </row>
        <row r="257">
          <cell r="A257">
            <v>49542</v>
          </cell>
          <cell r="B257" t="str">
            <v>盐巴戟天</v>
          </cell>
          <cell r="C257" t="str">
            <v>片</v>
          </cell>
          <cell r="D257" t="str">
            <v>D</v>
          </cell>
          <cell r="E257" t="str">
            <v>10g</v>
          </cell>
          <cell r="F257">
            <v>56</v>
          </cell>
        </row>
        <row r="258">
          <cell r="A258">
            <v>30920</v>
          </cell>
          <cell r="B258" t="str">
            <v>木瓜</v>
          </cell>
          <cell r="C258" t="str">
            <v>片</v>
          </cell>
          <cell r="D258" t="str">
            <v>D</v>
          </cell>
          <cell r="E258" t="str">
            <v>10g</v>
          </cell>
          <cell r="F258">
            <v>5.4</v>
          </cell>
        </row>
        <row r="259">
          <cell r="A259">
            <v>30547</v>
          </cell>
          <cell r="B259" t="str">
            <v>煅牡蛎</v>
          </cell>
          <cell r="C259" t="str">
            <v>明煅、粉</v>
          </cell>
          <cell r="D259" t="str">
            <v>D</v>
          </cell>
          <cell r="E259" t="str">
            <v>10g</v>
          </cell>
          <cell r="F259">
            <v>22.5</v>
          </cell>
        </row>
        <row r="260">
          <cell r="A260">
            <v>31192</v>
          </cell>
          <cell r="B260" t="str">
            <v>康麦斯补钙胶囊</v>
          </cell>
          <cell r="C260" t="str">
            <v>277g(2gx100粒)</v>
          </cell>
          <cell r="D260" t="str">
            <v/>
          </cell>
          <cell r="E260" t="str">
            <v>瓶</v>
          </cell>
          <cell r="F260">
            <v>1</v>
          </cell>
        </row>
        <row r="261">
          <cell r="A261">
            <v>11788</v>
          </cell>
          <cell r="B261" t="str">
            <v>加味逍遥丸</v>
          </cell>
          <cell r="C261" t="str">
            <v>6gx10袋</v>
          </cell>
          <cell r="D261" t="str">
            <v>D</v>
          </cell>
          <cell r="E261" t="str">
            <v>盒</v>
          </cell>
          <cell r="F261">
            <v>4</v>
          </cell>
        </row>
        <row r="262">
          <cell r="A262">
            <v>152619</v>
          </cell>
          <cell r="B262" t="str">
            <v>卡通防水创可贴（米奇）</v>
          </cell>
          <cell r="C262" t="str">
            <v>58mmx18.2mmx8片</v>
          </cell>
          <cell r="D262" t="str">
            <v>A</v>
          </cell>
          <cell r="E262" t="str">
            <v>盒</v>
          </cell>
          <cell r="F262">
            <v>3</v>
          </cell>
        </row>
        <row r="263">
          <cell r="A263">
            <v>152618</v>
          </cell>
          <cell r="B263" t="str">
            <v>卡通防水创可贴（冰雪奇缘）</v>
          </cell>
          <cell r="C263" t="str">
            <v>58mmx18.2mmx8片</v>
          </cell>
          <cell r="D263" t="str">
            <v>A</v>
          </cell>
          <cell r="E263" t="str">
            <v>盒</v>
          </cell>
          <cell r="F263">
            <v>1</v>
          </cell>
        </row>
        <row r="264">
          <cell r="A264">
            <v>152620</v>
          </cell>
          <cell r="B264" t="str">
            <v>卡通防水创可贴（白雪公主）</v>
          </cell>
          <cell r="C264" t="str">
            <v>58mmx18.2mmx8片</v>
          </cell>
          <cell r="D264" t="str">
            <v>A</v>
          </cell>
          <cell r="E264" t="str">
            <v>盒</v>
          </cell>
          <cell r="F264">
            <v>1</v>
          </cell>
        </row>
        <row r="265">
          <cell r="A265">
            <v>148731</v>
          </cell>
          <cell r="B265" t="str">
            <v>防霾口罩</v>
          </cell>
          <cell r="C265" t="str">
            <v>5只（成人装）</v>
          </cell>
          <cell r="D265" t="str">
            <v/>
          </cell>
          <cell r="E265" t="str">
            <v>盒</v>
          </cell>
          <cell r="F265">
            <v>1</v>
          </cell>
        </row>
        <row r="266">
          <cell r="A266">
            <v>46273</v>
          </cell>
          <cell r="B266" t="str">
            <v>第6感天然胶乳橡胶避孕套</v>
          </cell>
          <cell r="C266" t="str">
            <v>12只(超薄平滑)</v>
          </cell>
          <cell r="D266" t="str">
            <v>D</v>
          </cell>
          <cell r="E266" t="str">
            <v>盒</v>
          </cell>
          <cell r="F266">
            <v>3</v>
          </cell>
        </row>
        <row r="267">
          <cell r="A267">
            <v>88132</v>
          </cell>
          <cell r="B267" t="str">
            <v>隆力奇驱蚊花露水</v>
          </cell>
          <cell r="C267" t="str">
            <v>195ml(复合花果香型) </v>
          </cell>
          <cell r="D267" t="str">
            <v>D</v>
          </cell>
          <cell r="E267" t="str">
            <v>瓶</v>
          </cell>
          <cell r="F267">
            <v>2</v>
          </cell>
        </row>
        <row r="268">
          <cell r="A268">
            <v>90792</v>
          </cell>
          <cell r="B268" t="str">
            <v>消毒凝胶(灵方皮舒克)</v>
          </cell>
          <cell r="C268" t="str">
            <v>10g</v>
          </cell>
          <cell r="D268" t="str">
            <v>D</v>
          </cell>
          <cell r="E268" t="str">
            <v>支</v>
          </cell>
          <cell r="F268">
            <v>1</v>
          </cell>
        </row>
        <row r="269">
          <cell r="A269">
            <v>61050</v>
          </cell>
          <cell r="B269" t="str">
            <v>狐别祛臭露</v>
          </cell>
          <cell r="C269" t="str">
            <v>30ml</v>
          </cell>
          <cell r="D269" t="str">
            <v>D</v>
          </cell>
          <cell r="E269" t="str">
            <v>瓶</v>
          </cell>
          <cell r="F269">
            <v>1</v>
          </cell>
        </row>
        <row r="270">
          <cell r="A270">
            <v>22685</v>
          </cell>
          <cell r="B270" t="str">
            <v>宫瘤消胶囊</v>
          </cell>
          <cell r="C270" t="str">
            <v>0.5gx20粒x3板</v>
          </cell>
          <cell r="D270" t="str">
            <v>D</v>
          </cell>
          <cell r="E270" t="str">
            <v>盒</v>
          </cell>
          <cell r="F270">
            <v>2</v>
          </cell>
        </row>
        <row r="271">
          <cell r="A271">
            <v>37749</v>
          </cell>
          <cell r="B271" t="str">
            <v>大卫早早孕(HCG)检测试纸</v>
          </cell>
          <cell r="C271" t="str">
            <v>RH-HCG-S(单条装)</v>
          </cell>
          <cell r="D271" t="str">
            <v>D</v>
          </cell>
          <cell r="E271" t="str">
            <v>条</v>
          </cell>
          <cell r="F271">
            <v>8</v>
          </cell>
        </row>
        <row r="272">
          <cell r="A272">
            <v>26592</v>
          </cell>
          <cell r="B272" t="str">
            <v>驱蚊花露水(隆力奇)</v>
          </cell>
          <cell r="C272" t="str">
            <v>95ml(玻瓶)</v>
          </cell>
          <cell r="D272" t="str">
            <v>D</v>
          </cell>
          <cell r="E272" t="str">
            <v>瓶</v>
          </cell>
          <cell r="F272">
            <v>3</v>
          </cell>
        </row>
        <row r="273">
          <cell r="A273">
            <v>46472</v>
          </cell>
          <cell r="B273" t="str">
            <v>透骨灵橡胶膏</v>
          </cell>
          <cell r="C273" t="str">
            <v>6.5cmx10cmx2片x2袋</v>
          </cell>
          <cell r="D273" t="str">
            <v/>
          </cell>
          <cell r="E273" t="str">
            <v>盒</v>
          </cell>
          <cell r="F273">
            <v>5</v>
          </cell>
        </row>
        <row r="274">
          <cell r="A274">
            <v>82190</v>
          </cell>
          <cell r="B274" t="str">
            <v>丁细牙痛胶囊</v>
          </cell>
          <cell r="C274" t="str">
            <v>0.45gx12粒</v>
          </cell>
          <cell r="D274" t="str">
            <v>D</v>
          </cell>
          <cell r="E274" t="str">
            <v>盒</v>
          </cell>
          <cell r="F274">
            <v>12</v>
          </cell>
        </row>
        <row r="275">
          <cell r="A275">
            <v>101225</v>
          </cell>
          <cell r="B275" t="str">
            <v>金水宝金胶囊</v>
          </cell>
          <cell r="C275" t="str">
            <v>0.5gx72粒</v>
          </cell>
          <cell r="D275" t="str">
            <v>D</v>
          </cell>
          <cell r="E275" t="str">
            <v>瓶</v>
          </cell>
          <cell r="F275">
            <v>1</v>
          </cell>
        </row>
        <row r="276">
          <cell r="A276">
            <v>17328</v>
          </cell>
          <cell r="B276" t="str">
            <v>瑞格列奈片(诺和龙)</v>
          </cell>
          <cell r="C276" t="str">
            <v>1mgx30片</v>
          </cell>
          <cell r="D276" t="str">
            <v>D</v>
          </cell>
          <cell r="E276" t="str">
            <v>盒</v>
          </cell>
          <cell r="F276">
            <v>2</v>
          </cell>
        </row>
        <row r="277">
          <cell r="A277">
            <v>39539</v>
          </cell>
          <cell r="B277" t="str">
            <v>瑞格列奈片(诺和龙)</v>
          </cell>
          <cell r="C277" t="str">
            <v>2mgx30片</v>
          </cell>
          <cell r="D277" t="str">
            <v>D</v>
          </cell>
          <cell r="E277" t="str">
            <v>盒</v>
          </cell>
          <cell r="F277">
            <v>2</v>
          </cell>
        </row>
        <row r="278">
          <cell r="A278">
            <v>135379</v>
          </cell>
          <cell r="B278" t="str">
            <v>头孢克肟分散片
</v>
          </cell>
          <cell r="C278" t="str">
            <v>0.1g*10片</v>
          </cell>
          <cell r="D278" t="str">
            <v>D</v>
          </cell>
          <cell r="E278" t="str">
            <v>盒</v>
          </cell>
          <cell r="F278">
            <v>3</v>
          </cell>
        </row>
        <row r="279">
          <cell r="A279">
            <v>113219</v>
          </cell>
          <cell r="B279" t="str">
            <v>阿托伐他汀钙片(阿乐)</v>
          </cell>
          <cell r="C279" t="str">
            <v>20mgx7片(薄膜衣)</v>
          </cell>
          <cell r="D279" t="str">
            <v>D</v>
          </cell>
          <cell r="E279" t="str">
            <v>盒</v>
          </cell>
          <cell r="F279">
            <v>3</v>
          </cell>
        </row>
        <row r="280">
          <cell r="A280">
            <v>93377</v>
          </cell>
          <cell r="B280" t="str">
            <v>舒筋丸</v>
          </cell>
          <cell r="C280" t="str">
            <v>3gx10丸（大密丸）</v>
          </cell>
          <cell r="D280" t="str">
            <v>D</v>
          </cell>
          <cell r="E280" t="str">
            <v>盒</v>
          </cell>
          <cell r="F280">
            <v>1</v>
          </cell>
        </row>
        <row r="281">
          <cell r="A281">
            <v>42876</v>
          </cell>
          <cell r="B281" t="str">
            <v>胰酶肠溶胶囊(得每通)</v>
          </cell>
          <cell r="C281" t="str">
            <v>150mgx20粒</v>
          </cell>
          <cell r="D281" t="str">
            <v>D</v>
          </cell>
          <cell r="E281" t="str">
            <v>盒</v>
          </cell>
          <cell r="F281">
            <v>4</v>
          </cell>
        </row>
        <row r="282">
          <cell r="A282">
            <v>153410</v>
          </cell>
          <cell r="B282" t="str">
            <v>玄麦甘桔颗粒</v>
          </cell>
          <cell r="C282" t="str">
            <v>5gx20袋（无糖型）</v>
          </cell>
          <cell r="D282" t="str">
            <v>D</v>
          </cell>
          <cell r="E282" t="str">
            <v>袋</v>
          </cell>
          <cell r="F282">
            <v>4</v>
          </cell>
        </row>
        <row r="283">
          <cell r="A283">
            <v>62803</v>
          </cell>
          <cell r="B283" t="str">
            <v>人绒毛膜促性腺激素检测试纸（胶体金免疫层析法）</v>
          </cell>
          <cell r="C283" t="str">
            <v>HCG-B04(1人份)</v>
          </cell>
          <cell r="D283" t="str">
            <v>D</v>
          </cell>
          <cell r="E283" t="str">
            <v>盒</v>
          </cell>
          <cell r="F283">
            <v>8</v>
          </cell>
        </row>
        <row r="284">
          <cell r="A284">
            <v>66426</v>
          </cell>
          <cell r="B284" t="str">
            <v>奥硝唑分散片
</v>
          </cell>
          <cell r="C284" t="str">
            <v>0.25gx12片
</v>
          </cell>
          <cell r="D284" t="str">
            <v>D</v>
          </cell>
          <cell r="E284" t="str">
            <v>盒</v>
          </cell>
          <cell r="F284">
            <v>2</v>
          </cell>
        </row>
        <row r="285">
          <cell r="A285">
            <v>68467</v>
          </cell>
          <cell r="B285" t="str">
            <v>复方乙醇消毒液</v>
          </cell>
          <cell r="C285" t="str">
            <v>120ml±5ml(喷雾型)</v>
          </cell>
          <cell r="D285" t="str">
            <v>B</v>
          </cell>
          <cell r="E285" t="str">
            <v>瓶</v>
          </cell>
          <cell r="F285">
            <v>2</v>
          </cell>
        </row>
        <row r="286">
          <cell r="A286">
            <v>152866</v>
          </cell>
          <cell r="B286" t="str">
            <v>复方氨酚烷胺胶囊</v>
          </cell>
          <cell r="C286" t="str">
            <v>12粒x2板</v>
          </cell>
          <cell r="D286" t="str">
            <v/>
          </cell>
          <cell r="E286" t="str">
            <v>盒</v>
          </cell>
          <cell r="F286">
            <v>2</v>
          </cell>
        </row>
        <row r="287">
          <cell r="A287">
            <v>47238</v>
          </cell>
          <cell r="B287" t="str">
            <v>吲哚美辛搽剂(万特力)</v>
          </cell>
          <cell r="C287" t="str">
            <v>45g</v>
          </cell>
          <cell r="D287" t="str">
            <v>B</v>
          </cell>
          <cell r="E287" t="str">
            <v>瓶</v>
          </cell>
          <cell r="F287">
            <v>2</v>
          </cell>
        </row>
        <row r="288">
          <cell r="A288">
            <v>17327</v>
          </cell>
          <cell r="B288" t="str">
            <v>炔雌醇环丙孕酮片(达英-35)</v>
          </cell>
          <cell r="C288" t="str">
            <v>2mg:0.035mgx21片</v>
          </cell>
          <cell r="D288" t="str">
            <v>D</v>
          </cell>
          <cell r="E288" t="str">
            <v>盒</v>
          </cell>
          <cell r="F288">
            <v>6</v>
          </cell>
        </row>
        <row r="289">
          <cell r="A289">
            <v>134386</v>
          </cell>
          <cell r="B289" t="str">
            <v>哈西奈德溶液</v>
          </cell>
          <cell r="C289" t="str">
            <v>0.1%:10ml</v>
          </cell>
          <cell r="D289" t="str">
            <v>D</v>
          </cell>
          <cell r="E289" t="str">
            <v>瓶</v>
          </cell>
          <cell r="F289">
            <v>3</v>
          </cell>
        </row>
        <row r="290">
          <cell r="A290">
            <v>944</v>
          </cell>
          <cell r="B290" t="str">
            <v>盐酸金霉素眼膏</v>
          </cell>
          <cell r="C290" t="str">
            <v>0.5%:2g</v>
          </cell>
          <cell r="D290" t="str">
            <v/>
          </cell>
          <cell r="E290" t="str">
            <v>支</v>
          </cell>
          <cell r="F290">
            <v>14</v>
          </cell>
        </row>
        <row r="291">
          <cell r="A291">
            <v>864</v>
          </cell>
          <cell r="B291" t="str">
            <v>水杨酸苯酚贴膏(鸡眼膏)</v>
          </cell>
          <cell r="C291" t="str">
            <v>6贴(简装)</v>
          </cell>
          <cell r="D291" t="str">
            <v>D</v>
          </cell>
          <cell r="E291" t="str">
            <v>盒</v>
          </cell>
          <cell r="F291">
            <v>3</v>
          </cell>
        </row>
        <row r="292">
          <cell r="A292">
            <v>28469</v>
          </cell>
          <cell r="B292" t="str">
            <v>川贝母</v>
          </cell>
          <cell r="C292" t="str">
            <v>10g、净制(桐君阁牌)</v>
          </cell>
          <cell r="D292" t="str">
            <v>D</v>
          </cell>
          <cell r="E292" t="str">
            <v>袋</v>
          </cell>
          <cell r="F292">
            <v>5</v>
          </cell>
        </row>
        <row r="293">
          <cell r="A293">
            <v>25</v>
          </cell>
          <cell r="B293" t="str">
            <v>太太静心助眠口服液</v>
          </cell>
          <cell r="C293" t="str">
            <v>15mlx60支</v>
          </cell>
          <cell r="D293" t="str">
            <v>D</v>
          </cell>
          <cell r="E293" t="str">
            <v>盒</v>
          </cell>
          <cell r="F293">
            <v>2</v>
          </cell>
        </row>
        <row r="294">
          <cell r="A294">
            <v>88262</v>
          </cell>
          <cell r="B294" t="str">
            <v>匹多莫德分散片</v>
          </cell>
          <cell r="C294" t="str">
            <v>0.4gx8片</v>
          </cell>
          <cell r="D294" t="str">
            <v>D</v>
          </cell>
          <cell r="E294" t="str">
            <v>盒</v>
          </cell>
          <cell r="F294">
            <v>1</v>
          </cell>
        </row>
        <row r="295">
          <cell r="A295">
            <v>69199</v>
          </cell>
          <cell r="B295" t="str">
            <v>天然维生素E软胶囊</v>
          </cell>
          <cell r="C295" t="str">
            <v>500mgx60粒</v>
          </cell>
          <cell r="D295" t="str">
            <v>A</v>
          </cell>
          <cell r="E295" t="str">
            <v>瓶</v>
          </cell>
          <cell r="F295">
            <v>2</v>
          </cell>
        </row>
        <row r="296">
          <cell r="A296">
            <v>52439</v>
          </cell>
          <cell r="B296" t="str">
            <v>鱼油软胶囊(汤臣倍健)</v>
          </cell>
          <cell r="C296" t="str">
            <v>200g(1000mgx200粒)</v>
          </cell>
          <cell r="D296" t="str">
            <v>A</v>
          </cell>
          <cell r="E296" t="str">
            <v>瓶</v>
          </cell>
          <cell r="F296">
            <v>2</v>
          </cell>
        </row>
        <row r="297">
          <cell r="A297">
            <v>137359</v>
          </cell>
          <cell r="B297" t="str">
            <v>汤臣倍健多种维生素矿物质片（老年人型） </v>
          </cell>
          <cell r="C297" t="str">
            <v> 90g(1.5g/片*60片）  </v>
          </cell>
          <cell r="D297" t="str">
            <v>A</v>
          </cell>
          <cell r="E297" t="str">
            <v>瓶</v>
          </cell>
          <cell r="F297">
            <v>2</v>
          </cell>
        </row>
        <row r="298">
          <cell r="A298">
            <v>84294</v>
          </cell>
          <cell r="B298" t="str">
            <v>钙镁片(汤臣倍健)</v>
          </cell>
          <cell r="C298" t="str">
            <v>115.2g(1.28gx90片)</v>
          </cell>
          <cell r="D298" t="str">
            <v>A</v>
          </cell>
          <cell r="E298" t="str">
            <v>瓶</v>
          </cell>
          <cell r="F298">
            <v>2</v>
          </cell>
        </row>
        <row r="299">
          <cell r="A299">
            <v>134170</v>
          </cell>
          <cell r="B299" t="str">
            <v>汤臣倍健番茄红素维生素E软胶囊</v>
          </cell>
          <cell r="C299" t="str">
            <v>30g(500mgx60粒)</v>
          </cell>
          <cell r="D299" t="str">
            <v>A</v>
          </cell>
          <cell r="E299" t="str">
            <v>瓶</v>
          </cell>
          <cell r="F299">
            <v>1</v>
          </cell>
        </row>
        <row r="300">
          <cell r="A300">
            <v>130917</v>
          </cell>
          <cell r="B300" t="str">
            <v>黄氏响声丸</v>
          </cell>
          <cell r="C300" t="str">
            <v>0.133gx36丸x4板</v>
          </cell>
          <cell r="D300" t="str">
            <v>B</v>
          </cell>
          <cell r="E300" t="str">
            <v>盒</v>
          </cell>
          <cell r="F300">
            <v>1</v>
          </cell>
        </row>
        <row r="301">
          <cell r="A301">
            <v>108669</v>
          </cell>
          <cell r="B301" t="str">
            <v>赶黄草</v>
          </cell>
          <cell r="C301" t="str">
            <v>48g(1.6gx30)</v>
          </cell>
          <cell r="D301" t="str">
            <v>D</v>
          </cell>
          <cell r="E301" t="str">
            <v>盒</v>
          </cell>
          <cell r="F301">
            <v>1</v>
          </cell>
        </row>
        <row r="302">
          <cell r="A302">
            <v>57550</v>
          </cell>
          <cell r="B302" t="str">
            <v>接触性创面敷贴</v>
          </cell>
          <cell r="C302" t="str">
            <v>11x15cmx(衬垫6cmx10cm)x1片(普通型)</v>
          </cell>
          <cell r="D302" t="str">
            <v>D</v>
          </cell>
          <cell r="E302" t="str">
            <v>袋</v>
          </cell>
          <cell r="F302">
            <v>4</v>
          </cell>
        </row>
        <row r="303">
          <cell r="A303">
            <v>105291</v>
          </cell>
          <cell r="B303" t="str">
            <v>卫生棉签</v>
          </cell>
          <cell r="C303" t="str">
            <v>7.5cmx100支(塑棒双头)</v>
          </cell>
          <cell r="D303" t="str">
            <v>D</v>
          </cell>
          <cell r="E303" t="str">
            <v>瓶</v>
          </cell>
          <cell r="F303">
            <v>3</v>
          </cell>
        </row>
        <row r="304">
          <cell r="A304">
            <v>58122</v>
          </cell>
          <cell r="B304" t="str">
            <v>丙酸氟替卡松吸入气雾剂(辅舒酮)</v>
          </cell>
          <cell r="C304" t="str">
            <v>125ug:60揿</v>
          </cell>
          <cell r="D304" t="str">
            <v>D</v>
          </cell>
          <cell r="E304" t="str">
            <v>瓶</v>
          </cell>
          <cell r="F304">
            <v>3</v>
          </cell>
        </row>
        <row r="305">
          <cell r="A305">
            <v>146176</v>
          </cell>
          <cell r="B305" t="str">
            <v>脱脂棉球(欧洁)</v>
          </cell>
          <cell r="C305" t="str">
            <v>50g</v>
          </cell>
          <cell r="D305" t="str">
            <v/>
          </cell>
          <cell r="E305" t="str">
            <v>包</v>
          </cell>
          <cell r="F305">
            <v>3</v>
          </cell>
        </row>
        <row r="306">
          <cell r="A306">
            <v>154872</v>
          </cell>
          <cell r="B306" t="str">
            <v>复方锌铁钙口服溶液</v>
          </cell>
          <cell r="C306" t="str">
            <v>10mlx20支</v>
          </cell>
          <cell r="D306" t="str">
            <v/>
          </cell>
          <cell r="E306" t="str">
            <v>盒</v>
          </cell>
          <cell r="F306">
            <v>8</v>
          </cell>
        </row>
        <row r="307">
          <cell r="A307">
            <v>147262</v>
          </cell>
          <cell r="B307" t="str">
            <v>益安宁丸</v>
          </cell>
          <cell r="C307" t="str">
            <v>112丸x3瓶</v>
          </cell>
          <cell r="D307" t="str">
            <v>D</v>
          </cell>
          <cell r="E307" t="str">
            <v>盒</v>
          </cell>
          <cell r="F307">
            <v>3</v>
          </cell>
        </row>
        <row r="308">
          <cell r="A308">
            <v>141576</v>
          </cell>
          <cell r="B308" t="str">
            <v>紫丹参粉</v>
          </cell>
          <cell r="C308" t="str">
            <v>80g（超细）</v>
          </cell>
          <cell r="D308" t="str">
            <v>D</v>
          </cell>
          <cell r="E308" t="str">
            <v>瓶</v>
          </cell>
          <cell r="F308">
            <v>5</v>
          </cell>
        </row>
        <row r="309">
          <cell r="A309">
            <v>154120</v>
          </cell>
          <cell r="B309" t="str">
            <v>野桂花蜂蜜</v>
          </cell>
          <cell r="C309" t="str">
            <v>500g</v>
          </cell>
          <cell r="D309" t="str">
            <v>D</v>
          </cell>
          <cell r="E309" t="str">
            <v>瓶</v>
          </cell>
          <cell r="F309">
            <v>2</v>
          </cell>
        </row>
        <row r="310">
          <cell r="A310">
            <v>154088</v>
          </cell>
          <cell r="B310" t="str">
            <v>党参蜂蜜</v>
          </cell>
          <cell r="C310" t="str">
            <v>950g</v>
          </cell>
          <cell r="D310" t="str">
            <v>D</v>
          </cell>
          <cell r="E310" t="str">
            <v>瓶</v>
          </cell>
          <cell r="F310">
            <v>3</v>
          </cell>
        </row>
        <row r="311">
          <cell r="A311">
            <v>141011</v>
          </cell>
          <cell r="B311" t="str">
            <v>葡萄糖酸锌口服溶液</v>
          </cell>
          <cell r="C311" t="str">
            <v>10mlx12支</v>
          </cell>
          <cell r="D311" t="str">
            <v>D</v>
          </cell>
          <cell r="E311" t="str">
            <v>盒</v>
          </cell>
          <cell r="F311">
            <v>3</v>
          </cell>
        </row>
        <row r="312">
          <cell r="A312">
            <v>26560</v>
          </cell>
          <cell r="B312" t="str">
            <v>聚乙烯醇滴眼液(瑞珠)</v>
          </cell>
          <cell r="C312" t="str">
            <v>0.8ml:11.2mgx10支</v>
          </cell>
          <cell r="D312" t="str">
            <v>D</v>
          </cell>
          <cell r="E312" t="str">
            <v>盒</v>
          </cell>
          <cell r="F312">
            <v>3</v>
          </cell>
        </row>
        <row r="313">
          <cell r="A313">
            <v>154056</v>
          </cell>
          <cell r="B313" t="str">
            <v>牛磺酸滴眼液</v>
          </cell>
          <cell r="C313" t="str">
            <v>0.4ml:0.02gx10支</v>
          </cell>
          <cell r="D313" t="str">
            <v>D</v>
          </cell>
          <cell r="E313" t="str">
            <v>盒</v>
          </cell>
          <cell r="F313">
            <v>2</v>
          </cell>
        </row>
        <row r="314">
          <cell r="A314">
            <v>95083</v>
          </cell>
          <cell r="B314" t="str">
            <v>合生元益生菌冲剂</v>
          </cell>
          <cell r="C314" t="str">
            <v>1.5gx48袋</v>
          </cell>
          <cell r="D314" t="str">
            <v>D</v>
          </cell>
          <cell r="E314" t="str">
            <v>盒</v>
          </cell>
          <cell r="F314">
            <v>3</v>
          </cell>
        </row>
        <row r="315">
          <cell r="A315">
            <v>107574</v>
          </cell>
          <cell r="B315" t="str">
            <v>花醇金银花露</v>
          </cell>
          <cell r="C315" t="str">
            <v>340ml（玻璃瓶）</v>
          </cell>
          <cell r="D315" t="str">
            <v>D</v>
          </cell>
          <cell r="E315" t="str">
            <v>瓶</v>
          </cell>
          <cell r="F315">
            <v>3</v>
          </cell>
        </row>
        <row r="316">
          <cell r="A316">
            <v>153885</v>
          </cell>
          <cell r="B316" t="str">
            <v>清肺止咳丸</v>
          </cell>
          <cell r="C316" t="str">
            <v>0.25gx12丸x2板</v>
          </cell>
          <cell r="D316" t="str">
            <v>T1</v>
          </cell>
          <cell r="E316" t="str">
            <v>盒</v>
          </cell>
          <cell r="F316">
            <v>19</v>
          </cell>
        </row>
        <row r="317">
          <cell r="A317">
            <v>105276</v>
          </cell>
          <cell r="B317" t="str">
            <v>秘诀清凉散</v>
          </cell>
          <cell r="C317" t="str">
            <v>2gx10袋</v>
          </cell>
          <cell r="D317" t="str">
            <v>T1</v>
          </cell>
          <cell r="E317" t="str">
            <v>盒</v>
          </cell>
          <cell r="F317">
            <v>2</v>
          </cell>
        </row>
        <row r="318">
          <cell r="A318">
            <v>122650</v>
          </cell>
          <cell r="B318" t="str">
            <v>医用退热贴(冰清)</v>
          </cell>
          <cell r="C318" t="str">
            <v>3贴(12.5x4.5cm)(原11.2cmx4.0cm)儿童装</v>
          </cell>
          <cell r="D318" t="str">
            <v>D</v>
          </cell>
          <cell r="E318" t="str">
            <v>袋</v>
          </cell>
          <cell r="F318">
            <v>2</v>
          </cell>
        </row>
        <row r="319">
          <cell r="A319">
            <v>68437</v>
          </cell>
          <cell r="B319" t="str">
            <v>药艾条</v>
          </cell>
          <cell r="C319" t="str">
            <v>30g</v>
          </cell>
          <cell r="D319" t="str">
            <v>D</v>
          </cell>
          <cell r="E319" t="str">
            <v>支</v>
          </cell>
          <cell r="F319">
            <v>20</v>
          </cell>
        </row>
        <row r="320">
          <cell r="A320">
            <v>117775</v>
          </cell>
          <cell r="B320" t="str">
            <v>金银花菊花固体饮料(明轩堂)</v>
          </cell>
          <cell r="C320" t="str">
            <v>100g(5gx20袋)</v>
          </cell>
          <cell r="D320" t="str">
            <v>D</v>
          </cell>
          <cell r="E320" t="str">
            <v>盒</v>
          </cell>
          <cell r="F320">
            <v>3</v>
          </cell>
        </row>
        <row r="321">
          <cell r="A321">
            <v>131809</v>
          </cell>
          <cell r="B321" t="str">
            <v>决明子破壁饮片</v>
          </cell>
          <cell r="C321" t="str">
            <v>2gx20袋</v>
          </cell>
          <cell r="D321" t="str">
            <v>A</v>
          </cell>
          <cell r="E321" t="str">
            <v>罐</v>
          </cell>
          <cell r="F321">
            <v>4</v>
          </cell>
        </row>
        <row r="322">
          <cell r="A322">
            <v>161596</v>
          </cell>
          <cell r="B322" t="str">
            <v>金银花露饮料</v>
          </cell>
          <cell r="C322" t="str">
            <v>340ml</v>
          </cell>
          <cell r="D322" t="str">
            <v/>
          </cell>
          <cell r="E322" t="str">
            <v>瓶</v>
          </cell>
          <cell r="F322">
            <v>21</v>
          </cell>
        </row>
        <row r="323">
          <cell r="A323">
            <v>128889</v>
          </cell>
          <cell r="B323" t="str">
            <v>倍爱牌硫酸软骨素钙胶囊</v>
          </cell>
          <cell r="C323" t="str">
            <v>500mgx60粒</v>
          </cell>
          <cell r="D323" t="str">
            <v>D</v>
          </cell>
          <cell r="E323" t="str">
            <v>瓶</v>
          </cell>
          <cell r="F323">
            <v>2</v>
          </cell>
        </row>
        <row r="324">
          <cell r="A324">
            <v>9908669</v>
          </cell>
          <cell r="B324" t="str">
            <v>雅嘉莱女士舒敏修护洁面乳Z</v>
          </cell>
          <cell r="C324" t="str">
            <v>100g</v>
          </cell>
          <cell r="D324" t="str">
            <v/>
          </cell>
          <cell r="E324" t="str">
            <v>盒</v>
          </cell>
          <cell r="F324">
            <v>5</v>
          </cell>
        </row>
        <row r="325">
          <cell r="A325">
            <v>101148</v>
          </cell>
          <cell r="B325" t="str">
            <v>毓婷天然胶乳橡胶避孕套</v>
          </cell>
          <cell r="C325" t="str">
            <v>12支(螺纹诱惑)</v>
          </cell>
          <cell r="D325" t="str">
            <v>D</v>
          </cell>
          <cell r="E325" t="str">
            <v>盒</v>
          </cell>
          <cell r="F325">
            <v>1</v>
          </cell>
        </row>
        <row r="326">
          <cell r="A326">
            <v>101145</v>
          </cell>
          <cell r="B326" t="str">
            <v>毓婷天然胶乳橡胶避孕套</v>
          </cell>
          <cell r="C326" t="str">
            <v>12支(浮点激情)</v>
          </cell>
          <cell r="D326" t="str">
            <v>D</v>
          </cell>
          <cell r="E326" t="str">
            <v>盒</v>
          </cell>
          <cell r="F326">
            <v>2</v>
          </cell>
        </row>
        <row r="327">
          <cell r="A327">
            <v>82433</v>
          </cell>
          <cell r="B327" t="str">
            <v>聚乙二醇滴眼液</v>
          </cell>
          <cell r="C327" t="str">
            <v>5ml</v>
          </cell>
          <cell r="D327" t="str">
            <v>D</v>
          </cell>
          <cell r="E327" t="str">
            <v>盒</v>
          </cell>
          <cell r="F327">
            <v>2</v>
          </cell>
        </row>
        <row r="328">
          <cell r="A328">
            <v>139566</v>
          </cell>
          <cell r="B328" t="str">
            <v>磁疗帖（痛风帖）</v>
          </cell>
          <cell r="C328" t="str">
            <v>6cmx9cmx2贴</v>
          </cell>
          <cell r="D328" t="str">
            <v>D</v>
          </cell>
          <cell r="E328" t="str">
            <v>盒</v>
          </cell>
          <cell r="F328">
            <v>1</v>
          </cell>
        </row>
        <row r="329">
          <cell r="A329">
            <v>140409</v>
          </cell>
          <cell r="B329" t="str">
            <v>山楂粉
</v>
          </cell>
          <cell r="C329" t="str">
            <v>180g
</v>
          </cell>
          <cell r="D329" t="str">
            <v>C</v>
          </cell>
          <cell r="E329" t="str">
            <v>瓶</v>
          </cell>
          <cell r="F329">
            <v>1</v>
          </cell>
        </row>
        <row r="330">
          <cell r="A330">
            <v>143258</v>
          </cell>
          <cell r="B330" t="str">
            <v>龙眼肉
</v>
          </cell>
          <cell r="C330" t="str">
            <v>180g</v>
          </cell>
          <cell r="D330" t="str">
            <v>D</v>
          </cell>
          <cell r="E330" t="str">
            <v>瓶
</v>
          </cell>
          <cell r="F330">
            <v>1</v>
          </cell>
        </row>
        <row r="331">
          <cell r="A331">
            <v>143265</v>
          </cell>
          <cell r="B331" t="str">
            <v>红花
</v>
          </cell>
          <cell r="C331" t="str">
            <v>40g</v>
          </cell>
          <cell r="D331" t="str">
            <v>D</v>
          </cell>
          <cell r="E331" t="str">
            <v>瓶</v>
          </cell>
          <cell r="F331">
            <v>3</v>
          </cell>
        </row>
        <row r="332">
          <cell r="A332">
            <v>143254</v>
          </cell>
          <cell r="B332" t="str">
            <v>杭菊
</v>
          </cell>
          <cell r="C332" t="str">
            <v>50g</v>
          </cell>
          <cell r="D332" t="str">
            <v>D</v>
          </cell>
          <cell r="E332" t="str">
            <v>瓶
</v>
          </cell>
          <cell r="F332">
            <v>1</v>
          </cell>
        </row>
        <row r="333">
          <cell r="A333">
            <v>140419</v>
          </cell>
          <cell r="B333" t="str">
            <v>三七粉
</v>
          </cell>
          <cell r="C333" t="str">
            <v>200g
</v>
          </cell>
          <cell r="D333" t="str">
            <v>C</v>
          </cell>
          <cell r="E333" t="str">
            <v>瓶</v>
          </cell>
          <cell r="F333">
            <v>3</v>
          </cell>
        </row>
        <row r="334">
          <cell r="A334">
            <v>151457</v>
          </cell>
          <cell r="B334" t="str">
            <v>抗菌消炎胶囊</v>
          </cell>
          <cell r="C334" t="str">
            <v>0.27gx12粒x3板</v>
          </cell>
          <cell r="D334" t="str">
            <v/>
          </cell>
          <cell r="E334" t="str">
            <v>盒</v>
          </cell>
          <cell r="F334">
            <v>2</v>
          </cell>
        </row>
        <row r="335">
          <cell r="A335">
            <v>23747</v>
          </cell>
          <cell r="B335" t="str">
            <v>天然胶乳橡胶避孕套（多乐士）</v>
          </cell>
          <cell r="C335" t="str">
            <v>12只(超薄玫瑰)</v>
          </cell>
          <cell r="D335" t="str">
            <v>D</v>
          </cell>
          <cell r="E335" t="str">
            <v>盒</v>
          </cell>
          <cell r="F335">
            <v>1</v>
          </cell>
        </row>
        <row r="336">
          <cell r="A336">
            <v>23859</v>
          </cell>
          <cell r="B336" t="str">
            <v>天然胶乳橡胶避孕套（多乐士）</v>
          </cell>
          <cell r="C336" t="str">
            <v>12只(梦幻持久耐力型)</v>
          </cell>
          <cell r="D336" t="str">
            <v>D</v>
          </cell>
          <cell r="E336" t="str">
            <v>盒</v>
          </cell>
          <cell r="F336">
            <v>2</v>
          </cell>
        </row>
        <row r="337">
          <cell r="A337">
            <v>162793</v>
          </cell>
          <cell r="B337" t="str">
            <v>儿童艾叶洗护包</v>
          </cell>
          <cell r="C337" t="str">
            <v>20gx8袋</v>
          </cell>
          <cell r="D337" t="str">
            <v/>
          </cell>
          <cell r="E337" t="str">
            <v>袋</v>
          </cell>
          <cell r="F337">
            <v>1</v>
          </cell>
        </row>
        <row r="338">
          <cell r="A338">
            <v>145730</v>
          </cell>
          <cell r="B338" t="str">
            <v>苦瓜</v>
          </cell>
          <cell r="C338" t="str">
            <v>25g</v>
          </cell>
          <cell r="D338" t="str">
            <v/>
          </cell>
          <cell r="E338" t="str">
            <v>袋</v>
          </cell>
          <cell r="F338">
            <v>1</v>
          </cell>
        </row>
        <row r="339">
          <cell r="A339">
            <v>145728</v>
          </cell>
          <cell r="B339" t="str">
            <v>玫瑰花</v>
          </cell>
          <cell r="C339" t="str">
            <v>30g</v>
          </cell>
          <cell r="D339" t="str">
            <v/>
          </cell>
          <cell r="E339" t="str">
            <v>袋</v>
          </cell>
          <cell r="F339">
            <v>1</v>
          </cell>
        </row>
        <row r="340">
          <cell r="A340">
            <v>146397</v>
          </cell>
          <cell r="B340" t="str">
            <v>急救用品包(欧洁)</v>
          </cell>
          <cell r="C340" t="str">
            <v>III型旅行急救包</v>
          </cell>
          <cell r="D340" t="str">
            <v>D</v>
          </cell>
          <cell r="E340" t="str">
            <v>个</v>
          </cell>
          <cell r="F340">
            <v>2</v>
          </cell>
        </row>
        <row r="341">
          <cell r="A341">
            <v>148733</v>
          </cell>
          <cell r="B341" t="str">
            <v>纯水清洁棉</v>
          </cell>
          <cell r="C341" t="str">
            <v>15cmx8cm,6s</v>
          </cell>
          <cell r="D341" t="str">
            <v/>
          </cell>
          <cell r="E341" t="str">
            <v>盒</v>
          </cell>
          <cell r="F341">
            <v>1</v>
          </cell>
        </row>
        <row r="342">
          <cell r="A342">
            <v>149419</v>
          </cell>
          <cell r="B342" t="str">
            <v>牙签刷</v>
          </cell>
          <cell r="C342" t="str">
            <v>200只</v>
          </cell>
          <cell r="D342" t="str">
            <v/>
          </cell>
          <cell r="E342" t="str">
            <v>盒</v>
          </cell>
          <cell r="F342">
            <v>2</v>
          </cell>
        </row>
        <row r="343">
          <cell r="A343">
            <v>25300</v>
          </cell>
          <cell r="B343" t="str">
            <v>海螵蛸</v>
          </cell>
          <cell r="C343" t="str">
            <v>净制</v>
          </cell>
          <cell r="D343" t="str">
            <v>D</v>
          </cell>
          <cell r="E343" t="str">
            <v>10g</v>
          </cell>
          <cell r="F343">
            <v>25.5</v>
          </cell>
        </row>
        <row r="344">
          <cell r="A344">
            <v>28835</v>
          </cell>
          <cell r="B344" t="str">
            <v>青葙子</v>
          </cell>
          <cell r="C344" t="str">
            <v>净制</v>
          </cell>
          <cell r="D344" t="str">
            <v>D</v>
          </cell>
          <cell r="E344" t="str">
            <v>10g</v>
          </cell>
          <cell r="F344">
            <v>48</v>
          </cell>
        </row>
        <row r="345">
          <cell r="A345">
            <v>25529</v>
          </cell>
          <cell r="B345" t="str">
            <v>鸡血藤</v>
          </cell>
          <cell r="C345" t="str">
            <v>片</v>
          </cell>
          <cell r="D345" t="str">
            <v>D</v>
          </cell>
          <cell r="E345" t="str">
            <v>10g</v>
          </cell>
          <cell r="F345">
            <v>103.5</v>
          </cell>
        </row>
        <row r="346">
          <cell r="A346">
            <v>25752</v>
          </cell>
          <cell r="B346" t="str">
            <v>蝉花</v>
          </cell>
          <cell r="C346" t="str">
            <v>净制</v>
          </cell>
          <cell r="D346" t="str">
            <v>D</v>
          </cell>
          <cell r="E346" t="str">
            <v>10g</v>
          </cell>
          <cell r="F346">
            <v>37</v>
          </cell>
        </row>
        <row r="347">
          <cell r="A347">
            <v>25859</v>
          </cell>
          <cell r="B347" t="str">
            <v>重楼</v>
          </cell>
          <cell r="C347" t="str">
            <v>片</v>
          </cell>
          <cell r="D347" t="str">
            <v>D</v>
          </cell>
          <cell r="E347" t="str">
            <v>10g</v>
          </cell>
          <cell r="F347">
            <v>100</v>
          </cell>
        </row>
        <row r="348">
          <cell r="A348">
            <v>38745</v>
          </cell>
          <cell r="B348" t="str">
            <v>燀桃仁</v>
          </cell>
          <cell r="C348" t="str">
            <v>燀、去皮</v>
          </cell>
          <cell r="D348" t="str">
            <v>D</v>
          </cell>
          <cell r="E348" t="str">
            <v>10g</v>
          </cell>
          <cell r="F348">
            <v>27.4</v>
          </cell>
        </row>
        <row r="349">
          <cell r="A349">
            <v>18535</v>
          </cell>
          <cell r="B349" t="str">
            <v>稻芽</v>
          </cell>
          <cell r="C349" t="str">
            <v>净制</v>
          </cell>
          <cell r="D349" t="str">
            <v>D</v>
          </cell>
          <cell r="E349" t="str">
            <v>10g</v>
          </cell>
          <cell r="F349">
            <v>219.3</v>
          </cell>
        </row>
        <row r="350">
          <cell r="A350">
            <v>22439</v>
          </cell>
          <cell r="B350" t="str">
            <v>罗汉果</v>
          </cell>
          <cell r="C350" t="str">
            <v>中</v>
          </cell>
          <cell r="D350" t="str">
            <v>D</v>
          </cell>
          <cell r="E350" t="str">
            <v>个</v>
          </cell>
          <cell r="F350">
            <v>1</v>
          </cell>
        </row>
        <row r="351">
          <cell r="A351">
            <v>25312</v>
          </cell>
          <cell r="B351" t="str">
            <v>肉桂</v>
          </cell>
          <cell r="C351" t="str">
            <v>净制</v>
          </cell>
          <cell r="D351" t="str">
            <v>D</v>
          </cell>
          <cell r="E351" t="str">
            <v>10g</v>
          </cell>
          <cell r="F351">
            <v>5.4</v>
          </cell>
        </row>
        <row r="352">
          <cell r="A352">
            <v>30441</v>
          </cell>
          <cell r="B352" t="str">
            <v>麸炒青皮</v>
          </cell>
          <cell r="C352" t="str">
            <v>片</v>
          </cell>
          <cell r="D352" t="str">
            <v>D</v>
          </cell>
          <cell r="E352" t="str">
            <v>10g</v>
          </cell>
          <cell r="F352">
            <v>11.3</v>
          </cell>
        </row>
        <row r="353">
          <cell r="A353">
            <v>48846</v>
          </cell>
          <cell r="B353" t="str">
            <v>千里光</v>
          </cell>
          <cell r="C353" t="str">
            <v>段</v>
          </cell>
          <cell r="D353" t="str">
            <v>D</v>
          </cell>
          <cell r="E353" t="str">
            <v>10g</v>
          </cell>
          <cell r="F353">
            <v>20</v>
          </cell>
        </row>
        <row r="354">
          <cell r="A354">
            <v>49188</v>
          </cell>
          <cell r="B354" t="str">
            <v>淫羊藿</v>
          </cell>
          <cell r="C354" t="str">
            <v>段</v>
          </cell>
          <cell r="D354" t="str">
            <v>D</v>
          </cell>
          <cell r="E354" t="str">
            <v>10g</v>
          </cell>
          <cell r="F354">
            <v>100</v>
          </cell>
        </row>
        <row r="355">
          <cell r="A355">
            <v>22289</v>
          </cell>
          <cell r="B355" t="str">
            <v>醋延胡索</v>
          </cell>
          <cell r="C355" t="str">
            <v>醋炙</v>
          </cell>
          <cell r="D355" t="str">
            <v>D</v>
          </cell>
          <cell r="E355" t="str">
            <v>10g</v>
          </cell>
          <cell r="F355">
            <v>100</v>
          </cell>
        </row>
        <row r="356">
          <cell r="A356">
            <v>26516</v>
          </cell>
          <cell r="B356" t="str">
            <v>麻黄根</v>
          </cell>
          <cell r="C356" t="str">
            <v>段</v>
          </cell>
          <cell r="D356" t="str">
            <v>D</v>
          </cell>
          <cell r="E356" t="str">
            <v>10g</v>
          </cell>
          <cell r="F356">
            <v>63</v>
          </cell>
        </row>
        <row r="357">
          <cell r="A357">
            <v>162381</v>
          </cell>
          <cell r="B357" t="str">
            <v>净山楂</v>
          </cell>
          <cell r="C357" t="str">
            <v>去心</v>
          </cell>
          <cell r="D357" t="str">
            <v/>
          </cell>
          <cell r="E357" t="str">
            <v>10g</v>
          </cell>
          <cell r="F357">
            <v>85.9</v>
          </cell>
        </row>
        <row r="358">
          <cell r="A358">
            <v>30226</v>
          </cell>
          <cell r="B358" t="str">
            <v>辛夷</v>
          </cell>
          <cell r="C358" t="str">
            <v>净制</v>
          </cell>
          <cell r="D358" t="str">
            <v>D</v>
          </cell>
          <cell r="E358" t="str">
            <v>10g</v>
          </cell>
          <cell r="F358">
            <v>49</v>
          </cell>
        </row>
        <row r="359">
          <cell r="A359">
            <v>49189</v>
          </cell>
          <cell r="B359" t="str">
            <v>草豆蔻</v>
          </cell>
          <cell r="C359" t="str">
            <v>净制</v>
          </cell>
          <cell r="D359" t="str">
            <v>D</v>
          </cell>
          <cell r="E359" t="str">
            <v>10g</v>
          </cell>
          <cell r="F359">
            <v>20.55</v>
          </cell>
        </row>
        <row r="360">
          <cell r="A360">
            <v>31464</v>
          </cell>
          <cell r="B360" t="str">
            <v>黄药子</v>
          </cell>
          <cell r="C360" t="str">
            <v>片</v>
          </cell>
          <cell r="D360" t="str">
            <v>D</v>
          </cell>
          <cell r="E360" t="str">
            <v>10g</v>
          </cell>
          <cell r="F360">
            <v>21.4</v>
          </cell>
        </row>
        <row r="361">
          <cell r="A361">
            <v>151217</v>
          </cell>
          <cell r="B361" t="str">
            <v>爽口喉片（正梅味）</v>
          </cell>
          <cell r="C361" t="str">
            <v>40g（不含香精维C）</v>
          </cell>
          <cell r="D361" t="str">
            <v/>
          </cell>
          <cell r="E361" t="str">
            <v>瓶</v>
          </cell>
          <cell r="F361">
            <v>7</v>
          </cell>
        </row>
        <row r="362">
          <cell r="A362">
            <v>154298</v>
          </cell>
          <cell r="B362" t="str">
            <v>生理性海水鼻腔喷雾器</v>
          </cell>
          <cell r="C362" t="str">
            <v>60mlPS(C)-01</v>
          </cell>
          <cell r="D362" t="str">
            <v>D</v>
          </cell>
          <cell r="E362" t="str">
            <v>瓶</v>
          </cell>
          <cell r="F362">
            <v>3</v>
          </cell>
        </row>
        <row r="363">
          <cell r="A363">
            <v>152933</v>
          </cell>
          <cell r="B363" t="str">
            <v>迪美兰菊粉益生菌固体饮料</v>
          </cell>
          <cell r="C363" t="str">
            <v>30g(2gx15)</v>
          </cell>
          <cell r="D363" t="str">
            <v/>
          </cell>
          <cell r="E363" t="str">
            <v>盒</v>
          </cell>
          <cell r="F363">
            <v>1</v>
          </cell>
        </row>
        <row r="364">
          <cell r="A364">
            <v>154582</v>
          </cell>
          <cell r="B364" t="str">
            <v>医用棉签</v>
          </cell>
          <cell r="C364" t="str">
            <v>YYMQ-II45支（婴儿亲肤纸棒）</v>
          </cell>
          <cell r="D364" t="str">
            <v/>
          </cell>
          <cell r="E364" t="str">
            <v>盒</v>
          </cell>
          <cell r="F364">
            <v>2</v>
          </cell>
        </row>
        <row r="365">
          <cell r="A365">
            <v>154589</v>
          </cell>
          <cell r="B365" t="str">
            <v>创可贴</v>
          </cell>
          <cell r="C365" t="str">
            <v>55mmx25mmx15片（儿童多彩）</v>
          </cell>
          <cell r="D365" t="str">
            <v/>
          </cell>
          <cell r="E365" t="str">
            <v>盒</v>
          </cell>
          <cell r="F365">
            <v>4</v>
          </cell>
        </row>
        <row r="366">
          <cell r="A366">
            <v>155192</v>
          </cell>
          <cell r="B366" t="str">
            <v>丝肽保湿甘油</v>
          </cell>
          <cell r="C366" t="str">
            <v>125g</v>
          </cell>
          <cell r="D366" t="str">
            <v/>
          </cell>
          <cell r="E366" t="str">
            <v>瓶</v>
          </cell>
          <cell r="F366">
            <v>2</v>
          </cell>
        </row>
        <row r="367">
          <cell r="A367">
            <v>155326</v>
          </cell>
          <cell r="B367" t="str">
            <v>黑枸杞</v>
          </cell>
          <cell r="C367" t="str">
            <v>50g</v>
          </cell>
          <cell r="D367" t="str">
            <v/>
          </cell>
          <cell r="E367" t="str">
            <v>盒</v>
          </cell>
          <cell r="F367">
            <v>1</v>
          </cell>
        </row>
        <row r="368">
          <cell r="A368">
            <v>158951</v>
          </cell>
          <cell r="B368" t="str">
            <v>妇科专用棉巾</v>
          </cell>
          <cell r="C368" t="str">
            <v>152日常型（15片）</v>
          </cell>
          <cell r="D368" t="str">
            <v/>
          </cell>
          <cell r="E368" t="str">
            <v>盒</v>
          </cell>
          <cell r="F368">
            <v>4</v>
          </cell>
        </row>
        <row r="369">
          <cell r="A369">
            <v>158955</v>
          </cell>
          <cell r="B369" t="str">
            <v>妇科专用棉巾</v>
          </cell>
          <cell r="C369" t="str">
            <v>360超量型（4片）</v>
          </cell>
          <cell r="D369" t="str">
            <v/>
          </cell>
          <cell r="E369" t="str">
            <v>盒</v>
          </cell>
          <cell r="F369">
            <v>4</v>
          </cell>
        </row>
        <row r="370">
          <cell r="A370">
            <v>162588</v>
          </cell>
          <cell r="B370" t="str">
            <v>冰菊杞茶</v>
          </cell>
          <cell r="C370" t="str">
            <v>60g</v>
          </cell>
          <cell r="D370" t="str">
            <v/>
          </cell>
          <cell r="E370" t="str">
            <v>盒</v>
          </cell>
          <cell r="F370">
            <v>3</v>
          </cell>
        </row>
        <row r="371">
          <cell r="A371">
            <v>162719</v>
          </cell>
          <cell r="B371" t="str">
            <v>两个宝贝山楂片</v>
          </cell>
          <cell r="C371" t="str">
            <v>118g</v>
          </cell>
          <cell r="D371" t="str">
            <v/>
          </cell>
          <cell r="E371" t="str">
            <v>罐</v>
          </cell>
          <cell r="F371">
            <v>1</v>
          </cell>
        </row>
        <row r="372">
          <cell r="A372">
            <v>161929</v>
          </cell>
          <cell r="B372" t="str">
            <v>也花也果雪颜莹润蚕丝面膜</v>
          </cell>
          <cell r="C372" t="str">
            <v>25gx5片</v>
          </cell>
          <cell r="D372" t="str">
            <v/>
          </cell>
          <cell r="E372" t="str">
            <v>盒</v>
          </cell>
          <cell r="F372">
            <v>2</v>
          </cell>
        </row>
        <row r="373">
          <cell r="A373">
            <v>163511</v>
          </cell>
          <cell r="B373" t="str">
            <v>弗泰青草膏</v>
          </cell>
          <cell r="C373" t="str">
            <v>20g</v>
          </cell>
          <cell r="D373" t="str">
            <v/>
          </cell>
          <cell r="E373" t="str">
            <v>盒</v>
          </cell>
          <cell r="F373">
            <v>2</v>
          </cell>
        </row>
        <row r="374">
          <cell r="A374">
            <v>108251</v>
          </cell>
          <cell r="B374" t="str">
            <v>齿痛消炎灵颗粒</v>
          </cell>
          <cell r="C374" t="str">
            <v>10gx7袋(无蔗糖)</v>
          </cell>
          <cell r="D374" t="str">
            <v>A</v>
          </cell>
          <cell r="E374" t="str">
            <v>盒</v>
          </cell>
          <cell r="F374">
            <v>1</v>
          </cell>
        </row>
        <row r="375">
          <cell r="A375">
            <v>9907269</v>
          </cell>
          <cell r="B375" t="str">
            <v>5元（积分兑换）</v>
          </cell>
          <cell r="C375" t="str">
            <v/>
          </cell>
          <cell r="D375" t="str">
            <v/>
          </cell>
          <cell r="E375" t="str">
            <v>张</v>
          </cell>
          <cell r="F375">
            <v>7</v>
          </cell>
        </row>
        <row r="376">
          <cell r="A376">
            <v>50165</v>
          </cell>
          <cell r="B376" t="str">
            <v>匹维溴铵片(得舒特)</v>
          </cell>
          <cell r="C376" t="str">
            <v>50mg×15片</v>
          </cell>
          <cell r="D376" t="str">
            <v>D</v>
          </cell>
          <cell r="E376" t="str">
            <v>盒</v>
          </cell>
          <cell r="F376">
            <v>3</v>
          </cell>
        </row>
        <row r="377">
          <cell r="A377">
            <v>99279</v>
          </cell>
          <cell r="B377" t="str">
            <v>复方甘草酸苷胶囊</v>
          </cell>
          <cell r="C377" t="str">
            <v>25mg:25mg:25mgx40粒</v>
          </cell>
          <cell r="D377" t="str">
            <v>D</v>
          </cell>
          <cell r="E377" t="str">
            <v>盒</v>
          </cell>
          <cell r="F377">
            <v>3</v>
          </cell>
        </row>
        <row r="378">
          <cell r="A378">
            <v>62998</v>
          </cell>
          <cell r="B378" t="str">
            <v>苍耳子鼻炎胶囊</v>
          </cell>
          <cell r="C378" t="str">
            <v>0.4g×12粒×2板</v>
          </cell>
          <cell r="D378" t="str">
            <v>D</v>
          </cell>
          <cell r="E378" t="str">
            <v>盒</v>
          </cell>
          <cell r="F378">
            <v>3</v>
          </cell>
        </row>
        <row r="379">
          <cell r="A379">
            <v>140420</v>
          </cell>
          <cell r="B379" t="str">
            <v>白芷粉
</v>
          </cell>
          <cell r="C379" t="str">
            <v>120g
</v>
          </cell>
          <cell r="D379" t="str">
            <v>D</v>
          </cell>
          <cell r="E379" t="str">
            <v>瓶</v>
          </cell>
          <cell r="F379">
            <v>1</v>
          </cell>
        </row>
        <row r="380">
          <cell r="A380">
            <v>92546</v>
          </cell>
          <cell r="B380" t="str">
            <v>通脉养心丸</v>
          </cell>
          <cell r="C380" t="str">
            <v>240丸</v>
          </cell>
          <cell r="D380" t="str">
            <v>D</v>
          </cell>
          <cell r="E380" t="str">
            <v>盒</v>
          </cell>
          <cell r="F380">
            <v>2</v>
          </cell>
        </row>
        <row r="381">
          <cell r="A381">
            <v>9909010</v>
          </cell>
          <cell r="B381" t="str">
            <v>也花也果7日补水Z</v>
          </cell>
          <cell r="C381" t="str">
            <v/>
          </cell>
          <cell r="D381" t="str">
            <v/>
          </cell>
          <cell r="E381" t="str">
            <v>盒</v>
          </cell>
          <cell r="F381">
            <v>1</v>
          </cell>
        </row>
        <row r="382">
          <cell r="A382">
            <v>17301</v>
          </cell>
          <cell r="B382" t="str">
            <v>异丙托溴胺气雾剂(爱全乐)</v>
          </cell>
          <cell r="C382" t="str">
            <v>20ug/掀x200掀:10ml</v>
          </cell>
          <cell r="D382" t="str">
            <v>D</v>
          </cell>
          <cell r="E382" t="str">
            <v>盒</v>
          </cell>
          <cell r="F382">
            <v>2</v>
          </cell>
        </row>
        <row r="383">
          <cell r="A383">
            <v>53950</v>
          </cell>
          <cell r="B383" t="str">
            <v>双醋瑞因胶囊(安必丁)</v>
          </cell>
          <cell r="C383" t="str">
            <v>50mg×10粒</v>
          </cell>
          <cell r="D383" t="str">
            <v>D</v>
          </cell>
          <cell r="E383" t="str">
            <v>盒</v>
          </cell>
          <cell r="F383">
            <v>2</v>
          </cell>
        </row>
        <row r="384">
          <cell r="A384">
            <v>70890</v>
          </cell>
          <cell r="B384" t="str">
            <v>王老吉润喉糖</v>
          </cell>
          <cell r="C384" t="str">
            <v>28克</v>
          </cell>
          <cell r="D384" t="str">
            <v>D</v>
          </cell>
          <cell r="E384" t="str">
            <v>盒</v>
          </cell>
          <cell r="F384">
            <v>4</v>
          </cell>
        </row>
        <row r="385">
          <cell r="A385">
            <v>95304</v>
          </cell>
          <cell r="B385" t="str">
            <v>杰士邦天然胶乳橡胶避孕套</v>
          </cell>
          <cell r="C385" t="str">
            <v>10只(爽滑倍润)</v>
          </cell>
          <cell r="D385" t="str">
            <v>D</v>
          </cell>
          <cell r="E385" t="str">
            <v>盒</v>
          </cell>
          <cell r="F385">
            <v>3</v>
          </cell>
        </row>
        <row r="386">
          <cell r="A386">
            <v>96120</v>
          </cell>
          <cell r="B386" t="str">
            <v>护肤甘油（美国甘油）</v>
          </cell>
          <cell r="C386" t="str">
            <v>120ml</v>
          </cell>
          <cell r="D386" t="str">
            <v>D</v>
          </cell>
          <cell r="E386" t="str">
            <v>瓶</v>
          </cell>
          <cell r="F386">
            <v>2</v>
          </cell>
        </row>
        <row r="387">
          <cell r="A387">
            <v>114229</v>
          </cell>
          <cell r="B387" t="str">
            <v>枸杞蜂蜜</v>
          </cell>
          <cell r="C387" t="str">
            <v>900g</v>
          </cell>
          <cell r="D387" t="str">
            <v>C</v>
          </cell>
          <cell r="E387" t="str">
            <v>瓶</v>
          </cell>
          <cell r="F387">
            <v>1</v>
          </cell>
        </row>
        <row r="388">
          <cell r="A388">
            <v>9905510</v>
          </cell>
          <cell r="B388" t="str">
            <v>10元代金券</v>
          </cell>
          <cell r="C388" t="str">
            <v/>
          </cell>
          <cell r="D388" t="str">
            <v/>
          </cell>
          <cell r="E388" t="str">
            <v>张</v>
          </cell>
          <cell r="F388">
            <v>27</v>
          </cell>
        </row>
        <row r="389">
          <cell r="A389">
            <v>17277</v>
          </cell>
          <cell r="B389" t="str">
            <v>盐酸胺碘酮片(可达龙)</v>
          </cell>
          <cell r="C389" t="str">
            <v>0.2gx10片</v>
          </cell>
          <cell r="D389" t="str">
            <v>D</v>
          </cell>
          <cell r="E389" t="str">
            <v>盒</v>
          </cell>
          <cell r="F389">
            <v>2</v>
          </cell>
        </row>
        <row r="390">
          <cell r="A390">
            <v>11469</v>
          </cell>
          <cell r="B390" t="str">
            <v>人工牛黄甲硝唑胶囊</v>
          </cell>
          <cell r="C390" t="str">
            <v>0.2g：5mgx24粒</v>
          </cell>
          <cell r="D390" t="str">
            <v>D</v>
          </cell>
          <cell r="E390" t="str">
            <v>盒</v>
          </cell>
          <cell r="F390">
            <v>4</v>
          </cell>
        </row>
        <row r="391">
          <cell r="A391">
            <v>10909</v>
          </cell>
          <cell r="B391" t="str">
            <v>酚氨咖敏片(扑感敏片)</v>
          </cell>
          <cell r="C391" t="str">
            <v>12片x5板</v>
          </cell>
          <cell r="D391" t="str">
            <v>D</v>
          </cell>
          <cell r="E391" t="str">
            <v>盒</v>
          </cell>
          <cell r="F391">
            <v>4</v>
          </cell>
        </row>
        <row r="392">
          <cell r="A392">
            <v>2384</v>
          </cell>
          <cell r="B392" t="str">
            <v>平消胶囊</v>
          </cell>
          <cell r="C392" t="str">
            <v>0.23gx100粒</v>
          </cell>
          <cell r="D392" t="str">
            <v>D</v>
          </cell>
          <cell r="E392" t="str">
            <v>盒</v>
          </cell>
          <cell r="F392">
            <v>1</v>
          </cell>
        </row>
        <row r="393">
          <cell r="A393">
            <v>252</v>
          </cell>
          <cell r="B393" t="str">
            <v>卡托普利片</v>
          </cell>
          <cell r="C393" t="str">
            <v>25mgx100片</v>
          </cell>
          <cell r="D393" t="str">
            <v>D</v>
          </cell>
          <cell r="E393" t="str">
            <v>瓶</v>
          </cell>
          <cell r="F393">
            <v>3</v>
          </cell>
        </row>
        <row r="394">
          <cell r="A394">
            <v>28652</v>
          </cell>
          <cell r="B394" t="str">
            <v>替硝唑片(卡斯尼)</v>
          </cell>
          <cell r="C394" t="str">
            <v>0.5gx8片</v>
          </cell>
          <cell r="D394" t="str">
            <v>D</v>
          </cell>
          <cell r="E394" t="str">
            <v>盒</v>
          </cell>
          <cell r="F394">
            <v>3</v>
          </cell>
        </row>
        <row r="395">
          <cell r="A395">
            <v>63684</v>
          </cell>
          <cell r="B395" t="str">
            <v>八珍益母丸</v>
          </cell>
          <cell r="C395" t="str">
            <v>6gx8袋(水蜜丸)</v>
          </cell>
          <cell r="D395" t="str">
            <v>D</v>
          </cell>
          <cell r="E395" t="str">
            <v>盒</v>
          </cell>
          <cell r="F395">
            <v>2</v>
          </cell>
        </row>
        <row r="396">
          <cell r="A396">
            <v>2143</v>
          </cell>
          <cell r="B396" t="str">
            <v>龙胆泻肝片</v>
          </cell>
          <cell r="C396" t="str">
            <v>50片</v>
          </cell>
          <cell r="D396" t="str">
            <v>D</v>
          </cell>
          <cell r="E396" t="str">
            <v>瓶</v>
          </cell>
          <cell r="F396">
            <v>2</v>
          </cell>
        </row>
        <row r="397">
          <cell r="A397">
            <v>28273</v>
          </cell>
          <cell r="B397" t="str">
            <v>咳喘丸</v>
          </cell>
          <cell r="C397" t="str">
            <v>3g(23粒)x12袋</v>
          </cell>
          <cell r="D397" t="str">
            <v>T1</v>
          </cell>
          <cell r="E397" t="str">
            <v>盒</v>
          </cell>
          <cell r="F397">
            <v>2</v>
          </cell>
        </row>
        <row r="398">
          <cell r="A398">
            <v>65072</v>
          </cell>
          <cell r="B398" t="str">
            <v>通宣理肺丸</v>
          </cell>
          <cell r="C398" t="str">
            <v>32丸x4板(浓缩丸)</v>
          </cell>
          <cell r="D398" t="str">
            <v>D</v>
          </cell>
          <cell r="E398" t="str">
            <v>盒</v>
          </cell>
          <cell r="F398">
            <v>4</v>
          </cell>
        </row>
        <row r="399">
          <cell r="A399">
            <v>125232</v>
          </cell>
          <cell r="B399" t="str">
            <v>龙胆泻肝丸</v>
          </cell>
          <cell r="C399" t="str">
            <v>3gx8袋(水丸)</v>
          </cell>
          <cell r="D399" t="str">
            <v>T3</v>
          </cell>
          <cell r="E399" t="str">
            <v>盒</v>
          </cell>
          <cell r="F399">
            <v>3</v>
          </cell>
        </row>
        <row r="400">
          <cell r="A400">
            <v>49969</v>
          </cell>
          <cell r="B400" t="str">
            <v>复方板蓝根颗粒</v>
          </cell>
          <cell r="C400" t="str">
            <v>15gx25袋</v>
          </cell>
          <cell r="D400" t="str">
            <v>T1</v>
          </cell>
          <cell r="E400" t="str">
            <v>袋</v>
          </cell>
          <cell r="F400">
            <v>4</v>
          </cell>
        </row>
        <row r="401">
          <cell r="A401">
            <v>39719</v>
          </cell>
          <cell r="B401" t="str">
            <v>川贝枇杷颗粒</v>
          </cell>
          <cell r="C401" t="str">
            <v>3gx6袋</v>
          </cell>
          <cell r="D401" t="str">
            <v>T1</v>
          </cell>
          <cell r="E401" t="str">
            <v>盒</v>
          </cell>
          <cell r="F401">
            <v>2</v>
          </cell>
        </row>
        <row r="402">
          <cell r="A402">
            <v>31223</v>
          </cell>
          <cell r="B402" t="str">
            <v>小儿咳喘灵颗粒</v>
          </cell>
          <cell r="C402" t="str">
            <v>2gx10袋</v>
          </cell>
          <cell r="D402" t="str">
            <v>D</v>
          </cell>
          <cell r="E402" t="str">
            <v>盒</v>
          </cell>
          <cell r="F402">
            <v>2</v>
          </cell>
        </row>
        <row r="403">
          <cell r="A403">
            <v>2622</v>
          </cell>
          <cell r="B403" t="str">
            <v>肛泰软膏</v>
          </cell>
          <cell r="C403" t="str">
            <v>10g</v>
          </cell>
          <cell r="D403" t="str">
            <v>D</v>
          </cell>
          <cell r="E403" t="str">
            <v>盒</v>
          </cell>
          <cell r="F403">
            <v>4</v>
          </cell>
        </row>
        <row r="404">
          <cell r="A404">
            <v>120951</v>
          </cell>
          <cell r="B404" t="str">
            <v>肛安栓</v>
          </cell>
          <cell r="C404" t="str">
            <v>1gx6粒</v>
          </cell>
          <cell r="D404" t="str">
            <v>D</v>
          </cell>
          <cell r="E404" t="str">
            <v>盒</v>
          </cell>
          <cell r="F404">
            <v>2</v>
          </cell>
        </row>
        <row r="405">
          <cell r="A405">
            <v>49473</v>
          </cell>
          <cell r="B405" t="str">
            <v>阿莫西林胶囊</v>
          </cell>
          <cell r="C405" t="str">
            <v>0.25gx36粒</v>
          </cell>
          <cell r="D405" t="str">
            <v>T1</v>
          </cell>
          <cell r="E405" t="str">
            <v>盒</v>
          </cell>
          <cell r="F405">
            <v>14</v>
          </cell>
        </row>
        <row r="406">
          <cell r="A406">
            <v>60174</v>
          </cell>
          <cell r="B406" t="str">
            <v>复方甘草口服溶液</v>
          </cell>
          <cell r="C406" t="str">
            <v>150ml</v>
          </cell>
          <cell r="D406" t="str">
            <v>D</v>
          </cell>
          <cell r="E406" t="str">
            <v>瓶</v>
          </cell>
          <cell r="F406">
            <v>3</v>
          </cell>
        </row>
        <row r="407">
          <cell r="A407">
            <v>1796</v>
          </cell>
          <cell r="B407" t="str">
            <v>复方甘草口服溶液</v>
          </cell>
          <cell r="C407" t="str">
            <v>100ml</v>
          </cell>
          <cell r="D407" t="str">
            <v>D</v>
          </cell>
          <cell r="E407" t="str">
            <v>瓶</v>
          </cell>
          <cell r="F407">
            <v>6</v>
          </cell>
        </row>
        <row r="408">
          <cell r="A408">
            <v>316</v>
          </cell>
          <cell r="B408" t="str">
            <v>二甲硅油片(消胀片)</v>
          </cell>
          <cell r="C408" t="str">
            <v>25mgx100片</v>
          </cell>
          <cell r="D408" t="str">
            <v>D</v>
          </cell>
          <cell r="E408" t="str">
            <v>瓶</v>
          </cell>
          <cell r="F408">
            <v>2</v>
          </cell>
        </row>
        <row r="409">
          <cell r="A409">
            <v>43656</v>
          </cell>
          <cell r="B409" t="str">
            <v>布洛芬缓释片(芬尼康)</v>
          </cell>
          <cell r="C409" t="str">
            <v>0.3gx10片</v>
          </cell>
          <cell r="D409" t="str">
            <v>T1</v>
          </cell>
          <cell r="E409" t="str">
            <v>盒</v>
          </cell>
          <cell r="F409">
            <v>5</v>
          </cell>
        </row>
        <row r="410">
          <cell r="A410">
            <v>43918</v>
          </cell>
          <cell r="B410" t="str">
            <v>复方甘草口服溶液</v>
          </cell>
          <cell r="C410" t="str">
            <v>180ml</v>
          </cell>
          <cell r="D410" t="str">
            <v>D</v>
          </cell>
          <cell r="E410" t="str">
            <v>瓶</v>
          </cell>
          <cell r="F410">
            <v>14</v>
          </cell>
        </row>
        <row r="411">
          <cell r="A411">
            <v>1643</v>
          </cell>
          <cell r="B411" t="str">
            <v>金鸡颗粒</v>
          </cell>
          <cell r="C411" t="str">
            <v>8gx20袋</v>
          </cell>
          <cell r="D411" t="str">
            <v>D</v>
          </cell>
          <cell r="E411" t="str">
            <v>盒</v>
          </cell>
          <cell r="F411">
            <v>2</v>
          </cell>
        </row>
        <row r="412">
          <cell r="A412">
            <v>1854</v>
          </cell>
          <cell r="B412" t="str">
            <v>复方酮康唑发用洗剂(康王洗剂)</v>
          </cell>
          <cell r="C412" t="str">
            <v>50ml</v>
          </cell>
          <cell r="D412" t="str">
            <v>D</v>
          </cell>
          <cell r="E412" t="str">
            <v>盒</v>
          </cell>
          <cell r="F412">
            <v>5</v>
          </cell>
        </row>
        <row r="413">
          <cell r="A413">
            <v>8090</v>
          </cell>
          <cell r="B413" t="str">
            <v>医用脱脂纱布垫</v>
          </cell>
          <cell r="C413" t="str">
            <v>6cmx8cmx8cmx2片x100袋</v>
          </cell>
          <cell r="D413" t="str">
            <v>D</v>
          </cell>
          <cell r="E413" t="str">
            <v>袋</v>
          </cell>
          <cell r="F413">
            <v>0.37</v>
          </cell>
        </row>
        <row r="414">
          <cell r="A414">
            <v>13623</v>
          </cell>
          <cell r="B414" t="str">
            <v>地榆升白片</v>
          </cell>
          <cell r="C414" t="str">
            <v>0.1gx20片x2板</v>
          </cell>
          <cell r="D414" t="str">
            <v>D</v>
          </cell>
          <cell r="E414" t="str">
            <v>盒</v>
          </cell>
          <cell r="F414">
            <v>7</v>
          </cell>
        </row>
        <row r="415">
          <cell r="A415">
            <v>3121</v>
          </cell>
          <cell r="B415" t="str">
            <v>过氧化氢消毒液(双氧水)</v>
          </cell>
          <cell r="C415" t="str">
            <v>100mlx3%</v>
          </cell>
          <cell r="D415" t="str">
            <v>D</v>
          </cell>
          <cell r="E415" t="str">
            <v>瓶</v>
          </cell>
          <cell r="F415">
            <v>3</v>
          </cell>
        </row>
        <row r="416">
          <cell r="A416">
            <v>11793</v>
          </cell>
          <cell r="B416" t="str">
            <v>碘伏消毒液</v>
          </cell>
          <cell r="C416" t="str">
            <v>100ml</v>
          </cell>
          <cell r="D416" t="str">
            <v>D</v>
          </cell>
          <cell r="E416" t="str">
            <v>瓶</v>
          </cell>
          <cell r="F416">
            <v>4</v>
          </cell>
        </row>
        <row r="417">
          <cell r="A417">
            <v>3052</v>
          </cell>
          <cell r="B417" t="str">
            <v>胱氨酸片</v>
          </cell>
          <cell r="C417" t="str">
            <v>50mgx100片</v>
          </cell>
          <cell r="D417" t="str">
            <v>D</v>
          </cell>
          <cell r="E417" t="str">
            <v>瓶</v>
          </cell>
          <cell r="F417">
            <v>2</v>
          </cell>
        </row>
        <row r="418">
          <cell r="A418">
            <v>4955</v>
          </cell>
          <cell r="B418" t="str">
            <v>妇炎康片</v>
          </cell>
          <cell r="C418" t="str">
            <v>100片</v>
          </cell>
          <cell r="D418" t="str">
            <v>D</v>
          </cell>
          <cell r="E418" t="str">
            <v>瓶</v>
          </cell>
          <cell r="F418">
            <v>3</v>
          </cell>
        </row>
        <row r="419">
          <cell r="A419">
            <v>2463</v>
          </cell>
          <cell r="B419" t="str">
            <v>月见草油胶丸</v>
          </cell>
          <cell r="C419" t="str">
            <v>0.3gx40粒</v>
          </cell>
          <cell r="D419" t="str">
            <v>D</v>
          </cell>
          <cell r="E419" t="str">
            <v>瓶</v>
          </cell>
          <cell r="F419">
            <v>2</v>
          </cell>
        </row>
        <row r="420">
          <cell r="A420">
            <v>493</v>
          </cell>
          <cell r="B420" t="str">
            <v>去痛片</v>
          </cell>
          <cell r="C420" t="str">
            <v>100片</v>
          </cell>
          <cell r="D420" t="str">
            <v>D</v>
          </cell>
          <cell r="E420" t="str">
            <v>瓶</v>
          </cell>
          <cell r="F420">
            <v>3</v>
          </cell>
        </row>
        <row r="421">
          <cell r="A421">
            <v>39969</v>
          </cell>
          <cell r="B421" t="str">
            <v>去痛片</v>
          </cell>
          <cell r="C421" t="str">
            <v>12片x2板</v>
          </cell>
          <cell r="D421" t="str">
            <v>D</v>
          </cell>
          <cell r="E421" t="str">
            <v>盒</v>
          </cell>
          <cell r="F421">
            <v>2</v>
          </cell>
        </row>
        <row r="422">
          <cell r="A422">
            <v>85153</v>
          </cell>
          <cell r="B422" t="str">
            <v>头孢呋辛酯片</v>
          </cell>
          <cell r="C422" t="str">
            <v>250mgx12片(薄膜衣片)</v>
          </cell>
          <cell r="D422" t="str">
            <v>A</v>
          </cell>
          <cell r="E422" t="str">
            <v>盒</v>
          </cell>
          <cell r="F422">
            <v>3</v>
          </cell>
        </row>
        <row r="423">
          <cell r="A423">
            <v>131190</v>
          </cell>
          <cell r="B423" t="str">
            <v>银黄软胶囊</v>
          </cell>
          <cell r="C423" t="str">
            <v>0.49gx24粒</v>
          </cell>
          <cell r="D423" t="str">
            <v>A</v>
          </cell>
          <cell r="E423" t="str">
            <v>盒</v>
          </cell>
          <cell r="F423">
            <v>4</v>
          </cell>
        </row>
        <row r="424">
          <cell r="A424">
            <v>1984</v>
          </cell>
          <cell r="B424" t="str">
            <v>天和追风膏</v>
          </cell>
          <cell r="C424" t="str">
            <v>7cmx10cmx10贴</v>
          </cell>
          <cell r="D424" t="str">
            <v>D</v>
          </cell>
          <cell r="E424" t="str">
            <v>盒</v>
          </cell>
          <cell r="F424">
            <v>4</v>
          </cell>
        </row>
        <row r="425">
          <cell r="A425">
            <v>130864</v>
          </cell>
          <cell r="B425" t="str">
            <v>麝香壮骨膏</v>
          </cell>
          <cell r="C425" t="str">
            <v>8cmx13cmx4贴x2袋</v>
          </cell>
          <cell r="D425" t="str">
            <v>D</v>
          </cell>
          <cell r="E425" t="str">
            <v>盒</v>
          </cell>
          <cell r="F425">
            <v>1</v>
          </cell>
        </row>
        <row r="426">
          <cell r="A426">
            <v>1240</v>
          </cell>
          <cell r="B426" t="str">
            <v>辛夷鼻炎丸</v>
          </cell>
          <cell r="C426" t="str">
            <v>30g</v>
          </cell>
          <cell r="D426" t="str">
            <v>D</v>
          </cell>
          <cell r="E426" t="str">
            <v>瓶</v>
          </cell>
          <cell r="F426">
            <v>7</v>
          </cell>
        </row>
        <row r="427">
          <cell r="A427">
            <v>2052</v>
          </cell>
          <cell r="B427" t="str">
            <v>复方丹参片</v>
          </cell>
          <cell r="C427" t="str">
            <v>60片(瓶装薄膜衣)</v>
          </cell>
          <cell r="D427" t="str">
            <v>D</v>
          </cell>
          <cell r="E427" t="str">
            <v>瓶</v>
          </cell>
          <cell r="F427">
            <v>3</v>
          </cell>
        </row>
        <row r="428">
          <cell r="A428">
            <v>16031</v>
          </cell>
          <cell r="B428" t="str">
            <v>王老吉润喉糖</v>
          </cell>
          <cell r="C428" t="str">
            <v>56g</v>
          </cell>
          <cell r="D428" t="str">
            <v>D</v>
          </cell>
          <cell r="E428" t="str">
            <v>盒</v>
          </cell>
          <cell r="F428">
            <v>5</v>
          </cell>
        </row>
        <row r="429">
          <cell r="A429">
            <v>2279</v>
          </cell>
          <cell r="B429" t="str">
            <v>左炔诺孕酮炔雌醚片(悦可婷)</v>
          </cell>
          <cell r="C429" t="str">
            <v>6片(长效)</v>
          </cell>
          <cell r="D429" t="str">
            <v>D</v>
          </cell>
          <cell r="E429" t="str">
            <v>盒</v>
          </cell>
          <cell r="F429">
            <v>2</v>
          </cell>
        </row>
        <row r="430">
          <cell r="A430">
            <v>50539</v>
          </cell>
          <cell r="B430" t="str">
            <v>清凉油</v>
          </cell>
          <cell r="C430" t="str">
            <v>10g×24小盒</v>
          </cell>
          <cell r="D430" t="str">
            <v>D</v>
          </cell>
          <cell r="E430" t="str">
            <v>中盒</v>
          </cell>
          <cell r="F430">
            <v>2.334599</v>
          </cell>
        </row>
        <row r="431">
          <cell r="A431">
            <v>73</v>
          </cell>
          <cell r="B431" t="str">
            <v>肿痛安胶囊</v>
          </cell>
          <cell r="C431" t="str">
            <v>0.28gx24粒</v>
          </cell>
          <cell r="D431" t="str">
            <v>D</v>
          </cell>
          <cell r="E431" t="str">
            <v>盒</v>
          </cell>
          <cell r="F431">
            <v>2</v>
          </cell>
        </row>
        <row r="432">
          <cell r="A432">
            <v>1990</v>
          </cell>
          <cell r="B432" t="str">
            <v>麝香追风膏</v>
          </cell>
          <cell r="C432" t="str">
            <v>7cmx10cmx4贴</v>
          </cell>
          <cell r="D432" t="str">
            <v>D</v>
          </cell>
          <cell r="E432" t="str">
            <v>盒</v>
          </cell>
          <cell r="F432">
            <v>4</v>
          </cell>
        </row>
        <row r="433">
          <cell r="A433">
            <v>25313</v>
          </cell>
          <cell r="B433" t="str">
            <v>头痛宁胶囊</v>
          </cell>
          <cell r="C433" t="str">
            <v>0.4gx18粒x2板</v>
          </cell>
          <cell r="D433" t="str">
            <v/>
          </cell>
          <cell r="E433" t="str">
            <v>盒</v>
          </cell>
          <cell r="F433">
            <v>2</v>
          </cell>
        </row>
        <row r="434">
          <cell r="A434">
            <v>1847</v>
          </cell>
          <cell r="B434" t="str">
            <v>珍珠明目滴眼液</v>
          </cell>
          <cell r="C434" t="str">
            <v>8ml</v>
          </cell>
          <cell r="D434" t="str">
            <v>D</v>
          </cell>
          <cell r="E434" t="str">
            <v>支</v>
          </cell>
          <cell r="F434">
            <v>3</v>
          </cell>
        </row>
        <row r="435">
          <cell r="A435">
            <v>909</v>
          </cell>
          <cell r="B435" t="str">
            <v>利巴韦林滴眼液</v>
          </cell>
          <cell r="C435" t="str">
            <v>8ml:8mg</v>
          </cell>
          <cell r="D435" t="str">
            <v>D</v>
          </cell>
          <cell r="E435" t="str">
            <v>支</v>
          </cell>
          <cell r="F435">
            <v>1</v>
          </cell>
        </row>
        <row r="436">
          <cell r="A436">
            <v>27634</v>
          </cell>
          <cell r="B436" t="str">
            <v>小金丸</v>
          </cell>
          <cell r="C436" t="str">
            <v>0.6gx4瓶</v>
          </cell>
          <cell r="D436" t="str">
            <v>D</v>
          </cell>
          <cell r="E436" t="str">
            <v>盒</v>
          </cell>
          <cell r="F436">
            <v>4</v>
          </cell>
        </row>
        <row r="437">
          <cell r="A437">
            <v>31201</v>
          </cell>
          <cell r="B437" t="str">
            <v>洁尔阴洗液</v>
          </cell>
          <cell r="C437" t="str">
            <v>280ml</v>
          </cell>
          <cell r="D437" t="str">
            <v>D</v>
          </cell>
          <cell r="E437" t="str">
            <v>瓶</v>
          </cell>
          <cell r="F437">
            <v>5</v>
          </cell>
        </row>
        <row r="438">
          <cell r="A438">
            <v>1973</v>
          </cell>
          <cell r="B438" t="str">
            <v>伤湿止痛膏</v>
          </cell>
          <cell r="C438" t="str">
            <v>7cmx10cmx10贴</v>
          </cell>
          <cell r="D438" t="str">
            <v>D</v>
          </cell>
          <cell r="E438" t="str">
            <v>袋</v>
          </cell>
          <cell r="F438">
            <v>22</v>
          </cell>
        </row>
        <row r="439">
          <cell r="A439">
            <v>14499</v>
          </cell>
          <cell r="B439" t="str">
            <v>盐酸环丙沙星片</v>
          </cell>
          <cell r="C439" t="str">
            <v>0.25gx6片x2板</v>
          </cell>
          <cell r="D439" t="str">
            <v>D</v>
          </cell>
          <cell r="E439" t="str">
            <v>盒</v>
          </cell>
          <cell r="F439">
            <v>4</v>
          </cell>
        </row>
        <row r="440">
          <cell r="A440">
            <v>101037</v>
          </cell>
          <cell r="B440" t="str">
            <v>阿莫西林克拉维酸钾片(金力舒)</v>
          </cell>
          <cell r="C440" t="str">
            <v>0.457g(400mg:57mg)x8片</v>
          </cell>
          <cell r="D440" t="str">
            <v>A</v>
          </cell>
          <cell r="E440" t="str">
            <v>盒</v>
          </cell>
          <cell r="F440">
            <v>2</v>
          </cell>
        </row>
        <row r="441">
          <cell r="A441">
            <v>12536</v>
          </cell>
          <cell r="B441" t="str">
            <v>乙酰螺旋霉素片</v>
          </cell>
          <cell r="C441" t="str">
            <v>0.1gx24片(薄膜衣)</v>
          </cell>
          <cell r="D441" t="str">
            <v>D</v>
          </cell>
          <cell r="E441" t="str">
            <v>盒</v>
          </cell>
          <cell r="F441">
            <v>9</v>
          </cell>
        </row>
        <row r="442">
          <cell r="A442">
            <v>3169</v>
          </cell>
          <cell r="B442" t="str">
            <v>咳特灵片</v>
          </cell>
          <cell r="C442" t="str">
            <v>100片</v>
          </cell>
          <cell r="D442" t="str">
            <v>D</v>
          </cell>
          <cell r="E442" t="str">
            <v>瓶</v>
          </cell>
          <cell r="F442">
            <v>1</v>
          </cell>
        </row>
        <row r="443">
          <cell r="A443">
            <v>11650</v>
          </cell>
          <cell r="B443" t="str">
            <v>复方谷氨酰胺肠溶胶囊(谷参)</v>
          </cell>
          <cell r="C443" t="str">
            <v>12粒</v>
          </cell>
          <cell r="D443" t="str">
            <v>D</v>
          </cell>
          <cell r="E443" t="str">
            <v>盒</v>
          </cell>
          <cell r="F443">
            <v>2</v>
          </cell>
        </row>
        <row r="444">
          <cell r="A444">
            <v>763</v>
          </cell>
          <cell r="B444" t="str">
            <v>小儿氨酚黄那敏颗粒</v>
          </cell>
          <cell r="C444" t="str">
            <v>12袋</v>
          </cell>
          <cell r="D444" t="str">
            <v>D</v>
          </cell>
          <cell r="E444" t="str">
            <v>盒</v>
          </cell>
          <cell r="F444">
            <v>10</v>
          </cell>
        </row>
        <row r="445">
          <cell r="A445">
            <v>1440</v>
          </cell>
          <cell r="B445" t="str">
            <v>附子理中丸</v>
          </cell>
          <cell r="C445" t="str">
            <v>200丸(浓缩丸)</v>
          </cell>
          <cell r="D445" t="str">
            <v>D</v>
          </cell>
          <cell r="E445" t="str">
            <v>瓶</v>
          </cell>
          <cell r="F445">
            <v>4</v>
          </cell>
        </row>
        <row r="446">
          <cell r="A446">
            <v>2434</v>
          </cell>
          <cell r="B446" t="str">
            <v>小金丸</v>
          </cell>
          <cell r="C446" t="str">
            <v>0.6gx3瓶</v>
          </cell>
          <cell r="D446" t="str">
            <v>D</v>
          </cell>
          <cell r="E446" t="str">
            <v>盒</v>
          </cell>
          <cell r="F446">
            <v>2</v>
          </cell>
        </row>
        <row r="447">
          <cell r="A447">
            <v>18291</v>
          </cell>
          <cell r="B447" t="str">
            <v>咳特灵片</v>
          </cell>
          <cell r="C447" t="str">
            <v>12片x2板(薄膜衣片)</v>
          </cell>
          <cell r="D447" t="str">
            <v>A</v>
          </cell>
          <cell r="E447" t="str">
            <v>盒</v>
          </cell>
          <cell r="F447">
            <v>1</v>
          </cell>
        </row>
        <row r="448">
          <cell r="A448">
            <v>125563</v>
          </cell>
          <cell r="B448" t="str">
            <v>葡萄糖酸钙口服溶液</v>
          </cell>
          <cell r="C448" t="str">
            <v>10mlx12支(含糖型)</v>
          </cell>
          <cell r="D448" t="str">
            <v>D</v>
          </cell>
          <cell r="E448" t="str">
            <v>盒</v>
          </cell>
          <cell r="F448">
            <v>12</v>
          </cell>
        </row>
        <row r="449">
          <cell r="A449">
            <v>74380</v>
          </cell>
          <cell r="B449" t="str">
            <v>六味木香胶囊</v>
          </cell>
          <cell r="C449" t="str">
            <v>0.42gx12粒x3板</v>
          </cell>
          <cell r="D449" t="str">
            <v>D</v>
          </cell>
          <cell r="E449" t="str">
            <v>盒</v>
          </cell>
          <cell r="F449">
            <v>7</v>
          </cell>
        </row>
        <row r="450">
          <cell r="A450">
            <v>38015</v>
          </cell>
          <cell r="B450" t="str">
            <v>头孢克肟干混悬剂</v>
          </cell>
          <cell r="C450" t="str">
            <v>1g:50mgx6袋</v>
          </cell>
          <cell r="D450" t="str">
            <v>A</v>
          </cell>
          <cell r="E450" t="str">
            <v>盒</v>
          </cell>
          <cell r="F450">
            <v>4</v>
          </cell>
        </row>
        <row r="451">
          <cell r="A451">
            <v>47454</v>
          </cell>
          <cell r="B451" t="str">
            <v>金银花（太极牌）</v>
          </cell>
          <cell r="C451" t="str">
            <v>50g（特级）</v>
          </cell>
          <cell r="D451" t="str">
            <v>T3</v>
          </cell>
          <cell r="E451" t="str">
            <v>袋</v>
          </cell>
          <cell r="F451">
            <v>6</v>
          </cell>
        </row>
        <row r="452">
          <cell r="A452">
            <v>70682</v>
          </cell>
          <cell r="B452" t="str">
            <v>菊花</v>
          </cell>
          <cell r="C452" t="str">
            <v>太极牌贡50g</v>
          </cell>
          <cell r="D452" t="str">
            <v>T3</v>
          </cell>
          <cell r="E452" t="str">
            <v>听</v>
          </cell>
          <cell r="F452">
            <v>4</v>
          </cell>
        </row>
        <row r="453">
          <cell r="A453">
            <v>119037</v>
          </cell>
          <cell r="B453" t="str">
            <v>复方鱼腥草片</v>
          </cell>
          <cell r="C453" t="str">
            <v>0.41gx12片x3板（薄膜衣）</v>
          </cell>
          <cell r="D453" t="str">
            <v>T2</v>
          </cell>
          <cell r="E453" t="str">
            <v>盒</v>
          </cell>
          <cell r="F453">
            <v>5</v>
          </cell>
        </row>
        <row r="454">
          <cell r="A454">
            <v>67405</v>
          </cell>
          <cell r="B454" t="str">
            <v>山药</v>
          </cell>
          <cell r="C454" t="str">
            <v>100g 精选、片</v>
          </cell>
          <cell r="D454" t="str">
            <v>T3</v>
          </cell>
          <cell r="E454" t="str">
            <v>包</v>
          </cell>
          <cell r="F454">
            <v>0.75</v>
          </cell>
        </row>
        <row r="455">
          <cell r="A455">
            <v>67414</v>
          </cell>
          <cell r="B455" t="str">
            <v>番泻叶（太极牌）</v>
          </cell>
          <cell r="C455" t="str">
            <v>50g 优质</v>
          </cell>
          <cell r="D455" t="str">
            <v>T3</v>
          </cell>
          <cell r="E455" t="str">
            <v>包</v>
          </cell>
          <cell r="F455">
            <v>2</v>
          </cell>
        </row>
        <row r="456">
          <cell r="A456">
            <v>99821</v>
          </cell>
          <cell r="B456" t="str">
            <v>安神补心片(太极独圣)</v>
          </cell>
          <cell r="C456" t="str">
            <v>0.32gx15片x3板(薄膜衣片)</v>
          </cell>
          <cell r="D456" t="str">
            <v>T2</v>
          </cell>
          <cell r="E456" t="str">
            <v>盒</v>
          </cell>
          <cell r="F456">
            <v>2</v>
          </cell>
        </row>
        <row r="457">
          <cell r="A457">
            <v>45478</v>
          </cell>
          <cell r="B457" t="str">
            <v>石淋通颗粒</v>
          </cell>
          <cell r="C457" t="str">
            <v>15gx10袋</v>
          </cell>
          <cell r="D457" t="str">
            <v>T3</v>
          </cell>
          <cell r="E457" t="str">
            <v>盒</v>
          </cell>
          <cell r="F457">
            <v>2</v>
          </cell>
        </row>
        <row r="458">
          <cell r="A458">
            <v>12036</v>
          </cell>
          <cell r="B458" t="str">
            <v>五子衍宗丸</v>
          </cell>
          <cell r="C458" t="str">
            <v>60g</v>
          </cell>
          <cell r="D458" t="str">
            <v>D</v>
          </cell>
          <cell r="E458" t="str">
            <v>盒</v>
          </cell>
          <cell r="F458">
            <v>3</v>
          </cell>
        </row>
        <row r="459">
          <cell r="A459">
            <v>83772</v>
          </cell>
          <cell r="B459" t="str">
            <v>妇科十味片</v>
          </cell>
          <cell r="C459" t="str">
            <v>0.3gx15片x4板</v>
          </cell>
          <cell r="D459" t="str">
            <v>T1</v>
          </cell>
          <cell r="E459" t="str">
            <v>盒</v>
          </cell>
          <cell r="F459">
            <v>2</v>
          </cell>
        </row>
        <row r="460">
          <cell r="A460">
            <v>22397</v>
          </cell>
          <cell r="B460" t="str">
            <v>枸杞子</v>
          </cell>
          <cell r="C460" t="str">
            <v>特级250g</v>
          </cell>
          <cell r="D460" t="str">
            <v>T3</v>
          </cell>
          <cell r="E460" t="str">
            <v>袋</v>
          </cell>
          <cell r="F460">
            <v>3</v>
          </cell>
        </row>
        <row r="461">
          <cell r="A461">
            <v>65313</v>
          </cell>
          <cell r="B461" t="str">
            <v>九味羌活丸</v>
          </cell>
          <cell r="C461" t="str">
            <v>6gx12袋</v>
          </cell>
          <cell r="D461" t="str">
            <v>T3</v>
          </cell>
          <cell r="E461" t="str">
            <v>盒</v>
          </cell>
          <cell r="F461">
            <v>2</v>
          </cell>
        </row>
        <row r="462">
          <cell r="A462">
            <v>45500</v>
          </cell>
          <cell r="B462" t="str">
            <v>利胆排石片</v>
          </cell>
          <cell r="C462" t="str">
            <v>12片x3板(糖衣)</v>
          </cell>
          <cell r="D462" t="str">
            <v>T2</v>
          </cell>
          <cell r="E462" t="str">
            <v>盒</v>
          </cell>
          <cell r="F462">
            <v>11</v>
          </cell>
        </row>
        <row r="463">
          <cell r="A463">
            <v>135545</v>
          </cell>
          <cell r="B463" t="str">
            <v>舒筋活血片</v>
          </cell>
          <cell r="C463" t="str">
            <v>0.37g*15片*4板（薄膜衣片）</v>
          </cell>
          <cell r="D463" t="str">
            <v>T1</v>
          </cell>
          <cell r="E463" t="str">
            <v>盒</v>
          </cell>
          <cell r="F463">
            <v>6</v>
          </cell>
        </row>
        <row r="464">
          <cell r="A464">
            <v>94192</v>
          </cell>
          <cell r="B464" t="str">
            <v>陈皮</v>
          </cell>
          <cell r="C464" t="str">
            <v>精制50g（太极牌）</v>
          </cell>
          <cell r="D464" t="str">
            <v>T3</v>
          </cell>
          <cell r="E464" t="str">
            <v>袋</v>
          </cell>
          <cell r="F464">
            <v>4</v>
          </cell>
        </row>
        <row r="465">
          <cell r="A465">
            <v>126570</v>
          </cell>
          <cell r="B465" t="str">
            <v>天麻片</v>
          </cell>
          <cell r="C465" t="str">
            <v>15片x3板(糖衣片)</v>
          </cell>
          <cell r="D465" t="str">
            <v>T1</v>
          </cell>
          <cell r="E465" t="str">
            <v>盒</v>
          </cell>
          <cell r="F465">
            <v>2</v>
          </cell>
        </row>
        <row r="466">
          <cell r="A466">
            <v>48937</v>
          </cell>
          <cell r="B466" t="str">
            <v>枸杞子（太极牌）</v>
          </cell>
          <cell r="C466" t="str">
            <v>一级250克(宁夏)</v>
          </cell>
          <cell r="D466" t="str">
            <v>T3</v>
          </cell>
          <cell r="E466" t="str">
            <v>袋</v>
          </cell>
          <cell r="F466">
            <v>3</v>
          </cell>
        </row>
        <row r="467">
          <cell r="A467">
            <v>109800</v>
          </cell>
          <cell r="B467" t="str">
            <v>三七伤药片</v>
          </cell>
          <cell r="C467" t="str">
            <v>15片x3板(糖衣片)</v>
          </cell>
          <cell r="D467" t="str">
            <v>T1</v>
          </cell>
          <cell r="E467" t="str">
            <v>盒</v>
          </cell>
          <cell r="F467">
            <v>3</v>
          </cell>
        </row>
        <row r="468">
          <cell r="A468">
            <v>22383</v>
          </cell>
          <cell r="B468" t="str">
            <v>胖大海</v>
          </cell>
          <cell r="C468" t="str">
            <v>100g(精选）</v>
          </cell>
          <cell r="D468" t="str">
            <v>T3</v>
          </cell>
          <cell r="E468" t="str">
            <v>袋</v>
          </cell>
          <cell r="F468">
            <v>1</v>
          </cell>
        </row>
        <row r="469">
          <cell r="A469">
            <v>22398</v>
          </cell>
          <cell r="B469" t="str">
            <v>枸杞子</v>
          </cell>
          <cell r="C469" t="str">
            <v>特级500g</v>
          </cell>
          <cell r="D469" t="str">
            <v>T3</v>
          </cell>
          <cell r="E469" t="str">
            <v>袋</v>
          </cell>
          <cell r="F469">
            <v>3</v>
          </cell>
        </row>
        <row r="470">
          <cell r="A470">
            <v>2995</v>
          </cell>
          <cell r="B470" t="str">
            <v>加味藿香正气丸</v>
          </cell>
          <cell r="C470" t="str">
            <v>6gx9袋</v>
          </cell>
          <cell r="D470" t="str">
            <v>D</v>
          </cell>
          <cell r="E470" t="str">
            <v>盒</v>
          </cell>
          <cell r="F470">
            <v>2</v>
          </cell>
        </row>
        <row r="471">
          <cell r="A471">
            <v>5326</v>
          </cell>
          <cell r="B471" t="str">
            <v>止咳枇杷颗粒</v>
          </cell>
          <cell r="C471" t="str">
            <v>10gx10袋</v>
          </cell>
          <cell r="D471" t="str">
            <v>T2</v>
          </cell>
          <cell r="E471" t="str">
            <v>盒</v>
          </cell>
          <cell r="F471">
            <v>4</v>
          </cell>
        </row>
        <row r="472">
          <cell r="A472">
            <v>1255</v>
          </cell>
          <cell r="B472" t="str">
            <v>龙胆泻肝丸</v>
          </cell>
          <cell r="C472" t="str">
            <v>6gx9袋</v>
          </cell>
          <cell r="D472" t="str">
            <v>D</v>
          </cell>
          <cell r="E472" t="str">
            <v>盒</v>
          </cell>
          <cell r="F472">
            <v>3</v>
          </cell>
        </row>
        <row r="473">
          <cell r="A473">
            <v>30435</v>
          </cell>
          <cell r="B473" t="str">
            <v>苍术</v>
          </cell>
          <cell r="C473" t="str">
            <v>片</v>
          </cell>
          <cell r="D473" t="str">
            <v>D</v>
          </cell>
          <cell r="E473" t="str">
            <v>10g</v>
          </cell>
          <cell r="F473">
            <v>82</v>
          </cell>
        </row>
        <row r="474">
          <cell r="A474">
            <v>86114</v>
          </cell>
          <cell r="B474" t="str">
            <v>萘敏维滴眼液(E洁)</v>
          </cell>
          <cell r="C474" t="str">
            <v>15ml/支</v>
          </cell>
          <cell r="D474" t="str">
            <v>A</v>
          </cell>
          <cell r="E474" t="str">
            <v>盒</v>
          </cell>
          <cell r="F474">
            <v>2</v>
          </cell>
        </row>
        <row r="475">
          <cell r="A475">
            <v>941</v>
          </cell>
          <cell r="B475" t="str">
            <v>盐酸萘甲唑啉滴鼻液</v>
          </cell>
          <cell r="C475" t="str">
            <v>10ml</v>
          </cell>
          <cell r="D475" t="str">
            <v>D</v>
          </cell>
          <cell r="E475" t="str">
            <v>支</v>
          </cell>
          <cell r="F475">
            <v>2</v>
          </cell>
        </row>
        <row r="476">
          <cell r="A476">
            <v>86079</v>
          </cell>
          <cell r="B476" t="str">
            <v>珍珠明目滴眼液(E洁)</v>
          </cell>
          <cell r="C476" t="str">
            <v>15ml/支</v>
          </cell>
          <cell r="D476" t="str">
            <v>B</v>
          </cell>
          <cell r="E476" t="str">
            <v>盒</v>
          </cell>
          <cell r="F476">
            <v>5</v>
          </cell>
        </row>
        <row r="477">
          <cell r="A477">
            <v>24147</v>
          </cell>
          <cell r="B477" t="str">
            <v>降脂灵片</v>
          </cell>
          <cell r="C477" t="str">
            <v>0.25gx100片</v>
          </cell>
          <cell r="D477" t="str">
            <v>T3</v>
          </cell>
          <cell r="E477" t="str">
            <v>瓶</v>
          </cell>
          <cell r="F477">
            <v>5</v>
          </cell>
        </row>
        <row r="478">
          <cell r="A478">
            <v>1804</v>
          </cell>
          <cell r="B478" t="str">
            <v>鼻窦炎口服液</v>
          </cell>
          <cell r="C478" t="str">
            <v>10mlx6支</v>
          </cell>
          <cell r="D478" t="str">
            <v>T3</v>
          </cell>
          <cell r="E478" t="str">
            <v>盒</v>
          </cell>
          <cell r="F478">
            <v>10</v>
          </cell>
        </row>
        <row r="479">
          <cell r="A479">
            <v>64766</v>
          </cell>
          <cell r="B479" t="str">
            <v>逍遥丸</v>
          </cell>
          <cell r="C479" t="str">
            <v>6gx10袋</v>
          </cell>
          <cell r="D479" t="str">
            <v>T3</v>
          </cell>
          <cell r="E479" t="str">
            <v>盒</v>
          </cell>
          <cell r="F479">
            <v>4</v>
          </cell>
        </row>
        <row r="480">
          <cell r="A480">
            <v>45388</v>
          </cell>
          <cell r="B480" t="str">
            <v>杞菊地黄丸</v>
          </cell>
          <cell r="C480" t="str">
            <v>6gx20袋</v>
          </cell>
          <cell r="D480" t="str">
            <v>T3</v>
          </cell>
          <cell r="E480" t="str">
            <v>盒</v>
          </cell>
          <cell r="F480">
            <v>11</v>
          </cell>
        </row>
        <row r="481">
          <cell r="A481">
            <v>19548</v>
          </cell>
          <cell r="B481" t="str">
            <v>开胸顺气丸</v>
          </cell>
          <cell r="C481" t="str">
            <v>9gx10袋</v>
          </cell>
          <cell r="D481" t="str">
            <v>D</v>
          </cell>
          <cell r="E481" t="str">
            <v>盒</v>
          </cell>
          <cell r="F481">
            <v>3</v>
          </cell>
        </row>
        <row r="482">
          <cell r="A482">
            <v>144566</v>
          </cell>
          <cell r="B482" t="str">
            <v>桂附地黄片</v>
          </cell>
          <cell r="C482" t="str">
            <v>0.4gx12片x3板</v>
          </cell>
          <cell r="D482" t="str">
            <v>D</v>
          </cell>
          <cell r="E482" t="str">
            <v>盒</v>
          </cell>
          <cell r="F482">
            <v>3</v>
          </cell>
        </row>
        <row r="483">
          <cell r="A483">
            <v>108625</v>
          </cell>
          <cell r="B483" t="str">
            <v>小儿感冒颗粒</v>
          </cell>
          <cell r="C483" t="str">
            <v>12gx6袋</v>
          </cell>
          <cell r="D483" t="str">
            <v>T3</v>
          </cell>
          <cell r="E483" t="str">
            <v>盒</v>
          </cell>
          <cell r="F483">
            <v>2</v>
          </cell>
        </row>
        <row r="484">
          <cell r="A484">
            <v>58375</v>
          </cell>
          <cell r="B484" t="str">
            <v>黄连上清丸</v>
          </cell>
          <cell r="C484" t="str">
            <v>6gx10袋(浓缩丸)</v>
          </cell>
          <cell r="D484" t="str">
            <v>T3</v>
          </cell>
          <cell r="E484" t="str">
            <v>盒</v>
          </cell>
          <cell r="F484">
            <v>6</v>
          </cell>
        </row>
        <row r="485">
          <cell r="A485">
            <v>87119</v>
          </cell>
          <cell r="B485" t="str">
            <v>石淋通颗粒
</v>
          </cell>
          <cell r="C485" t="str">
            <v>15gx10袋 </v>
          </cell>
          <cell r="D485" t="str">
            <v>T1</v>
          </cell>
          <cell r="E485" t="str">
            <v>盒</v>
          </cell>
          <cell r="F485">
            <v>4</v>
          </cell>
        </row>
        <row r="486">
          <cell r="A486">
            <v>114953</v>
          </cell>
          <cell r="B486" t="str">
            <v>复方穿心莲片</v>
          </cell>
          <cell r="C486" t="str">
            <v>12片x2板(糖衣片)</v>
          </cell>
          <cell r="D486" t="str">
            <v>T2</v>
          </cell>
          <cell r="E486" t="str">
            <v>盒</v>
          </cell>
          <cell r="F486">
            <v>5</v>
          </cell>
        </row>
        <row r="487">
          <cell r="A487">
            <v>2534</v>
          </cell>
          <cell r="B487" t="str">
            <v>肾石通颗粒</v>
          </cell>
          <cell r="C487" t="str">
            <v>15gx10袋</v>
          </cell>
          <cell r="D487" t="str">
            <v>D</v>
          </cell>
          <cell r="E487" t="str">
            <v>盒</v>
          </cell>
          <cell r="F487">
            <v>2</v>
          </cell>
        </row>
        <row r="488">
          <cell r="A488">
            <v>340</v>
          </cell>
          <cell r="B488" t="str">
            <v>盐酸乙胺丁醇片</v>
          </cell>
          <cell r="C488" t="str">
            <v>0.25gx100片</v>
          </cell>
          <cell r="D488" t="str">
            <v>D</v>
          </cell>
          <cell r="E488" t="str">
            <v>瓶</v>
          </cell>
          <cell r="F488">
            <v>2</v>
          </cell>
        </row>
        <row r="489">
          <cell r="A489">
            <v>44479</v>
          </cell>
          <cell r="B489" t="str">
            <v>萘替芬酮康唑乳膏(必亮)</v>
          </cell>
          <cell r="C489" t="str">
            <v>10g</v>
          </cell>
          <cell r="D489" t="str">
            <v>D</v>
          </cell>
          <cell r="E489" t="str">
            <v>支</v>
          </cell>
          <cell r="F489">
            <v>2</v>
          </cell>
        </row>
        <row r="490">
          <cell r="A490">
            <v>892</v>
          </cell>
          <cell r="B490" t="str">
            <v>维胺酯维E乳膏(痤疮王)(邦力)</v>
          </cell>
          <cell r="C490" t="str">
            <v>45mg:75mgx15g</v>
          </cell>
          <cell r="D490" t="str">
            <v>D</v>
          </cell>
          <cell r="E490" t="str">
            <v>支</v>
          </cell>
          <cell r="F490">
            <v>2</v>
          </cell>
        </row>
        <row r="491">
          <cell r="A491">
            <v>105842</v>
          </cell>
          <cell r="B491" t="str">
            <v>五味子糖浆</v>
          </cell>
          <cell r="C491" t="str">
            <v>180ml</v>
          </cell>
          <cell r="D491" t="str">
            <v>T2</v>
          </cell>
          <cell r="E491" t="str">
            <v>盒</v>
          </cell>
          <cell r="F491">
            <v>2</v>
          </cell>
        </row>
        <row r="492">
          <cell r="A492">
            <v>16321</v>
          </cell>
          <cell r="B492" t="str">
            <v>生脉饮</v>
          </cell>
          <cell r="C492" t="str">
            <v>10mlx6支</v>
          </cell>
          <cell r="D492" t="str">
            <v>D</v>
          </cell>
          <cell r="E492" t="str">
            <v>盒</v>
          </cell>
          <cell r="F492">
            <v>4</v>
          </cell>
        </row>
        <row r="493">
          <cell r="A493">
            <v>45537</v>
          </cell>
          <cell r="B493" t="str">
            <v>百咳静糖浆</v>
          </cell>
          <cell r="C493" t="str">
            <v>180ml(低糖型)</v>
          </cell>
          <cell r="D493" t="str">
            <v>T2</v>
          </cell>
          <cell r="E493" t="str">
            <v>瓶</v>
          </cell>
          <cell r="F493">
            <v>2</v>
          </cell>
        </row>
        <row r="494">
          <cell r="A494">
            <v>75479</v>
          </cell>
          <cell r="B494" t="str">
            <v>半夏止咳糖浆</v>
          </cell>
          <cell r="C494" t="str">
            <v>180ml</v>
          </cell>
          <cell r="D494" t="str">
            <v>T2</v>
          </cell>
          <cell r="E494" t="str">
            <v>瓶</v>
          </cell>
          <cell r="F494">
            <v>3</v>
          </cell>
        </row>
        <row r="495">
          <cell r="A495">
            <v>40327</v>
          </cell>
          <cell r="B495" t="str">
            <v>盐酸特比萘芬凝胶(时脱扑)</v>
          </cell>
          <cell r="C495" t="str">
            <v>10g(10g:0.1g)</v>
          </cell>
          <cell r="D495" t="str">
            <v>T2</v>
          </cell>
          <cell r="E495" t="str">
            <v>支</v>
          </cell>
          <cell r="F495">
            <v>4</v>
          </cell>
        </row>
        <row r="496">
          <cell r="A496">
            <v>66292</v>
          </cell>
          <cell r="B496" t="str">
            <v>川贝清肺糖浆</v>
          </cell>
          <cell r="C496" t="str">
            <v>180ml</v>
          </cell>
          <cell r="D496" t="str">
            <v>T2</v>
          </cell>
          <cell r="E496" t="str">
            <v>瓶</v>
          </cell>
          <cell r="F496">
            <v>5</v>
          </cell>
        </row>
        <row r="497">
          <cell r="A497">
            <v>113942</v>
          </cell>
          <cell r="B497" t="str">
            <v>板蓝根颗粒</v>
          </cell>
          <cell r="C497" t="str">
            <v>5gx20袋</v>
          </cell>
          <cell r="D497" t="str">
            <v>T1</v>
          </cell>
          <cell r="E497" t="str">
            <v>袋</v>
          </cell>
          <cell r="F497">
            <v>20</v>
          </cell>
        </row>
        <row r="498">
          <cell r="A498">
            <v>34337</v>
          </cell>
          <cell r="B498" t="str">
            <v>清喉咽合剂</v>
          </cell>
          <cell r="C498" t="str">
            <v>150ml</v>
          </cell>
          <cell r="D498" t="str">
            <v>T2</v>
          </cell>
          <cell r="E498" t="str">
            <v>瓶</v>
          </cell>
          <cell r="F498">
            <v>1</v>
          </cell>
        </row>
        <row r="499">
          <cell r="A499">
            <v>1836</v>
          </cell>
          <cell r="B499" t="str">
            <v>藿香正气水</v>
          </cell>
          <cell r="C499" t="str">
            <v>10mlx10支</v>
          </cell>
          <cell r="D499" t="str">
            <v>T2</v>
          </cell>
          <cell r="E499" t="str">
            <v>盒</v>
          </cell>
          <cell r="F499">
            <v>48</v>
          </cell>
        </row>
        <row r="500">
          <cell r="A500">
            <v>98144</v>
          </cell>
          <cell r="B500" t="str">
            <v>复方罗汉果止咳颗粒</v>
          </cell>
          <cell r="C500" t="str">
            <v>10gx9袋</v>
          </cell>
          <cell r="D500" t="str">
            <v>T1</v>
          </cell>
          <cell r="E500" t="str">
            <v>盒</v>
          </cell>
          <cell r="F500">
            <v>2</v>
          </cell>
        </row>
        <row r="501">
          <cell r="A501">
            <v>115088</v>
          </cell>
          <cell r="B501" t="str">
            <v>感冒咳嗽颗粒</v>
          </cell>
          <cell r="C501" t="str">
            <v>5gx10袋(儿童型)</v>
          </cell>
          <cell r="D501" t="str">
            <v>T1</v>
          </cell>
          <cell r="E501" t="str">
            <v>盒</v>
          </cell>
          <cell r="F501">
            <v>1</v>
          </cell>
        </row>
        <row r="502">
          <cell r="A502">
            <v>115088</v>
          </cell>
          <cell r="B502" t="str">
            <v>感冒咳嗽颗粒</v>
          </cell>
          <cell r="C502" t="str">
            <v>5gx10袋(儿童型)</v>
          </cell>
          <cell r="D502" t="str">
            <v>T1</v>
          </cell>
          <cell r="E502" t="str">
            <v>盒</v>
          </cell>
          <cell r="F502">
            <v>2</v>
          </cell>
        </row>
        <row r="503">
          <cell r="A503">
            <v>12650</v>
          </cell>
          <cell r="B503" t="str">
            <v>阿昔洛韦片</v>
          </cell>
          <cell r="C503" t="str">
            <v>0.1gx30片</v>
          </cell>
          <cell r="D503" t="str">
            <v>A</v>
          </cell>
          <cell r="E503" t="str">
            <v>盒</v>
          </cell>
          <cell r="F503">
            <v>3</v>
          </cell>
        </row>
        <row r="504">
          <cell r="A504">
            <v>332</v>
          </cell>
          <cell r="B504" t="str">
            <v>尼莫地平片</v>
          </cell>
          <cell r="C504" t="str">
            <v>20mgx50片</v>
          </cell>
          <cell r="D504" t="str">
            <v>D</v>
          </cell>
          <cell r="E504" t="str">
            <v>瓶</v>
          </cell>
          <cell r="F504">
            <v>10</v>
          </cell>
        </row>
        <row r="505">
          <cell r="A505">
            <v>10446</v>
          </cell>
          <cell r="B505" t="str">
            <v>曲克芦丁片(维脑路通片)</v>
          </cell>
          <cell r="C505" t="str">
            <v>60mgx100片</v>
          </cell>
          <cell r="D505" t="str">
            <v>D</v>
          </cell>
          <cell r="E505" t="str">
            <v>瓶</v>
          </cell>
          <cell r="F505">
            <v>3</v>
          </cell>
        </row>
        <row r="506">
          <cell r="A506">
            <v>28699</v>
          </cell>
          <cell r="B506" t="str">
            <v>辛伐他汀片(苏之)</v>
          </cell>
          <cell r="C506" t="str">
            <v>5mgx14片(薄膜衣)</v>
          </cell>
          <cell r="D506" t="str">
            <v>D</v>
          </cell>
          <cell r="E506" t="str">
            <v>盒</v>
          </cell>
          <cell r="F506">
            <v>5</v>
          </cell>
        </row>
        <row r="507">
          <cell r="A507">
            <v>2581</v>
          </cell>
          <cell r="B507" t="str">
            <v>养胃舒颗粒</v>
          </cell>
          <cell r="C507" t="str">
            <v>10gx6袋</v>
          </cell>
          <cell r="D507" t="str">
            <v>D</v>
          </cell>
          <cell r="E507" t="str">
            <v>盒</v>
          </cell>
          <cell r="F507">
            <v>2</v>
          </cell>
        </row>
        <row r="508">
          <cell r="A508">
            <v>2548</v>
          </cell>
          <cell r="B508" t="str">
            <v>温胃舒颗粒</v>
          </cell>
          <cell r="C508" t="str">
            <v>10gx6袋</v>
          </cell>
          <cell r="D508" t="str">
            <v>D</v>
          </cell>
          <cell r="E508" t="str">
            <v>盒</v>
          </cell>
          <cell r="F508">
            <v>5</v>
          </cell>
        </row>
        <row r="509">
          <cell r="A509">
            <v>560</v>
          </cell>
          <cell r="B509" t="str">
            <v>盐酸二甲双胍片</v>
          </cell>
          <cell r="C509" t="str">
            <v>0.25gx48片(薄膜衣)</v>
          </cell>
          <cell r="D509" t="str">
            <v>D</v>
          </cell>
          <cell r="E509" t="str">
            <v>瓶</v>
          </cell>
          <cell r="F509">
            <v>10</v>
          </cell>
        </row>
        <row r="510">
          <cell r="A510">
            <v>55334</v>
          </cell>
          <cell r="B510" t="str">
            <v>复方利血平氨苯蝶啶片</v>
          </cell>
          <cell r="C510" t="str">
            <v>30片</v>
          </cell>
          <cell r="D510" t="str">
            <v/>
          </cell>
          <cell r="E510" t="str">
            <v>盒</v>
          </cell>
          <cell r="F510">
            <v>5</v>
          </cell>
        </row>
        <row r="511">
          <cell r="A511">
            <v>272</v>
          </cell>
          <cell r="B511" t="str">
            <v>复方利血平氨苯蝶啶片(0号)</v>
          </cell>
          <cell r="C511" t="str">
            <v>10片(薄膜衣)</v>
          </cell>
          <cell r="D511" t="str">
            <v>D</v>
          </cell>
          <cell r="E511" t="str">
            <v>盒</v>
          </cell>
          <cell r="F511">
            <v>27</v>
          </cell>
        </row>
        <row r="512">
          <cell r="A512">
            <v>2371</v>
          </cell>
          <cell r="B512" t="str">
            <v>脑络通胶囊</v>
          </cell>
          <cell r="C512" t="str">
            <v>0.5gx30粒</v>
          </cell>
          <cell r="D512" t="str">
            <v>D</v>
          </cell>
          <cell r="E512" t="str">
            <v>盒</v>
          </cell>
          <cell r="F512">
            <v>2</v>
          </cell>
        </row>
        <row r="513">
          <cell r="A513">
            <v>74908</v>
          </cell>
          <cell r="B513" t="str">
            <v>胃康灵胶囊</v>
          </cell>
          <cell r="C513" t="str">
            <v>0.4gx48粒</v>
          </cell>
          <cell r="D513" t="str">
            <v>D</v>
          </cell>
          <cell r="E513" t="str">
            <v>盒</v>
          </cell>
          <cell r="F513">
            <v>3</v>
          </cell>
        </row>
        <row r="514">
          <cell r="A514">
            <v>2596</v>
          </cell>
          <cell r="B514" t="str">
            <v>双唑泰栓</v>
          </cell>
          <cell r="C514" t="str">
            <v>7枚</v>
          </cell>
          <cell r="D514" t="str">
            <v>D</v>
          </cell>
          <cell r="E514" t="str">
            <v>盒</v>
          </cell>
          <cell r="F514">
            <v>6</v>
          </cell>
        </row>
        <row r="515">
          <cell r="A515">
            <v>4646</v>
          </cell>
          <cell r="B515" t="str">
            <v>肺宁颗粒</v>
          </cell>
          <cell r="C515" t="str">
            <v>10gx10袋</v>
          </cell>
          <cell r="D515" t="str">
            <v>D</v>
          </cell>
          <cell r="E515" t="str">
            <v>盒</v>
          </cell>
          <cell r="F515">
            <v>1</v>
          </cell>
        </row>
        <row r="516">
          <cell r="A516">
            <v>43973</v>
          </cell>
          <cell r="B516" t="str">
            <v>维U颠茄铝胶囊Ⅱ</v>
          </cell>
          <cell r="C516" t="str">
            <v>16粒(斯达舒)</v>
          </cell>
          <cell r="D516" t="str">
            <v>D奖励</v>
          </cell>
          <cell r="E516" t="str">
            <v>盒</v>
          </cell>
          <cell r="F516">
            <v>1</v>
          </cell>
        </row>
        <row r="517">
          <cell r="A517">
            <v>3564</v>
          </cell>
          <cell r="B517" t="str">
            <v>非洛地平缓释片(波依定)</v>
          </cell>
          <cell r="C517" t="str">
            <v>2.5mgx10片</v>
          </cell>
          <cell r="D517" t="str">
            <v>D</v>
          </cell>
          <cell r="E517" t="str">
            <v>盒</v>
          </cell>
          <cell r="F517">
            <v>7</v>
          </cell>
        </row>
        <row r="518">
          <cell r="A518">
            <v>43917</v>
          </cell>
          <cell r="B518" t="str">
            <v>琥珀酸美托洛尔缓释片(倍他乐克)</v>
          </cell>
          <cell r="C518" t="str">
            <v>47.5mgx7片</v>
          </cell>
          <cell r="D518" t="str">
            <v>D</v>
          </cell>
          <cell r="E518" t="str">
            <v>盒</v>
          </cell>
          <cell r="F518">
            <v>14</v>
          </cell>
        </row>
        <row r="519">
          <cell r="A519">
            <v>3885</v>
          </cell>
          <cell r="B519" t="str">
            <v>酒石酸美托洛尔片(倍他乐克)</v>
          </cell>
          <cell r="C519" t="str">
            <v>50mgx20片</v>
          </cell>
          <cell r="D519" t="str">
            <v>D</v>
          </cell>
          <cell r="E519" t="str">
            <v>盒</v>
          </cell>
          <cell r="F519">
            <v>40</v>
          </cell>
        </row>
        <row r="520">
          <cell r="A520">
            <v>40986</v>
          </cell>
          <cell r="B520" t="str">
            <v>氢溴酸西酞普兰片(喜普妙)</v>
          </cell>
          <cell r="C520" t="str">
            <v>20mgx14片</v>
          </cell>
          <cell r="D520" t="str">
            <v>D</v>
          </cell>
          <cell r="E520" t="str">
            <v>盒</v>
          </cell>
          <cell r="F520">
            <v>2</v>
          </cell>
        </row>
        <row r="521">
          <cell r="A521">
            <v>154981</v>
          </cell>
          <cell r="B521" t="str">
            <v>氯雷他定片</v>
          </cell>
          <cell r="C521" t="str">
            <v>10mgx12片</v>
          </cell>
          <cell r="D521" t="str">
            <v>B</v>
          </cell>
          <cell r="E521" t="str">
            <v>盒</v>
          </cell>
          <cell r="F521">
            <v>2</v>
          </cell>
        </row>
        <row r="522">
          <cell r="A522">
            <v>3756</v>
          </cell>
          <cell r="B522" t="str">
            <v>复明片</v>
          </cell>
          <cell r="C522" t="str">
            <v>0.3gx90片</v>
          </cell>
          <cell r="D522" t="str">
            <v>D</v>
          </cell>
          <cell r="E522" t="str">
            <v>瓶</v>
          </cell>
          <cell r="F522">
            <v>2</v>
          </cell>
        </row>
        <row r="523">
          <cell r="A523">
            <v>12861</v>
          </cell>
          <cell r="B523" t="str">
            <v>布洛芬混悬液(美林)</v>
          </cell>
          <cell r="C523" t="str">
            <v>100ml:2g</v>
          </cell>
          <cell r="D523" t="str">
            <v>D</v>
          </cell>
          <cell r="E523" t="str">
            <v>瓶</v>
          </cell>
          <cell r="F523">
            <v>4</v>
          </cell>
        </row>
        <row r="524">
          <cell r="A524">
            <v>16367</v>
          </cell>
          <cell r="B524" t="str">
            <v>辅酶Q10胶囊</v>
          </cell>
          <cell r="C524" t="str">
            <v>10mgx60粒</v>
          </cell>
          <cell r="D524" t="str">
            <v>D</v>
          </cell>
          <cell r="E524" t="str">
            <v>瓶</v>
          </cell>
          <cell r="F524">
            <v>2</v>
          </cell>
        </row>
        <row r="525">
          <cell r="A525">
            <v>102690</v>
          </cell>
          <cell r="B525" t="str">
            <v>柴黄颗粒</v>
          </cell>
          <cell r="C525" t="str">
            <v>3gx12袋</v>
          </cell>
          <cell r="D525" t="str">
            <v>A</v>
          </cell>
          <cell r="E525" t="str">
            <v>盒</v>
          </cell>
          <cell r="F525">
            <v>3</v>
          </cell>
        </row>
        <row r="526">
          <cell r="A526">
            <v>45558</v>
          </cell>
          <cell r="B526" t="str">
            <v>柴黄颗粒</v>
          </cell>
          <cell r="C526" t="str">
            <v>3gx10袋</v>
          </cell>
          <cell r="D526" t="str">
            <v>D</v>
          </cell>
          <cell r="E526" t="str">
            <v>盒</v>
          </cell>
          <cell r="F526">
            <v>6</v>
          </cell>
        </row>
        <row r="527">
          <cell r="A527">
            <v>10908</v>
          </cell>
          <cell r="B527" t="str">
            <v>心元胶囊</v>
          </cell>
          <cell r="C527" t="str">
            <v>0.3gx20粒</v>
          </cell>
          <cell r="D527" t="str">
            <v>D</v>
          </cell>
          <cell r="E527" t="str">
            <v>盒</v>
          </cell>
          <cell r="F527">
            <v>2</v>
          </cell>
        </row>
        <row r="528">
          <cell r="A528">
            <v>162706</v>
          </cell>
          <cell r="B528" t="str">
            <v>彩虹电热蚊香液</v>
          </cell>
          <cell r="C528" t="str">
            <v>90夜+6夜（无味）（2瓶+1器）</v>
          </cell>
          <cell r="D528" t="str">
            <v/>
          </cell>
          <cell r="E528" t="str">
            <v>盒</v>
          </cell>
          <cell r="F528">
            <v>7</v>
          </cell>
        </row>
        <row r="529">
          <cell r="A529">
            <v>91</v>
          </cell>
          <cell r="B529" t="str">
            <v>布洛芬缓释胶囊(芬必得)</v>
          </cell>
          <cell r="C529" t="str">
            <v>300mgx20粒</v>
          </cell>
          <cell r="D529" t="str">
            <v>D</v>
          </cell>
          <cell r="E529" t="str">
            <v>盒</v>
          </cell>
          <cell r="F529">
            <v>6</v>
          </cell>
        </row>
        <row r="530">
          <cell r="A530">
            <v>126112</v>
          </cell>
          <cell r="B530" t="str">
            <v>丁酸氢化可的松乳膏（尤卓尔）</v>
          </cell>
          <cell r="C530" t="str">
            <v>20g:20mg(0.1%)</v>
          </cell>
          <cell r="D530" t="str">
            <v>D</v>
          </cell>
          <cell r="E530" t="str">
            <v>支</v>
          </cell>
          <cell r="F530">
            <v>4</v>
          </cell>
        </row>
        <row r="531">
          <cell r="A531">
            <v>81941</v>
          </cell>
          <cell r="B531" t="str">
            <v>复方丹参滴丸</v>
          </cell>
          <cell r="C531" t="str">
            <v>27mgx180丸</v>
          </cell>
          <cell r="D531" t="str">
            <v>D</v>
          </cell>
          <cell r="E531" t="str">
            <v>盒</v>
          </cell>
          <cell r="F531">
            <v>8</v>
          </cell>
        </row>
        <row r="532">
          <cell r="A532">
            <v>115347</v>
          </cell>
          <cell r="B532" t="str">
            <v>蒙脱石散</v>
          </cell>
          <cell r="C532" t="str">
            <v>3gx10袋 桔子味</v>
          </cell>
          <cell r="D532" t="str">
            <v>D</v>
          </cell>
          <cell r="E532" t="str">
            <v>盒</v>
          </cell>
          <cell r="F532">
            <v>2</v>
          </cell>
        </row>
        <row r="533">
          <cell r="A533">
            <v>126012</v>
          </cell>
          <cell r="B533" t="str">
            <v>蒲地蓝消炎片</v>
          </cell>
          <cell r="C533" t="str">
            <v>0.3g×24片x3板(薄膜衣片)</v>
          </cell>
          <cell r="D533" t="str">
            <v>A</v>
          </cell>
          <cell r="E533" t="str">
            <v>盒</v>
          </cell>
          <cell r="F533">
            <v>10</v>
          </cell>
        </row>
        <row r="534">
          <cell r="A534">
            <v>120120</v>
          </cell>
          <cell r="B534" t="str">
            <v>云南白药酊</v>
          </cell>
          <cell r="C534" t="str">
            <v>150ml</v>
          </cell>
          <cell r="D534" t="str">
            <v>A</v>
          </cell>
          <cell r="E534" t="str">
            <v>瓶</v>
          </cell>
          <cell r="F534">
            <v>4</v>
          </cell>
        </row>
        <row r="535">
          <cell r="A535">
            <v>118592</v>
          </cell>
          <cell r="B535" t="str">
            <v>云南白药痔疮膏</v>
          </cell>
          <cell r="C535" t="str">
            <v>1.5gx4支</v>
          </cell>
          <cell r="D535" t="str">
            <v>A</v>
          </cell>
          <cell r="E535" t="str">
            <v>盒</v>
          </cell>
          <cell r="F535">
            <v>15</v>
          </cell>
        </row>
        <row r="536">
          <cell r="A536">
            <v>106221</v>
          </cell>
          <cell r="B536" t="str">
            <v>复方牛黄消炎胶囊</v>
          </cell>
          <cell r="C536" t="str">
            <v>0.4gx12粒x2板</v>
          </cell>
          <cell r="D536" t="str">
            <v>D</v>
          </cell>
          <cell r="E536" t="str">
            <v>盒</v>
          </cell>
          <cell r="F536">
            <v>2</v>
          </cell>
        </row>
        <row r="537">
          <cell r="A537">
            <v>133461</v>
          </cell>
          <cell r="B537" t="str">
            <v>健胃消食片</v>
          </cell>
          <cell r="C537" t="str">
            <v>0.5gx12片x4板</v>
          </cell>
          <cell r="D537" t="str">
            <v>A</v>
          </cell>
          <cell r="E537" t="str">
            <v>盒</v>
          </cell>
          <cell r="F537">
            <v>1</v>
          </cell>
        </row>
        <row r="538">
          <cell r="A538">
            <v>124829</v>
          </cell>
          <cell r="B538" t="str">
            <v>蒲公英颗粒</v>
          </cell>
          <cell r="C538" t="str">
            <v>15gx8袋</v>
          </cell>
          <cell r="D538" t="str">
            <v>D</v>
          </cell>
          <cell r="E538" t="str">
            <v>盒</v>
          </cell>
          <cell r="F538">
            <v>2</v>
          </cell>
        </row>
        <row r="539">
          <cell r="A539">
            <v>30622</v>
          </cell>
          <cell r="B539" t="str">
            <v>糠酸莫米松乳膏(芙美松)</v>
          </cell>
          <cell r="C539" t="str">
            <v>5g：5mg</v>
          </cell>
          <cell r="D539" t="str">
            <v>A</v>
          </cell>
          <cell r="E539" t="str">
            <v>支</v>
          </cell>
          <cell r="F539">
            <v>2</v>
          </cell>
        </row>
        <row r="540">
          <cell r="A540">
            <v>525</v>
          </cell>
          <cell r="B540" t="str">
            <v>醋酸泼尼松片</v>
          </cell>
          <cell r="C540" t="str">
            <v>5mgx100片</v>
          </cell>
          <cell r="D540" t="str">
            <v>D</v>
          </cell>
          <cell r="E540" t="str">
            <v>瓶</v>
          </cell>
          <cell r="F540">
            <v>2</v>
          </cell>
        </row>
        <row r="541">
          <cell r="A541">
            <v>2317</v>
          </cell>
          <cell r="B541" t="str">
            <v>复方枣仁胶囊(希尔安宁)</v>
          </cell>
          <cell r="C541" t="str">
            <v>0.4gx12粒</v>
          </cell>
          <cell r="D541" t="str">
            <v>D</v>
          </cell>
          <cell r="E541" t="str">
            <v>盒</v>
          </cell>
          <cell r="F541">
            <v>1</v>
          </cell>
        </row>
        <row r="542">
          <cell r="A542">
            <v>101359</v>
          </cell>
          <cell r="B542" t="str">
            <v>正天丸</v>
          </cell>
          <cell r="C542" t="str">
            <v>6gx15袋(水丸)</v>
          </cell>
          <cell r="D542" t="str">
            <v>D</v>
          </cell>
          <cell r="E542" t="str">
            <v>盒</v>
          </cell>
          <cell r="F542">
            <v>4</v>
          </cell>
        </row>
        <row r="543">
          <cell r="A543">
            <v>1637</v>
          </cell>
          <cell r="B543" t="str">
            <v>感冒灵颗粒</v>
          </cell>
          <cell r="C543" t="str">
            <v>10gx9袋</v>
          </cell>
          <cell r="D543" t="str">
            <v>D</v>
          </cell>
          <cell r="E543" t="str">
            <v>盒</v>
          </cell>
          <cell r="F543">
            <v>21</v>
          </cell>
        </row>
        <row r="544">
          <cell r="A544">
            <v>8007</v>
          </cell>
          <cell r="B544" t="str">
            <v>双氯芬酸钠肠溶片(扶他林片)</v>
          </cell>
          <cell r="C544" t="str">
            <v>25mgx30片</v>
          </cell>
          <cell r="D544" t="str">
            <v>D</v>
          </cell>
          <cell r="E544" t="str">
            <v>盒</v>
          </cell>
          <cell r="F544">
            <v>7</v>
          </cell>
        </row>
        <row r="545">
          <cell r="A545">
            <v>363</v>
          </cell>
          <cell r="B545" t="str">
            <v>碳酸钙D3咀嚼片Ⅱ(钙尔奇D300)</v>
          </cell>
          <cell r="C545" t="str">
            <v>300mgx30片</v>
          </cell>
          <cell r="D545" t="str">
            <v>D</v>
          </cell>
          <cell r="E545" t="str">
            <v>瓶</v>
          </cell>
          <cell r="F545">
            <v>3</v>
          </cell>
        </row>
        <row r="546">
          <cell r="A546">
            <v>1233</v>
          </cell>
          <cell r="B546" t="str">
            <v>斑秃丸</v>
          </cell>
          <cell r="C546" t="str">
            <v>35g</v>
          </cell>
          <cell r="D546" t="str">
            <v>D</v>
          </cell>
          <cell r="E546" t="str">
            <v>瓶</v>
          </cell>
          <cell r="F546">
            <v>2</v>
          </cell>
        </row>
        <row r="547">
          <cell r="A547">
            <v>24057</v>
          </cell>
          <cell r="B547" t="str">
            <v>跌打万花油</v>
          </cell>
          <cell r="C547" t="str">
            <v>25ml</v>
          </cell>
          <cell r="D547" t="str">
            <v>D</v>
          </cell>
          <cell r="E547" t="str">
            <v>瓶</v>
          </cell>
          <cell r="F547">
            <v>2</v>
          </cell>
        </row>
        <row r="548">
          <cell r="A548">
            <v>11842</v>
          </cell>
          <cell r="B548" t="str">
            <v>西瓜霜清咽含片</v>
          </cell>
          <cell r="C548" t="str">
            <v>1.8gx8片x2板</v>
          </cell>
          <cell r="D548" t="str">
            <v>D</v>
          </cell>
          <cell r="E548" t="str">
            <v>盒</v>
          </cell>
          <cell r="F548">
            <v>5</v>
          </cell>
        </row>
        <row r="549">
          <cell r="A549">
            <v>75156</v>
          </cell>
          <cell r="B549" t="str">
            <v>咳速停糖浆</v>
          </cell>
          <cell r="C549" t="str">
            <v>150ml</v>
          </cell>
          <cell r="D549" t="str">
            <v>D</v>
          </cell>
          <cell r="E549" t="str">
            <v>瓶</v>
          </cell>
          <cell r="F549">
            <v>5</v>
          </cell>
        </row>
        <row r="550">
          <cell r="A550">
            <v>67759</v>
          </cell>
          <cell r="B550" t="str">
            <v>维C银翘片</v>
          </cell>
          <cell r="C550" t="str">
            <v>0.5gx12片x2板(双层片)薄膜衣</v>
          </cell>
          <cell r="D550" t="str">
            <v>A</v>
          </cell>
          <cell r="E550" t="str">
            <v>盒</v>
          </cell>
          <cell r="F550">
            <v>6</v>
          </cell>
        </row>
        <row r="551">
          <cell r="A551">
            <v>148851</v>
          </cell>
          <cell r="B551" t="str">
            <v>普乐安片</v>
          </cell>
          <cell r="C551" t="str">
            <v>0.57gx150片（薄膜衣）</v>
          </cell>
          <cell r="D551" t="str">
            <v/>
          </cell>
          <cell r="E551" t="str">
            <v>瓶</v>
          </cell>
          <cell r="F551">
            <v>2</v>
          </cell>
        </row>
        <row r="552">
          <cell r="A552">
            <v>162054</v>
          </cell>
          <cell r="B552" t="str">
            <v>冰王避蚊乐喷剂</v>
          </cell>
          <cell r="C552" t="str">
            <v>50ml</v>
          </cell>
          <cell r="D552" t="str">
            <v/>
          </cell>
          <cell r="E552" t="str">
            <v>支</v>
          </cell>
          <cell r="F552">
            <v>1</v>
          </cell>
        </row>
        <row r="553">
          <cell r="A553">
            <v>39709</v>
          </cell>
          <cell r="B553" t="str">
            <v>复方天麻蜜环糖肽片(瑙珍)</v>
          </cell>
          <cell r="C553" t="str">
            <v>0.5gx6片x4板</v>
          </cell>
          <cell r="D553" t="str">
            <v>D</v>
          </cell>
          <cell r="E553" t="str">
            <v>盒</v>
          </cell>
          <cell r="F553">
            <v>21</v>
          </cell>
        </row>
        <row r="554">
          <cell r="A554">
            <v>3358</v>
          </cell>
          <cell r="B554" t="str">
            <v>脑得生片</v>
          </cell>
          <cell r="C554" t="str">
            <v>0.3gx48片(糖衣)</v>
          </cell>
          <cell r="D554" t="str">
            <v>D</v>
          </cell>
          <cell r="E554" t="str">
            <v>盒</v>
          </cell>
          <cell r="F554">
            <v>2</v>
          </cell>
        </row>
        <row r="555">
          <cell r="A555">
            <v>13609</v>
          </cell>
          <cell r="B555" t="str">
            <v>氯沙坦钾片(科素亚)</v>
          </cell>
          <cell r="C555" t="str">
            <v>50mgx7片</v>
          </cell>
          <cell r="D555" t="str">
            <v>D</v>
          </cell>
          <cell r="E555" t="str">
            <v>盒</v>
          </cell>
          <cell r="F555">
            <v>12</v>
          </cell>
        </row>
        <row r="556">
          <cell r="A556">
            <v>3527</v>
          </cell>
          <cell r="B556" t="str">
            <v>非那雄胺片</v>
          </cell>
          <cell r="C556" t="str">
            <v>5mgx10片</v>
          </cell>
          <cell r="D556" t="str">
            <v>D</v>
          </cell>
          <cell r="E556" t="str">
            <v>盒</v>
          </cell>
          <cell r="F556">
            <v>8</v>
          </cell>
        </row>
        <row r="557">
          <cell r="A557">
            <v>32625</v>
          </cell>
          <cell r="B557" t="str">
            <v>孟鲁司特钠咀嚼片(顺尔宁)</v>
          </cell>
          <cell r="C557" t="str">
            <v>4mgx5片</v>
          </cell>
          <cell r="D557" t="str">
            <v>D</v>
          </cell>
          <cell r="E557" t="str">
            <v>盒</v>
          </cell>
          <cell r="F557">
            <v>3</v>
          </cell>
        </row>
        <row r="558">
          <cell r="A558">
            <v>17214</v>
          </cell>
          <cell r="B558" t="str">
            <v>阿奇霉素片(希舒美)</v>
          </cell>
          <cell r="C558" t="str">
            <v>250mgx6片</v>
          </cell>
          <cell r="D558" t="str">
            <v>D</v>
          </cell>
          <cell r="E558" t="str">
            <v>盒</v>
          </cell>
          <cell r="F558">
            <v>3</v>
          </cell>
        </row>
        <row r="559">
          <cell r="A559">
            <v>14461</v>
          </cell>
          <cell r="B559" t="str">
            <v>龙齿</v>
          </cell>
          <cell r="C559" t="str">
            <v>粉</v>
          </cell>
          <cell r="D559" t="str">
            <v>D</v>
          </cell>
          <cell r="E559" t="str">
            <v>10g</v>
          </cell>
          <cell r="F559">
            <v>30.5</v>
          </cell>
        </row>
        <row r="560">
          <cell r="A560">
            <v>42782</v>
          </cell>
          <cell r="B560" t="str">
            <v>夫西地酸乳膏(奥络)</v>
          </cell>
          <cell r="C560" t="str">
            <v>10g(5g:0.1g)</v>
          </cell>
          <cell r="D560" t="str">
            <v>D</v>
          </cell>
          <cell r="E560" t="str">
            <v>支</v>
          </cell>
          <cell r="F560">
            <v>3</v>
          </cell>
        </row>
        <row r="561">
          <cell r="A561">
            <v>48826</v>
          </cell>
          <cell r="B561" t="str">
            <v>雪梨膏</v>
          </cell>
          <cell r="C561" t="str">
            <v>400g</v>
          </cell>
          <cell r="D561" t="str">
            <v>D</v>
          </cell>
          <cell r="E561" t="str">
            <v>瓶</v>
          </cell>
          <cell r="F561">
            <v>1</v>
          </cell>
        </row>
        <row r="562">
          <cell r="A562">
            <v>6180</v>
          </cell>
          <cell r="B562" t="str">
            <v>雪梨膏</v>
          </cell>
          <cell r="C562" t="str">
            <v>120g</v>
          </cell>
          <cell r="D562" t="str">
            <v>D</v>
          </cell>
          <cell r="E562" t="str">
            <v>瓶</v>
          </cell>
          <cell r="F562">
            <v>4</v>
          </cell>
        </row>
        <row r="563">
          <cell r="A563">
            <v>62718</v>
          </cell>
          <cell r="B563" t="str">
            <v>麝香壮骨膏</v>
          </cell>
          <cell r="C563" t="str">
            <v>7cmx10cmx3贴x2袋</v>
          </cell>
          <cell r="D563" t="str">
            <v>B</v>
          </cell>
          <cell r="E563" t="str">
            <v>盒</v>
          </cell>
          <cell r="F563">
            <v>3</v>
          </cell>
        </row>
        <row r="564">
          <cell r="A564">
            <v>6722</v>
          </cell>
          <cell r="B564" t="str">
            <v>枯草杆菌二联活菌颗粒(妈咪爱)</v>
          </cell>
          <cell r="C564" t="str">
            <v>1gx10袋</v>
          </cell>
          <cell r="D564" t="str">
            <v>D</v>
          </cell>
          <cell r="E564" t="str">
            <v>盒</v>
          </cell>
          <cell r="F564">
            <v>3</v>
          </cell>
        </row>
        <row r="565">
          <cell r="A565">
            <v>7165</v>
          </cell>
          <cell r="B565" t="str">
            <v>乌洛托品溶液</v>
          </cell>
          <cell r="C565" t="str">
            <v>12ml</v>
          </cell>
          <cell r="D565" t="str">
            <v>D</v>
          </cell>
          <cell r="E565" t="str">
            <v>瓶</v>
          </cell>
          <cell r="F565">
            <v>3</v>
          </cell>
        </row>
        <row r="566">
          <cell r="A566">
            <v>1418</v>
          </cell>
          <cell r="B566" t="str">
            <v>全天麻胶囊</v>
          </cell>
          <cell r="C566" t="str">
            <v>0.5gx24粒</v>
          </cell>
          <cell r="D566" t="str">
            <v>D</v>
          </cell>
          <cell r="E566" t="str">
            <v>盒</v>
          </cell>
          <cell r="F566">
            <v>5</v>
          </cell>
        </row>
        <row r="567">
          <cell r="A567">
            <v>3126</v>
          </cell>
          <cell r="B567" t="str">
            <v>格列喹酮片(糖适平)</v>
          </cell>
          <cell r="C567" t="str">
            <v>30mgx60片</v>
          </cell>
          <cell r="D567" t="str">
            <v>D</v>
          </cell>
          <cell r="E567" t="str">
            <v>瓶</v>
          </cell>
          <cell r="F567">
            <v>4</v>
          </cell>
        </row>
        <row r="568">
          <cell r="A568">
            <v>46488</v>
          </cell>
          <cell r="B568" t="str">
            <v>晕车贴(舒迪)</v>
          </cell>
          <cell r="C568" t="str">
            <v>φ2.2cmx1贴x4袋</v>
          </cell>
          <cell r="D568" t="str">
            <v>D</v>
          </cell>
          <cell r="E568" t="str">
            <v>盒</v>
          </cell>
          <cell r="F568">
            <v>5</v>
          </cell>
        </row>
        <row r="569">
          <cell r="A569">
            <v>150583</v>
          </cell>
          <cell r="B569" t="str">
            <v>人参蜂王浆</v>
          </cell>
          <cell r="C569" t="str">
            <v>10mlx10瓶</v>
          </cell>
          <cell r="D569" t="str">
            <v/>
          </cell>
          <cell r="E569" t="str">
            <v>盒</v>
          </cell>
          <cell r="F569">
            <v>1</v>
          </cell>
        </row>
        <row r="570">
          <cell r="A570">
            <v>117860</v>
          </cell>
          <cell r="B570" t="str">
            <v>阿奇霉素干混悬剂</v>
          </cell>
          <cell r="C570" t="str">
            <v>0.1gx6袋</v>
          </cell>
          <cell r="D570" t="str">
            <v>D</v>
          </cell>
          <cell r="E570" t="str">
            <v>盒</v>
          </cell>
          <cell r="F570">
            <v>2</v>
          </cell>
        </row>
        <row r="571">
          <cell r="A571">
            <v>64805</v>
          </cell>
          <cell r="B571" t="str">
            <v>安儿宁颗粒</v>
          </cell>
          <cell r="C571" t="str">
            <v>3gx9袋</v>
          </cell>
          <cell r="D571" t="str">
            <v>D</v>
          </cell>
          <cell r="E571" t="str">
            <v>盒</v>
          </cell>
          <cell r="F571">
            <v>7</v>
          </cell>
        </row>
        <row r="572">
          <cell r="A572">
            <v>11424</v>
          </cell>
          <cell r="B572" t="str">
            <v>金匮肾气丸</v>
          </cell>
          <cell r="C572" t="str">
            <v>360粒</v>
          </cell>
          <cell r="D572" t="str">
            <v>D</v>
          </cell>
          <cell r="E572" t="str">
            <v>盒</v>
          </cell>
          <cell r="F572">
            <v>14</v>
          </cell>
        </row>
        <row r="573">
          <cell r="A573">
            <v>1644</v>
          </cell>
          <cell r="B573" t="str">
            <v>板蓝根茶</v>
          </cell>
          <cell r="C573" t="str">
            <v>15gx12块</v>
          </cell>
          <cell r="D573" t="str">
            <v>D</v>
          </cell>
          <cell r="E573" t="str">
            <v>盒</v>
          </cell>
          <cell r="F573">
            <v>4</v>
          </cell>
        </row>
        <row r="574">
          <cell r="A574">
            <v>23753</v>
          </cell>
          <cell r="B574" t="str">
            <v>通便灵胶囊</v>
          </cell>
          <cell r="C574" t="str">
            <v>0.25gx30粒</v>
          </cell>
          <cell r="D574" t="str">
            <v>D</v>
          </cell>
          <cell r="E574" t="str">
            <v>瓶</v>
          </cell>
          <cell r="F574">
            <v>8</v>
          </cell>
        </row>
        <row r="575">
          <cell r="A575">
            <v>31830</v>
          </cell>
          <cell r="B575" t="str">
            <v>三七通舒胶囊</v>
          </cell>
          <cell r="C575" t="str">
            <v>0.2gx12粒</v>
          </cell>
          <cell r="D575" t="str">
            <v>D</v>
          </cell>
          <cell r="E575" t="str">
            <v>盒</v>
          </cell>
          <cell r="F575">
            <v>2</v>
          </cell>
        </row>
        <row r="576">
          <cell r="A576">
            <v>89423</v>
          </cell>
          <cell r="B576" t="str">
            <v>独一味软胶囊</v>
          </cell>
          <cell r="C576" t="str">
            <v>0.58gx12粒x2板</v>
          </cell>
          <cell r="D576" t="str">
            <v>D</v>
          </cell>
          <cell r="E576" t="str">
            <v>盒</v>
          </cell>
          <cell r="F576">
            <v>2</v>
          </cell>
        </row>
        <row r="577">
          <cell r="A577">
            <v>104876</v>
          </cell>
          <cell r="B577" t="str">
            <v>急支糖浆</v>
          </cell>
          <cell r="C577" t="str">
            <v>300ml</v>
          </cell>
          <cell r="D577" t="str">
            <v>T1</v>
          </cell>
          <cell r="E577" t="str">
            <v>瓶</v>
          </cell>
          <cell r="F577">
            <v>10</v>
          </cell>
        </row>
        <row r="578">
          <cell r="A578">
            <v>16127</v>
          </cell>
          <cell r="B578" t="str">
            <v>复方庆大霉素膜(口腔溃痛药膜)</v>
          </cell>
          <cell r="C578" t="str">
            <v>6片</v>
          </cell>
          <cell r="D578" t="str">
            <v>D</v>
          </cell>
          <cell r="E578" t="str">
            <v>盒</v>
          </cell>
          <cell r="F578">
            <v>1</v>
          </cell>
        </row>
        <row r="579">
          <cell r="A579">
            <v>2234</v>
          </cell>
          <cell r="B579" t="str">
            <v>胃复春片</v>
          </cell>
          <cell r="C579" t="str">
            <v>0.36gx60片</v>
          </cell>
          <cell r="D579" t="str">
            <v/>
          </cell>
          <cell r="E579" t="str">
            <v>瓶</v>
          </cell>
          <cell r="F579">
            <v>2</v>
          </cell>
        </row>
        <row r="580">
          <cell r="A580">
            <v>11768</v>
          </cell>
          <cell r="B580" t="str">
            <v>气血康口服液</v>
          </cell>
          <cell r="C580" t="str">
            <v>10mlx10支</v>
          </cell>
          <cell r="D580" t="str">
            <v>B</v>
          </cell>
          <cell r="E580" t="str">
            <v>盒</v>
          </cell>
          <cell r="F580">
            <v>3</v>
          </cell>
        </row>
        <row r="581">
          <cell r="A581">
            <v>10462</v>
          </cell>
          <cell r="B581" t="str">
            <v>非诺贝特胶囊(力平之)</v>
          </cell>
          <cell r="C581" t="str">
            <v>200mgx10粒</v>
          </cell>
          <cell r="D581" t="str">
            <v>D</v>
          </cell>
          <cell r="E581" t="str">
            <v>盒</v>
          </cell>
          <cell r="F581">
            <v>5</v>
          </cell>
        </row>
        <row r="582">
          <cell r="A582">
            <v>40881</v>
          </cell>
          <cell r="B582" t="str">
            <v>蒲地蓝消炎片</v>
          </cell>
          <cell r="C582" t="str">
            <v>0.3gx24片x2板(糖衣)</v>
          </cell>
          <cell r="D582" t="str">
            <v>D</v>
          </cell>
          <cell r="E582" t="str">
            <v>盒</v>
          </cell>
          <cell r="F582">
            <v>7</v>
          </cell>
        </row>
        <row r="583">
          <cell r="A583">
            <v>48479</v>
          </cell>
          <cell r="B583" t="str">
            <v>盐酸二甲双胍缓释片</v>
          </cell>
          <cell r="C583" t="str">
            <v>0.5gx10片x2板(薄膜衣)</v>
          </cell>
          <cell r="D583" t="str">
            <v>D</v>
          </cell>
          <cell r="E583" t="str">
            <v>盒</v>
          </cell>
          <cell r="F583">
            <v>2</v>
          </cell>
        </row>
        <row r="584">
          <cell r="A584">
            <v>22905</v>
          </cell>
          <cell r="B584" t="str">
            <v>盐酸西替利嗪片(比特力)</v>
          </cell>
          <cell r="C584" t="str">
            <v>10mgx8片x2板</v>
          </cell>
          <cell r="D584" t="str">
            <v>D</v>
          </cell>
          <cell r="E584" t="str">
            <v>盒</v>
          </cell>
          <cell r="F584">
            <v>6</v>
          </cell>
        </row>
        <row r="585">
          <cell r="A585">
            <v>43412</v>
          </cell>
          <cell r="B585" t="str">
            <v>格列齐特缓释片</v>
          </cell>
          <cell r="C585" t="str">
            <v>30mgx10片x3板</v>
          </cell>
          <cell r="D585" t="str">
            <v>D</v>
          </cell>
          <cell r="E585" t="str">
            <v>盒</v>
          </cell>
          <cell r="F585">
            <v>7</v>
          </cell>
        </row>
        <row r="586">
          <cell r="A586">
            <v>34047</v>
          </cell>
          <cell r="B586" t="str">
            <v>罗红霉素分散片</v>
          </cell>
          <cell r="C586" t="str">
            <v>0.15gx6片</v>
          </cell>
          <cell r="D586" t="str">
            <v>D</v>
          </cell>
          <cell r="E586" t="str">
            <v>盒</v>
          </cell>
          <cell r="F586">
            <v>4</v>
          </cell>
        </row>
        <row r="587">
          <cell r="A587">
            <v>38801</v>
          </cell>
          <cell r="B587" t="str">
            <v>盐酸莫西沙星片(拜复乐)</v>
          </cell>
          <cell r="C587" t="str">
            <v>0.4gx3片</v>
          </cell>
          <cell r="D587" t="str">
            <v>D</v>
          </cell>
          <cell r="E587" t="str">
            <v>盒</v>
          </cell>
          <cell r="F587">
            <v>4</v>
          </cell>
        </row>
        <row r="588">
          <cell r="A588">
            <v>87736</v>
          </cell>
          <cell r="B588" t="str">
            <v>银黄清肺胶囊</v>
          </cell>
          <cell r="C588" t="str">
            <v>0.15gx24粒 </v>
          </cell>
          <cell r="D588" t="str">
            <v/>
          </cell>
          <cell r="E588" t="str">
            <v>盒</v>
          </cell>
          <cell r="F588">
            <v>5</v>
          </cell>
        </row>
        <row r="589">
          <cell r="A589">
            <v>15465</v>
          </cell>
          <cell r="B589" t="str">
            <v>肝苏颗粒</v>
          </cell>
          <cell r="C589" t="str">
            <v>9gx9袋</v>
          </cell>
          <cell r="D589" t="str">
            <v>D</v>
          </cell>
          <cell r="E589" t="str">
            <v>盒</v>
          </cell>
          <cell r="F589">
            <v>1</v>
          </cell>
        </row>
        <row r="590">
          <cell r="A590">
            <v>145876</v>
          </cell>
          <cell r="B590" t="str">
            <v>滚加贴退热宝</v>
          </cell>
          <cell r="C590" t="str">
            <v>退热走珠器30ml+退热贴4贴</v>
          </cell>
          <cell r="D590" t="str">
            <v>D</v>
          </cell>
          <cell r="E590" t="str">
            <v>盒</v>
          </cell>
          <cell r="F590">
            <v>2</v>
          </cell>
        </row>
        <row r="591">
          <cell r="A591">
            <v>72159</v>
          </cell>
          <cell r="B591" t="str">
            <v>栀子金花丸</v>
          </cell>
          <cell r="C591" t="str">
            <v>9gx10袋</v>
          </cell>
          <cell r="D591" t="str">
            <v>D</v>
          </cell>
          <cell r="E591" t="str">
            <v>盒</v>
          </cell>
          <cell r="F591">
            <v>3</v>
          </cell>
        </row>
        <row r="592">
          <cell r="A592">
            <v>734</v>
          </cell>
          <cell r="B592" t="str">
            <v>阿莫西林颗粒(再林)</v>
          </cell>
          <cell r="C592" t="str">
            <v>125mgx18袋</v>
          </cell>
          <cell r="D592" t="str">
            <v>C</v>
          </cell>
          <cell r="E592" t="str">
            <v>盒</v>
          </cell>
          <cell r="F592">
            <v>2</v>
          </cell>
        </row>
        <row r="593">
          <cell r="A593">
            <v>73105</v>
          </cell>
          <cell r="B593" t="str">
            <v>噻托溴铵粉吸入剂(天晴速乐)</v>
          </cell>
          <cell r="C593" t="str">
            <v>18微克x10粒</v>
          </cell>
          <cell r="D593" t="str">
            <v>D</v>
          </cell>
          <cell r="E593" t="str">
            <v>盒</v>
          </cell>
          <cell r="F593">
            <v>2</v>
          </cell>
        </row>
        <row r="594">
          <cell r="A594">
            <v>46844</v>
          </cell>
          <cell r="B594" t="str">
            <v>健儿消食口服液</v>
          </cell>
          <cell r="C594" t="str">
            <v>10mlx6支</v>
          </cell>
          <cell r="D594" t="str">
            <v>D</v>
          </cell>
          <cell r="E594" t="str">
            <v>盒</v>
          </cell>
          <cell r="F594">
            <v>2</v>
          </cell>
        </row>
        <row r="595">
          <cell r="A595">
            <v>114906</v>
          </cell>
          <cell r="B595" t="str">
            <v>山香圆片</v>
          </cell>
          <cell r="C595" t="str">
            <v>0.5gx12片x3板(薄膜衣)</v>
          </cell>
          <cell r="D595" t="str">
            <v>D</v>
          </cell>
          <cell r="E595" t="str">
            <v>盒</v>
          </cell>
          <cell r="F595">
            <v>3</v>
          </cell>
        </row>
        <row r="596">
          <cell r="A596">
            <v>29029</v>
          </cell>
          <cell r="B596" t="str">
            <v>胱氨酸片</v>
          </cell>
          <cell r="C596" t="str">
            <v>50mgx100片</v>
          </cell>
          <cell r="D596" t="str">
            <v/>
          </cell>
          <cell r="E596" t="str">
            <v>瓶</v>
          </cell>
          <cell r="F596">
            <v>2</v>
          </cell>
        </row>
        <row r="597">
          <cell r="A597">
            <v>50250</v>
          </cell>
          <cell r="B597" t="str">
            <v>感冒解毒颗粒</v>
          </cell>
          <cell r="C597" t="str">
            <v>5gx9袋</v>
          </cell>
          <cell r="D597" t="str">
            <v>D</v>
          </cell>
          <cell r="E597" t="str">
            <v>盒</v>
          </cell>
          <cell r="F597">
            <v>2</v>
          </cell>
        </row>
        <row r="598">
          <cell r="A598">
            <v>36930</v>
          </cell>
          <cell r="B598" t="str">
            <v>枣仁安神胶囊</v>
          </cell>
          <cell r="C598" t="str">
            <v>0.45gx20粒</v>
          </cell>
          <cell r="D598" t="str">
            <v>D</v>
          </cell>
          <cell r="E598" t="str">
            <v>盒</v>
          </cell>
          <cell r="F598">
            <v>3</v>
          </cell>
        </row>
        <row r="599">
          <cell r="A599">
            <v>135865</v>
          </cell>
          <cell r="B599" t="str">
            <v>醋没药</v>
          </cell>
          <cell r="C599" t="str">
            <v>醋炙</v>
          </cell>
          <cell r="D599" t="str">
            <v/>
          </cell>
          <cell r="E599" t="str">
            <v>10g</v>
          </cell>
          <cell r="F599">
            <v>73.8</v>
          </cell>
        </row>
        <row r="600">
          <cell r="A600">
            <v>135980</v>
          </cell>
          <cell r="B600" t="str">
            <v>牡丹皮</v>
          </cell>
          <cell r="C600" t="str">
            <v>片</v>
          </cell>
          <cell r="D600" t="str">
            <v>D</v>
          </cell>
          <cell r="E600" t="str">
            <v>10g</v>
          </cell>
          <cell r="F600">
            <v>92</v>
          </cell>
        </row>
        <row r="601">
          <cell r="A601">
            <v>26689</v>
          </cell>
          <cell r="B601" t="str">
            <v>阿胶珠</v>
          </cell>
          <cell r="C601" t="str">
            <v>烫制</v>
          </cell>
          <cell r="D601" t="str">
            <v>D</v>
          </cell>
          <cell r="E601" t="str">
            <v>10g</v>
          </cell>
          <cell r="F601">
            <v>82.5</v>
          </cell>
        </row>
        <row r="602">
          <cell r="A602">
            <v>35736</v>
          </cell>
          <cell r="B602" t="str">
            <v>胰激肽原酶肠溶片</v>
          </cell>
          <cell r="C602" t="str">
            <v>120单位x24片</v>
          </cell>
          <cell r="D602" t="str">
            <v>D</v>
          </cell>
          <cell r="E602" t="str">
            <v>盒</v>
          </cell>
          <cell r="F602">
            <v>5</v>
          </cell>
        </row>
        <row r="603">
          <cell r="A603">
            <v>25707</v>
          </cell>
          <cell r="B603" t="str">
            <v>桑椹</v>
          </cell>
          <cell r="C603" t="str">
            <v>净制</v>
          </cell>
          <cell r="D603" t="str">
            <v>D</v>
          </cell>
          <cell r="E603" t="str">
            <v>10g</v>
          </cell>
          <cell r="F603">
            <v>56</v>
          </cell>
        </row>
        <row r="604">
          <cell r="A604">
            <v>35660</v>
          </cell>
          <cell r="B604" t="str">
            <v>红霉素软膏</v>
          </cell>
          <cell r="C604" t="str">
            <v>10g:1%</v>
          </cell>
          <cell r="D604" t="str">
            <v>D</v>
          </cell>
          <cell r="E604" t="str">
            <v>支</v>
          </cell>
          <cell r="F604">
            <v>5</v>
          </cell>
        </row>
        <row r="605">
          <cell r="A605">
            <v>69796</v>
          </cell>
          <cell r="B605" t="str">
            <v>马应龙麝香痔疮膏</v>
          </cell>
          <cell r="C605" t="str">
            <v>20g</v>
          </cell>
          <cell r="D605" t="str">
            <v>B</v>
          </cell>
          <cell r="E605" t="str">
            <v>支</v>
          </cell>
          <cell r="F605">
            <v>5</v>
          </cell>
        </row>
        <row r="606">
          <cell r="A606">
            <v>135083</v>
          </cell>
          <cell r="B606" t="str">
            <v>抗病毒口服液
</v>
          </cell>
          <cell r="C606" t="str">
            <v>10ml*12支</v>
          </cell>
          <cell r="D606" t="str">
            <v/>
          </cell>
          <cell r="E606" t="str">
            <v>盒</v>
          </cell>
          <cell r="F606">
            <v>2</v>
          </cell>
        </row>
        <row r="607">
          <cell r="A607">
            <v>21788</v>
          </cell>
          <cell r="B607" t="str">
            <v>小儿消积止咳口服液</v>
          </cell>
          <cell r="C607" t="str">
            <v>10mlx6支</v>
          </cell>
          <cell r="D607" t="str">
            <v>D</v>
          </cell>
          <cell r="E607" t="str">
            <v>盒</v>
          </cell>
          <cell r="F607">
            <v>16</v>
          </cell>
        </row>
        <row r="608">
          <cell r="A608">
            <v>894</v>
          </cell>
          <cell r="B608" t="str">
            <v>双氯芬酸二乙胺乳胶剂(扶他林)</v>
          </cell>
          <cell r="C608" t="str">
            <v>20g:0.2g</v>
          </cell>
          <cell r="D608" t="str">
            <v>D</v>
          </cell>
          <cell r="E608" t="str">
            <v>支</v>
          </cell>
          <cell r="F608">
            <v>2</v>
          </cell>
        </row>
        <row r="609">
          <cell r="A609">
            <v>16634</v>
          </cell>
          <cell r="B609" t="str">
            <v>盐酸曲美他嗪片(万爽力)</v>
          </cell>
          <cell r="C609" t="str">
            <v>20mgx30片</v>
          </cell>
          <cell r="D609" t="str">
            <v>D</v>
          </cell>
          <cell r="E609" t="str">
            <v>盒</v>
          </cell>
          <cell r="F609">
            <v>26</v>
          </cell>
        </row>
        <row r="610">
          <cell r="A610">
            <v>17264</v>
          </cell>
          <cell r="B610" t="str">
            <v>力蜚能-多糖铁复合物胶囊</v>
          </cell>
          <cell r="C610" t="str">
            <v>150mgx10粒</v>
          </cell>
          <cell r="D610" t="str">
            <v>D</v>
          </cell>
          <cell r="E610" t="str">
            <v>盒</v>
          </cell>
          <cell r="F610">
            <v>6</v>
          </cell>
        </row>
        <row r="611">
          <cell r="A611">
            <v>13103</v>
          </cell>
          <cell r="B611" t="str">
            <v>兔耳风</v>
          </cell>
          <cell r="C611" t="str">
            <v>段</v>
          </cell>
          <cell r="D611" t="str">
            <v>D</v>
          </cell>
          <cell r="E611" t="str">
            <v>10g</v>
          </cell>
          <cell r="F611">
            <v>99</v>
          </cell>
        </row>
        <row r="612">
          <cell r="A612">
            <v>26619</v>
          </cell>
          <cell r="B612" t="str">
            <v>净山楂</v>
          </cell>
          <cell r="C612" t="str">
            <v>片</v>
          </cell>
          <cell r="D612" t="str">
            <v>D</v>
          </cell>
          <cell r="E612" t="str">
            <v>10g</v>
          </cell>
          <cell r="F612">
            <v>100</v>
          </cell>
        </row>
        <row r="613">
          <cell r="A613">
            <v>14527</v>
          </cell>
          <cell r="B613" t="str">
            <v>醋香附</v>
          </cell>
          <cell r="C613" t="str">
            <v>醋炙</v>
          </cell>
          <cell r="D613" t="str">
            <v>D</v>
          </cell>
          <cell r="E613" t="str">
            <v>10g</v>
          </cell>
          <cell r="F613">
            <v>12.5</v>
          </cell>
        </row>
        <row r="614">
          <cell r="A614">
            <v>155507</v>
          </cell>
          <cell r="B614" t="str">
            <v>白术</v>
          </cell>
          <cell r="C614" t="str">
            <v>片</v>
          </cell>
          <cell r="D614" t="str">
            <v/>
          </cell>
          <cell r="E614" t="str">
            <v>10g</v>
          </cell>
          <cell r="F614">
            <v>100</v>
          </cell>
        </row>
        <row r="615">
          <cell r="A615">
            <v>12994</v>
          </cell>
          <cell r="B615" t="str">
            <v>生地黄</v>
          </cell>
          <cell r="C615" t="str">
            <v>片</v>
          </cell>
          <cell r="D615" t="str">
            <v>D</v>
          </cell>
          <cell r="E615" t="str">
            <v>10g</v>
          </cell>
          <cell r="F615">
            <v>28.3</v>
          </cell>
        </row>
        <row r="616">
          <cell r="A616">
            <v>13523</v>
          </cell>
          <cell r="B616" t="str">
            <v>粉葛</v>
          </cell>
          <cell r="C616" t="str">
            <v>丁</v>
          </cell>
          <cell r="D616" t="str">
            <v>D</v>
          </cell>
          <cell r="E616" t="str">
            <v>10g</v>
          </cell>
          <cell r="F616">
            <v>14.6</v>
          </cell>
        </row>
        <row r="617">
          <cell r="A617">
            <v>21247</v>
          </cell>
          <cell r="B617" t="str">
            <v>苋菜黄连素胶囊</v>
          </cell>
          <cell r="C617" t="str">
            <v>0.4gx12粒x2板</v>
          </cell>
          <cell r="D617" t="str">
            <v>A</v>
          </cell>
          <cell r="E617" t="str">
            <v>盒</v>
          </cell>
          <cell r="F617">
            <v>3</v>
          </cell>
        </row>
        <row r="618">
          <cell r="A618">
            <v>45675</v>
          </cell>
          <cell r="B618" t="str">
            <v>颈痛片</v>
          </cell>
          <cell r="C618" t="str">
            <v>0.67gx12片x2板</v>
          </cell>
          <cell r="D618" t="str">
            <v>C</v>
          </cell>
          <cell r="E618" t="str">
            <v>盒</v>
          </cell>
          <cell r="F618">
            <v>2</v>
          </cell>
        </row>
        <row r="619">
          <cell r="A619">
            <v>56449</v>
          </cell>
          <cell r="B619" t="str">
            <v>清喉利咽颗粒</v>
          </cell>
          <cell r="C619" t="str">
            <v>5gx18袋（乳糖型）</v>
          </cell>
          <cell r="D619" t="str">
            <v>B</v>
          </cell>
          <cell r="E619" t="str">
            <v>盒</v>
          </cell>
          <cell r="F619">
            <v>4</v>
          </cell>
        </row>
        <row r="620">
          <cell r="A620">
            <v>108835</v>
          </cell>
          <cell r="B620" t="str">
            <v>复方青橄榄利咽含片(慢严舒柠)</v>
          </cell>
          <cell r="C620" t="str">
            <v>0.5gx24片</v>
          </cell>
          <cell r="D620" t="str">
            <v>D</v>
          </cell>
          <cell r="E620" t="str">
            <v>盒</v>
          </cell>
          <cell r="F620">
            <v>3</v>
          </cell>
        </row>
        <row r="621">
          <cell r="A621">
            <v>8110</v>
          </cell>
          <cell r="B621" t="str">
            <v>消炎止咳片</v>
          </cell>
          <cell r="C621" t="str">
            <v>0.35gx12片x2板</v>
          </cell>
          <cell r="D621" t="str">
            <v>D</v>
          </cell>
          <cell r="E621" t="str">
            <v>盒</v>
          </cell>
          <cell r="F621">
            <v>2</v>
          </cell>
        </row>
        <row r="622">
          <cell r="A622">
            <v>23352</v>
          </cell>
          <cell r="B622" t="str">
            <v>植物本草抑菌洗液（妇炎洁）</v>
          </cell>
          <cell r="C622" t="str">
            <v>380ml</v>
          </cell>
          <cell r="D622" t="str">
            <v>D</v>
          </cell>
          <cell r="E622" t="str">
            <v>瓶</v>
          </cell>
          <cell r="F622">
            <v>3</v>
          </cell>
        </row>
        <row r="623">
          <cell r="A623">
            <v>84757</v>
          </cell>
          <cell r="B623" t="str">
            <v>呋塞米片</v>
          </cell>
          <cell r="C623" t="str">
            <v>20mgx100片</v>
          </cell>
          <cell r="D623" t="str">
            <v>D</v>
          </cell>
          <cell r="E623" t="str">
            <v>瓶</v>
          </cell>
          <cell r="F623">
            <v>4</v>
          </cell>
        </row>
        <row r="624">
          <cell r="A624">
            <v>2141</v>
          </cell>
          <cell r="B624" t="str">
            <v>硫酸沙丁胺醇片</v>
          </cell>
          <cell r="C624" t="str">
            <v>2mgx100片(原2.4mg)</v>
          </cell>
          <cell r="D624" t="str">
            <v>D</v>
          </cell>
          <cell r="E624" t="str">
            <v>瓶</v>
          </cell>
          <cell r="F624">
            <v>3</v>
          </cell>
        </row>
        <row r="625">
          <cell r="A625">
            <v>44283</v>
          </cell>
          <cell r="B625" t="str">
            <v>兰索拉唑肠溶片</v>
          </cell>
          <cell r="C625" t="str">
            <v>15mgx14片</v>
          </cell>
          <cell r="D625" t="str">
            <v>D</v>
          </cell>
          <cell r="E625" t="str">
            <v>盒</v>
          </cell>
          <cell r="F625">
            <v>3</v>
          </cell>
        </row>
        <row r="626">
          <cell r="A626">
            <v>5627</v>
          </cell>
          <cell r="B626" t="str">
            <v>马来酸依那普利片(依苏)</v>
          </cell>
          <cell r="C626" t="str">
            <v>10mgx16片</v>
          </cell>
          <cell r="D626" t="str">
            <v>D</v>
          </cell>
          <cell r="E626" t="str">
            <v>盒</v>
          </cell>
          <cell r="F626">
            <v>14</v>
          </cell>
        </row>
        <row r="627">
          <cell r="A627">
            <v>25329</v>
          </cell>
          <cell r="B627" t="str">
            <v>太子参</v>
          </cell>
          <cell r="C627" t="str">
            <v>净制</v>
          </cell>
          <cell r="D627" t="str">
            <v>D</v>
          </cell>
          <cell r="E627" t="str">
            <v>10g</v>
          </cell>
          <cell r="F627">
            <v>9.6</v>
          </cell>
        </row>
        <row r="628">
          <cell r="A628">
            <v>25541</v>
          </cell>
          <cell r="B628" t="str">
            <v>川木香</v>
          </cell>
          <cell r="C628" t="str">
            <v>片</v>
          </cell>
          <cell r="D628" t="str">
            <v>D</v>
          </cell>
          <cell r="E628" t="str">
            <v>10g</v>
          </cell>
          <cell r="F628">
            <v>50.4</v>
          </cell>
        </row>
        <row r="629">
          <cell r="A629">
            <v>26219</v>
          </cell>
          <cell r="B629" t="str">
            <v>佛手</v>
          </cell>
          <cell r="C629" t="str">
            <v>片</v>
          </cell>
          <cell r="D629" t="str">
            <v>D</v>
          </cell>
          <cell r="E629" t="str">
            <v>10g</v>
          </cell>
          <cell r="F629">
            <v>85</v>
          </cell>
        </row>
        <row r="630">
          <cell r="A630">
            <v>25518</v>
          </cell>
          <cell r="B630" t="str">
            <v>番泻叶</v>
          </cell>
          <cell r="C630" t="str">
            <v>净制</v>
          </cell>
          <cell r="D630" t="str">
            <v>D</v>
          </cell>
          <cell r="E630" t="str">
            <v>10g</v>
          </cell>
          <cell r="F630">
            <v>26.5</v>
          </cell>
        </row>
        <row r="631">
          <cell r="A631">
            <v>43957</v>
          </cell>
          <cell r="B631" t="str">
            <v>石榴皮</v>
          </cell>
          <cell r="C631" t="str">
            <v>块</v>
          </cell>
          <cell r="D631" t="str">
            <v>D</v>
          </cell>
          <cell r="E631" t="str">
            <v>10g</v>
          </cell>
          <cell r="F631">
            <v>70</v>
          </cell>
        </row>
        <row r="632">
          <cell r="A632">
            <v>26859</v>
          </cell>
          <cell r="B632" t="str">
            <v>沉香</v>
          </cell>
          <cell r="C632" t="str">
            <v>块</v>
          </cell>
          <cell r="D632" t="str">
            <v>D</v>
          </cell>
          <cell r="E632" t="str">
            <v>10g</v>
          </cell>
          <cell r="F632">
            <v>0.85</v>
          </cell>
        </row>
        <row r="633">
          <cell r="A633">
            <v>18539</v>
          </cell>
          <cell r="B633" t="str">
            <v>光慈菇</v>
          </cell>
          <cell r="C633" t="str">
            <v>净制</v>
          </cell>
          <cell r="D633" t="str">
            <v>D</v>
          </cell>
          <cell r="E633" t="str">
            <v>10g</v>
          </cell>
          <cell r="F633">
            <v>60.5</v>
          </cell>
        </row>
        <row r="634">
          <cell r="A634">
            <v>27914</v>
          </cell>
          <cell r="B634" t="str">
            <v>老鹳草</v>
          </cell>
          <cell r="C634" t="str">
            <v>段</v>
          </cell>
          <cell r="D634" t="str">
            <v>D</v>
          </cell>
          <cell r="E634" t="str">
            <v>10g</v>
          </cell>
          <cell r="F634">
            <v>50</v>
          </cell>
        </row>
        <row r="635">
          <cell r="A635">
            <v>26307</v>
          </cell>
          <cell r="B635" t="str">
            <v>浮海石</v>
          </cell>
          <cell r="C635" t="str">
            <v>净制</v>
          </cell>
          <cell r="D635" t="str">
            <v>D</v>
          </cell>
          <cell r="E635" t="str">
            <v>10g</v>
          </cell>
          <cell r="F635">
            <v>34</v>
          </cell>
        </row>
        <row r="636">
          <cell r="A636">
            <v>103867</v>
          </cell>
          <cell r="B636" t="str">
            <v>黄芪(康美)</v>
          </cell>
          <cell r="C636" t="str">
            <v>150g</v>
          </cell>
          <cell r="D636" t="str">
            <v>D</v>
          </cell>
          <cell r="E636" t="str">
            <v>瓶</v>
          </cell>
          <cell r="F636">
            <v>3</v>
          </cell>
        </row>
        <row r="637">
          <cell r="A637">
            <v>162242</v>
          </cell>
          <cell r="B637" t="str">
            <v>桑姜感冒片</v>
          </cell>
          <cell r="C637" t="str">
            <v>0.5gx24片（薄膜衣片）</v>
          </cell>
          <cell r="D637" t="str">
            <v/>
          </cell>
          <cell r="E637" t="str">
            <v>盒</v>
          </cell>
          <cell r="F637">
            <v>5</v>
          </cell>
        </row>
        <row r="638">
          <cell r="A638">
            <v>18201</v>
          </cell>
          <cell r="B638" t="str">
            <v>灵芝胶囊</v>
          </cell>
          <cell r="C638" t="str">
            <v>0.27gx12粒x2板</v>
          </cell>
          <cell r="D638" t="str">
            <v>D</v>
          </cell>
          <cell r="E638" t="str">
            <v>盒</v>
          </cell>
          <cell r="F638">
            <v>2</v>
          </cell>
        </row>
        <row r="639">
          <cell r="A639">
            <v>13411</v>
          </cell>
          <cell r="B639" t="str">
            <v>茴三硫片(胆维他片)</v>
          </cell>
          <cell r="C639" t="str">
            <v>25mgx12片</v>
          </cell>
          <cell r="D639" t="str">
            <v>D</v>
          </cell>
          <cell r="E639" t="str">
            <v>盒</v>
          </cell>
          <cell r="F639">
            <v>2</v>
          </cell>
        </row>
        <row r="640">
          <cell r="A640">
            <v>45131</v>
          </cell>
          <cell r="B640" t="str">
            <v>复方苦参洗剂</v>
          </cell>
          <cell r="C640" t="str">
            <v>280ml</v>
          </cell>
          <cell r="D640" t="str">
            <v>A</v>
          </cell>
          <cell r="E640" t="str">
            <v>瓶</v>
          </cell>
          <cell r="F640">
            <v>2</v>
          </cell>
        </row>
        <row r="641">
          <cell r="A641">
            <v>141581</v>
          </cell>
          <cell r="B641" t="str">
            <v>多维铁口服溶液</v>
          </cell>
          <cell r="C641" t="str">
            <v>10mlx15支</v>
          </cell>
          <cell r="D641" t="str">
            <v/>
          </cell>
          <cell r="E641" t="str">
            <v>盒</v>
          </cell>
          <cell r="F641">
            <v>3</v>
          </cell>
        </row>
        <row r="642">
          <cell r="A642">
            <v>17389</v>
          </cell>
          <cell r="B642" t="str">
            <v>多磺酸粘多糖乳膏(喜辽妥)</v>
          </cell>
          <cell r="C642" t="str">
            <v>14g</v>
          </cell>
          <cell r="D642" t="str">
            <v>D</v>
          </cell>
          <cell r="E642" t="str">
            <v>支</v>
          </cell>
          <cell r="F642">
            <v>4</v>
          </cell>
        </row>
        <row r="643">
          <cell r="A643">
            <v>49540</v>
          </cell>
          <cell r="B643" t="str">
            <v>络石藤</v>
          </cell>
          <cell r="C643" t="str">
            <v>段</v>
          </cell>
          <cell r="D643" t="str">
            <v>D</v>
          </cell>
          <cell r="E643" t="str">
            <v>10g</v>
          </cell>
          <cell r="F643">
            <v>40</v>
          </cell>
        </row>
        <row r="644">
          <cell r="A644">
            <v>44551</v>
          </cell>
          <cell r="B644" t="str">
            <v>瞿麦</v>
          </cell>
          <cell r="C644" t="str">
            <v>段</v>
          </cell>
          <cell r="D644" t="str">
            <v>D</v>
          </cell>
          <cell r="E644" t="str">
            <v>10g</v>
          </cell>
          <cell r="F644">
            <v>1.1</v>
          </cell>
        </row>
        <row r="645">
          <cell r="A645">
            <v>30233</v>
          </cell>
          <cell r="B645" t="str">
            <v>大蓟炭</v>
          </cell>
          <cell r="C645" t="str">
            <v>段</v>
          </cell>
          <cell r="D645" t="str">
            <v>D</v>
          </cell>
          <cell r="E645" t="str">
            <v>10g</v>
          </cell>
          <cell r="F645">
            <v>36</v>
          </cell>
        </row>
        <row r="646">
          <cell r="A646">
            <v>30227</v>
          </cell>
          <cell r="B646" t="str">
            <v>白土苓</v>
          </cell>
          <cell r="C646" t="str">
            <v>片</v>
          </cell>
          <cell r="D646" t="str">
            <v>D</v>
          </cell>
          <cell r="E646" t="str">
            <v>10g</v>
          </cell>
          <cell r="F646">
            <v>98</v>
          </cell>
        </row>
        <row r="647">
          <cell r="A647">
            <v>31152</v>
          </cell>
          <cell r="B647" t="str">
            <v>骨康胶囊</v>
          </cell>
          <cell r="C647" t="str">
            <v>0.4gx12粒x2板</v>
          </cell>
          <cell r="D647" t="str">
            <v/>
          </cell>
          <cell r="E647" t="str">
            <v>盒</v>
          </cell>
          <cell r="F647">
            <v>3</v>
          </cell>
        </row>
        <row r="648">
          <cell r="A648">
            <v>131482</v>
          </cell>
          <cell r="B648" t="str">
            <v>百草堂百卉膏</v>
          </cell>
          <cell r="C648" t="str">
            <v>10g</v>
          </cell>
          <cell r="D648" t="str">
            <v>D</v>
          </cell>
          <cell r="E648" t="str">
            <v>支</v>
          </cell>
          <cell r="F648">
            <v>4</v>
          </cell>
        </row>
        <row r="649">
          <cell r="A649">
            <v>31168</v>
          </cell>
          <cell r="B649" t="str">
            <v>远红外磁疗贴</v>
          </cell>
          <cell r="C649" t="str">
            <v>7.5cmx11cmx1贴x2袋ZS-C骨质增生</v>
          </cell>
          <cell r="D649" t="str">
            <v>B</v>
          </cell>
          <cell r="E649" t="str">
            <v>盒</v>
          </cell>
          <cell r="F649">
            <v>1</v>
          </cell>
        </row>
        <row r="650">
          <cell r="A650">
            <v>31264</v>
          </cell>
          <cell r="B650" t="str">
            <v>独一味分散片</v>
          </cell>
          <cell r="C650" t="str">
            <v>0.5gx12片x2板</v>
          </cell>
          <cell r="D650" t="str">
            <v>D</v>
          </cell>
          <cell r="E650" t="str">
            <v>盒</v>
          </cell>
          <cell r="F650">
            <v>1</v>
          </cell>
        </row>
        <row r="651">
          <cell r="A651">
            <v>35782</v>
          </cell>
          <cell r="B651" t="str">
            <v>苄达赖氨酸滴眼液(莎普爱思)</v>
          </cell>
          <cell r="C651" t="str">
            <v>5ml：25mg</v>
          </cell>
          <cell r="D651" t="str">
            <v>D</v>
          </cell>
          <cell r="E651" t="str">
            <v>支</v>
          </cell>
          <cell r="F651">
            <v>7</v>
          </cell>
        </row>
        <row r="652">
          <cell r="A652">
            <v>40793</v>
          </cell>
          <cell r="B652" t="str">
            <v>薄荷通吸入剂</v>
          </cell>
          <cell r="C652" t="str">
            <v>0.97g</v>
          </cell>
          <cell r="D652" t="str">
            <v>D</v>
          </cell>
          <cell r="E652" t="str">
            <v>支</v>
          </cell>
          <cell r="F652">
            <v>3</v>
          </cell>
        </row>
        <row r="653">
          <cell r="A653">
            <v>54212</v>
          </cell>
          <cell r="B653" t="str">
            <v>布地奈德福莫特罗粉吸入剂(信必可都保)</v>
          </cell>
          <cell r="C653" t="str">
            <v>160微克/4.5微克/60吸/支</v>
          </cell>
          <cell r="D653" t="str">
            <v>D</v>
          </cell>
          <cell r="E653" t="str">
            <v>瓶</v>
          </cell>
          <cell r="F653">
            <v>2</v>
          </cell>
        </row>
        <row r="654">
          <cell r="A654">
            <v>39499</v>
          </cell>
          <cell r="B654" t="str">
            <v>米氮平片(瑞美隆)</v>
          </cell>
          <cell r="C654" t="str">
            <v>30mgx10片</v>
          </cell>
          <cell r="D654" t="str">
            <v>D</v>
          </cell>
          <cell r="E654" t="str">
            <v>盒</v>
          </cell>
          <cell r="F654">
            <v>1</v>
          </cell>
        </row>
        <row r="655">
          <cell r="A655">
            <v>38929</v>
          </cell>
          <cell r="B655" t="str">
            <v>厄贝沙坦氢氯噻嗪片(安博诺)</v>
          </cell>
          <cell r="C655" t="str">
            <v>150mg:12.5mgx7片</v>
          </cell>
          <cell r="D655" t="str">
            <v>D</v>
          </cell>
          <cell r="E655" t="str">
            <v>盒</v>
          </cell>
          <cell r="F655">
            <v>11</v>
          </cell>
        </row>
        <row r="656">
          <cell r="A656">
            <v>54409</v>
          </cell>
          <cell r="B656" t="str">
            <v>盐酸乙哌立松片(妙纳)</v>
          </cell>
          <cell r="C656" t="str">
            <v>50mgx20片</v>
          </cell>
          <cell r="D656" t="str">
            <v>D</v>
          </cell>
          <cell r="E656" t="str">
            <v>盒</v>
          </cell>
          <cell r="F656">
            <v>2</v>
          </cell>
        </row>
        <row r="657">
          <cell r="A657">
            <v>17261</v>
          </cell>
          <cell r="B657" t="str">
            <v>甲钴胺片(弥可保)</v>
          </cell>
          <cell r="C657" t="str">
            <v>0.5mgx10片x10板</v>
          </cell>
          <cell r="D657" t="str">
            <v>D</v>
          </cell>
          <cell r="E657" t="str">
            <v>盒</v>
          </cell>
          <cell r="F657">
            <v>2</v>
          </cell>
        </row>
        <row r="658">
          <cell r="A658">
            <v>31208</v>
          </cell>
          <cell r="B658" t="str">
            <v>滴通鼻炎水</v>
          </cell>
          <cell r="C658" t="str">
            <v>10ml</v>
          </cell>
          <cell r="D658" t="str">
            <v>D</v>
          </cell>
          <cell r="E658" t="str">
            <v>支</v>
          </cell>
          <cell r="F658">
            <v>4</v>
          </cell>
        </row>
        <row r="659">
          <cell r="A659">
            <v>13293</v>
          </cell>
          <cell r="B659" t="str">
            <v>阿托伐他汀钙片(阿乐)</v>
          </cell>
          <cell r="C659" t="str">
            <v>10mgx7片</v>
          </cell>
          <cell r="D659" t="str">
            <v>D</v>
          </cell>
          <cell r="E659" t="str">
            <v>盒</v>
          </cell>
          <cell r="F659">
            <v>8</v>
          </cell>
        </row>
        <row r="660">
          <cell r="A660">
            <v>88212</v>
          </cell>
          <cell r="B660" t="str">
            <v>冠心丹参滴丸</v>
          </cell>
          <cell r="C660" t="str">
            <v>0.04gx10粒x15袋</v>
          </cell>
          <cell r="D660" t="str">
            <v>D</v>
          </cell>
          <cell r="E660" t="str">
            <v>盒 </v>
          </cell>
          <cell r="F660">
            <v>2</v>
          </cell>
        </row>
        <row r="661">
          <cell r="A661">
            <v>54357</v>
          </cell>
          <cell r="B661" t="str">
            <v>头孢地尼胶囊（世扶尼）</v>
          </cell>
          <cell r="C661" t="str">
            <v>0.1gx6片</v>
          </cell>
          <cell r="D661" t="str">
            <v>D</v>
          </cell>
          <cell r="E661" t="str">
            <v>盒</v>
          </cell>
          <cell r="F661">
            <v>3</v>
          </cell>
        </row>
        <row r="662">
          <cell r="A662">
            <v>42730</v>
          </cell>
          <cell r="B662" t="str">
            <v>盐酸阿罗洛尔片(阿尔马尔)</v>
          </cell>
          <cell r="C662" t="str">
            <v>10mgx10片(糖衣)</v>
          </cell>
          <cell r="D662" t="str">
            <v>D</v>
          </cell>
          <cell r="E662" t="str">
            <v>盒</v>
          </cell>
          <cell r="F662">
            <v>3</v>
          </cell>
        </row>
        <row r="663">
          <cell r="A663">
            <v>62809</v>
          </cell>
          <cell r="B663" t="str">
            <v>人绒毛膜促性腺激素检测试纸（胶体金免疫层析法）</v>
          </cell>
          <cell r="C663" t="str">
            <v>HCG-A02(1人份)</v>
          </cell>
          <cell r="D663" t="str">
            <v>D</v>
          </cell>
          <cell r="E663" t="str">
            <v>盒</v>
          </cell>
          <cell r="F663">
            <v>9</v>
          </cell>
        </row>
        <row r="664">
          <cell r="A664">
            <v>22512</v>
          </cell>
          <cell r="B664" t="str">
            <v>叶酸片</v>
          </cell>
          <cell r="C664" t="str">
            <v>0.4mgx31片</v>
          </cell>
          <cell r="D664" t="str">
            <v>D</v>
          </cell>
          <cell r="E664" t="str">
            <v>瓶</v>
          </cell>
          <cell r="F664">
            <v>3</v>
          </cell>
        </row>
        <row r="665">
          <cell r="A665">
            <v>104146</v>
          </cell>
          <cell r="B665" t="str">
            <v>糠酸莫米松凝胶</v>
          </cell>
          <cell r="C665" t="str">
            <v>10g(5g:5mg)</v>
          </cell>
          <cell r="D665" t="str">
            <v>D</v>
          </cell>
          <cell r="E665" t="str">
            <v>盒</v>
          </cell>
          <cell r="F665">
            <v>3</v>
          </cell>
        </row>
        <row r="666">
          <cell r="A666">
            <v>120127</v>
          </cell>
          <cell r="B666" t="str">
            <v>桉柠蒎肠溶软胶囊</v>
          </cell>
          <cell r="C666" t="str">
            <v>0.12gx12粒</v>
          </cell>
          <cell r="D666" t="str">
            <v/>
          </cell>
          <cell r="E666" t="str">
            <v>盒</v>
          </cell>
          <cell r="F666">
            <v>2</v>
          </cell>
        </row>
        <row r="667">
          <cell r="A667">
            <v>2875</v>
          </cell>
          <cell r="B667" t="str">
            <v>复方醋酸氟轻松酊(皮炎宁酊)</v>
          </cell>
          <cell r="C667" t="str">
            <v>20ml</v>
          </cell>
          <cell r="D667" t="str">
            <v>D</v>
          </cell>
          <cell r="E667" t="str">
            <v>瓶</v>
          </cell>
          <cell r="F667">
            <v>3</v>
          </cell>
        </row>
        <row r="668">
          <cell r="A668">
            <v>3100</v>
          </cell>
          <cell r="B668" t="str">
            <v>曲咪新乳膏(皮康霜)</v>
          </cell>
          <cell r="C668" t="str">
            <v>10g</v>
          </cell>
          <cell r="D668" t="str">
            <v>D</v>
          </cell>
          <cell r="E668" t="str">
            <v>支</v>
          </cell>
          <cell r="F668">
            <v>3</v>
          </cell>
        </row>
        <row r="669">
          <cell r="A669">
            <v>19086</v>
          </cell>
          <cell r="B669" t="str">
            <v>天然胶乳橡胶避孕套（杰士邦）</v>
          </cell>
          <cell r="C669" t="str">
            <v>3只 (优质超薄)</v>
          </cell>
          <cell r="D669" t="str">
            <v>D</v>
          </cell>
          <cell r="E669" t="str">
            <v>盒</v>
          </cell>
          <cell r="F669">
            <v>1</v>
          </cell>
        </row>
        <row r="670">
          <cell r="A670">
            <v>157162</v>
          </cell>
          <cell r="B670" t="str">
            <v>3MPM2.5 颗粒物防护口罩 </v>
          </cell>
          <cell r="C670" t="str">
            <v>3枚（9501V耳带式）</v>
          </cell>
          <cell r="D670" t="str">
            <v/>
          </cell>
          <cell r="E670" t="str">
            <v>袋</v>
          </cell>
          <cell r="F670">
            <v>3</v>
          </cell>
        </row>
        <row r="671">
          <cell r="A671">
            <v>86208</v>
          </cell>
          <cell r="B671" t="str">
            <v>胖大海</v>
          </cell>
          <cell r="C671" t="str">
            <v>120g(桐君阁牌)</v>
          </cell>
          <cell r="D671" t="str">
            <v>D</v>
          </cell>
          <cell r="E671" t="str">
            <v>瓶</v>
          </cell>
          <cell r="F671">
            <v>3</v>
          </cell>
        </row>
        <row r="672">
          <cell r="A672">
            <v>97349</v>
          </cell>
          <cell r="B672" t="str">
            <v>薏苡仁</v>
          </cell>
          <cell r="C672" t="str">
            <v>100g，精选，(桐君阁）</v>
          </cell>
          <cell r="D672" t="str">
            <v>D</v>
          </cell>
          <cell r="E672" t="str">
            <v>袋</v>
          </cell>
          <cell r="F672">
            <v>3</v>
          </cell>
        </row>
        <row r="673">
          <cell r="A673">
            <v>148273</v>
          </cell>
          <cell r="B673" t="str">
            <v>美辛唑酮红古豆醇酯栓(志速宁)</v>
          </cell>
          <cell r="C673" t="str">
            <v>5粒</v>
          </cell>
          <cell r="D673" t="str">
            <v/>
          </cell>
          <cell r="E673" t="str">
            <v>盒</v>
          </cell>
          <cell r="F673">
            <v>2</v>
          </cell>
        </row>
        <row r="674">
          <cell r="A674">
            <v>26340</v>
          </cell>
          <cell r="B674" t="str">
            <v>乐行晕车贴</v>
          </cell>
          <cell r="C674" t="str">
            <v>1.8cmx2贴</v>
          </cell>
          <cell r="D674" t="str">
            <v>D</v>
          </cell>
          <cell r="E674" t="str">
            <v>盒</v>
          </cell>
          <cell r="F674">
            <v>4</v>
          </cell>
        </row>
        <row r="675">
          <cell r="A675">
            <v>84295</v>
          </cell>
          <cell r="B675" t="str">
            <v>鱼油牛磺酸软胶囊(汤臣倍健)</v>
          </cell>
          <cell r="C675" t="str">
            <v>45g(500mgx90粒)</v>
          </cell>
          <cell r="D675" t="str">
            <v>A</v>
          </cell>
          <cell r="E675" t="str">
            <v>瓶</v>
          </cell>
          <cell r="F675">
            <v>2</v>
          </cell>
        </row>
        <row r="676">
          <cell r="A676">
            <v>121314</v>
          </cell>
          <cell r="B676" t="str">
            <v>胶原软骨素钙片(汤臣倍健)</v>
          </cell>
          <cell r="C676" t="str">
            <v>108g(1200mgx90片)</v>
          </cell>
          <cell r="D676" t="str">
            <v>A</v>
          </cell>
          <cell r="E676" t="str">
            <v>瓶</v>
          </cell>
          <cell r="F676">
            <v>4</v>
          </cell>
        </row>
        <row r="677">
          <cell r="A677">
            <v>163824</v>
          </cell>
          <cell r="B677" t="str">
            <v>汤臣倍健胶原软骨素钙片</v>
          </cell>
          <cell r="C677" t="str">
            <v>180g(108g/瓶+36g/瓶x2瓶）</v>
          </cell>
          <cell r="D677" t="str">
            <v/>
          </cell>
          <cell r="E677" t="str">
            <v>盒</v>
          </cell>
          <cell r="F677">
            <v>4</v>
          </cell>
        </row>
        <row r="678">
          <cell r="A678">
            <v>138699</v>
          </cell>
          <cell r="B678" t="str">
            <v>多种维生素矿物质片（女士型）</v>
          </cell>
          <cell r="C678" t="str">
            <v>1.5gx60片</v>
          </cell>
          <cell r="D678" t="str">
            <v>A</v>
          </cell>
          <cell r="E678" t="str">
            <v>瓶</v>
          </cell>
          <cell r="F678">
            <v>2</v>
          </cell>
        </row>
        <row r="679">
          <cell r="A679">
            <v>137293</v>
          </cell>
          <cell r="B679" t="str">
            <v>普惠牌医用碘伏消毒液</v>
          </cell>
          <cell r="C679" t="str">
            <v>110ml</v>
          </cell>
          <cell r="D679" t="str">
            <v>D</v>
          </cell>
          <cell r="E679" t="str">
            <v>瓶</v>
          </cell>
          <cell r="F679">
            <v>4</v>
          </cell>
        </row>
        <row r="680">
          <cell r="A680">
            <v>158719</v>
          </cell>
          <cell r="B680" t="str">
            <v>氨糖软骨素加钙片</v>
          </cell>
          <cell r="C680" t="str">
            <v>1gx64粒</v>
          </cell>
          <cell r="D680" t="str">
            <v/>
          </cell>
          <cell r="E680" t="str">
            <v>盒</v>
          </cell>
          <cell r="F680">
            <v>1</v>
          </cell>
        </row>
        <row r="681">
          <cell r="A681">
            <v>120681</v>
          </cell>
          <cell r="B681" t="str">
            <v>奥利司他胶囊(雅塑)</v>
          </cell>
          <cell r="C681" t="str">
            <v>0.12gx18粒</v>
          </cell>
          <cell r="D681" t="str">
            <v>B</v>
          </cell>
          <cell r="E681" t="str">
            <v>盒</v>
          </cell>
          <cell r="F681">
            <v>2</v>
          </cell>
        </row>
        <row r="682">
          <cell r="A682">
            <v>153486</v>
          </cell>
          <cell r="B682" t="str">
            <v>赶黄草</v>
          </cell>
          <cell r="C682" t="str">
            <v>2gx30袋</v>
          </cell>
          <cell r="D682" t="str">
            <v>D</v>
          </cell>
          <cell r="E682" t="str">
            <v>盒</v>
          </cell>
          <cell r="F682">
            <v>3</v>
          </cell>
        </row>
        <row r="683">
          <cell r="A683">
            <v>119012</v>
          </cell>
          <cell r="B683" t="str">
            <v>医用消毒片(酒精消毒片)</v>
          </cell>
          <cell r="C683" t="str">
            <v>50袋x1片(3*6cm)(原3x3cm-2p)</v>
          </cell>
          <cell r="D683" t="str">
            <v>D</v>
          </cell>
          <cell r="E683" t="str">
            <v>盒</v>
          </cell>
          <cell r="F683">
            <v>105</v>
          </cell>
        </row>
        <row r="684">
          <cell r="A684">
            <v>134830</v>
          </cell>
          <cell r="B684" t="str">
            <v>棉签</v>
          </cell>
          <cell r="C684" t="str">
            <v>竹棒型 10cmx4支x20袋 </v>
          </cell>
          <cell r="D684" t="str">
            <v>D</v>
          </cell>
          <cell r="E684" t="str">
            <v>盒</v>
          </cell>
          <cell r="F684">
            <v>4</v>
          </cell>
        </row>
        <row r="685">
          <cell r="A685">
            <v>157213</v>
          </cell>
          <cell r="B685" t="str">
            <v>PM2.5防护口罩</v>
          </cell>
          <cell r="C685" t="str">
            <v>1只（可更换滤片式S小号）</v>
          </cell>
          <cell r="D685" t="str">
            <v>D</v>
          </cell>
          <cell r="E685" t="str">
            <v>袋</v>
          </cell>
          <cell r="F685">
            <v>8</v>
          </cell>
        </row>
        <row r="686">
          <cell r="A686">
            <v>93389</v>
          </cell>
          <cell r="B686" t="str">
            <v>医用纱布片</v>
          </cell>
          <cell r="C686" t="str">
            <v>7.5cmx7.5cm-8Px2片(灭菌级)</v>
          </cell>
          <cell r="D686" t="str">
            <v>D</v>
          </cell>
          <cell r="E686" t="str">
            <v>袋</v>
          </cell>
          <cell r="F686">
            <v>12</v>
          </cell>
        </row>
        <row r="687">
          <cell r="A687">
            <v>144140</v>
          </cell>
          <cell r="B687" t="str">
            <v>冈本OK安全套天然胶乳橡胶避孕套</v>
          </cell>
          <cell r="C687" t="str">
            <v>10只(0.03透明质酸)</v>
          </cell>
          <cell r="D687" t="str">
            <v>D</v>
          </cell>
          <cell r="E687" t="str">
            <v>盒</v>
          </cell>
          <cell r="F687">
            <v>1</v>
          </cell>
        </row>
        <row r="688">
          <cell r="A688">
            <v>22944</v>
          </cell>
          <cell r="B688" t="str">
            <v>丙酸氟替卡松鼻喷雾剂(辅舒良)</v>
          </cell>
          <cell r="C688" t="str">
            <v>50ug：120喷</v>
          </cell>
          <cell r="D688" t="str">
            <v>D</v>
          </cell>
          <cell r="E688" t="str">
            <v>盒</v>
          </cell>
          <cell r="F688">
            <v>3</v>
          </cell>
        </row>
        <row r="689">
          <cell r="A689">
            <v>63632</v>
          </cell>
          <cell r="B689" t="str">
            <v>御美彩染焗油膏(五贝子)自然黑色</v>
          </cell>
          <cell r="C689" t="str">
            <v>120g</v>
          </cell>
          <cell r="D689" t="str">
            <v>D</v>
          </cell>
          <cell r="E689" t="str">
            <v>盒</v>
          </cell>
          <cell r="F689">
            <v>1</v>
          </cell>
        </row>
        <row r="690">
          <cell r="A690">
            <v>73776</v>
          </cell>
          <cell r="B690" t="str">
            <v>艾灸盒</v>
          </cell>
          <cell r="C690" t="str">
            <v>双孔</v>
          </cell>
          <cell r="D690" t="str">
            <v>D</v>
          </cell>
          <cell r="E690" t="str">
            <v>个</v>
          </cell>
          <cell r="F690">
            <v>3</v>
          </cell>
        </row>
        <row r="691">
          <cell r="A691">
            <v>118212</v>
          </cell>
          <cell r="B691" t="str">
            <v>医用退热贴(小林冰宝贴)</v>
          </cell>
          <cell r="C691" t="str">
            <v>6片(0-2岁婴儿用)</v>
          </cell>
          <cell r="D691" t="str">
            <v>D</v>
          </cell>
          <cell r="E691" t="str">
            <v>盒</v>
          </cell>
          <cell r="F691">
            <v>3</v>
          </cell>
        </row>
        <row r="692">
          <cell r="A692">
            <v>110332</v>
          </cell>
          <cell r="B692" t="str">
            <v>兵兵冬暖宝热敷贴</v>
          </cell>
          <cell r="C692" t="str">
            <v>6贴</v>
          </cell>
          <cell r="D692" t="str">
            <v>D</v>
          </cell>
          <cell r="E692" t="str">
            <v>盒</v>
          </cell>
          <cell r="F692">
            <v>2</v>
          </cell>
        </row>
        <row r="693">
          <cell r="A693">
            <v>83198</v>
          </cell>
          <cell r="B693" t="str">
            <v>小儿氨酚烷胺颗粒</v>
          </cell>
          <cell r="C693" t="str">
            <v>6gx12袋</v>
          </cell>
          <cell r="D693" t="str">
            <v>A</v>
          </cell>
          <cell r="E693" t="str">
            <v>盒</v>
          </cell>
          <cell r="F693">
            <v>3</v>
          </cell>
        </row>
        <row r="694">
          <cell r="A694">
            <v>159514</v>
          </cell>
          <cell r="B694" t="str">
            <v>羊胎盘当归丹参珍珠粉维生素E软胶囊
</v>
          </cell>
          <cell r="C694" t="str">
            <v>0.5gx60粒 </v>
          </cell>
          <cell r="D694" t="str">
            <v/>
          </cell>
          <cell r="E694" t="str">
            <v>盒</v>
          </cell>
          <cell r="F694">
            <v>2</v>
          </cell>
        </row>
        <row r="695">
          <cell r="A695">
            <v>159518</v>
          </cell>
          <cell r="B695" t="str">
            <v>辅酶Q10天然维生素E软胶囊
</v>
          </cell>
          <cell r="C695" t="str">
            <v>500mgx60粒 </v>
          </cell>
          <cell r="D695" t="str">
            <v/>
          </cell>
          <cell r="E695" t="str">
            <v>盒</v>
          </cell>
          <cell r="F695">
            <v>2</v>
          </cell>
        </row>
        <row r="696">
          <cell r="A696">
            <v>159519</v>
          </cell>
          <cell r="B696" t="str">
            <v>氨基葡萄糖硫酸软骨素钙软胶囊 </v>
          </cell>
          <cell r="C696" t="str">
            <v>0.5gx60粒 </v>
          </cell>
          <cell r="D696" t="str">
            <v/>
          </cell>
          <cell r="E696" t="str">
            <v>盒</v>
          </cell>
          <cell r="F696">
            <v>6</v>
          </cell>
        </row>
        <row r="697">
          <cell r="A697">
            <v>131231</v>
          </cell>
          <cell r="B697" t="str">
            <v>丹参粉</v>
          </cell>
          <cell r="C697" t="str">
            <v>80g</v>
          </cell>
          <cell r="D697" t="str">
            <v>D</v>
          </cell>
          <cell r="E697" t="str">
            <v>瓶</v>
          </cell>
          <cell r="F697">
            <v>1</v>
          </cell>
        </row>
        <row r="698">
          <cell r="A698">
            <v>141577</v>
          </cell>
          <cell r="B698" t="str">
            <v>熟三七粉</v>
          </cell>
          <cell r="C698" t="str">
            <v>2gx30袋</v>
          </cell>
          <cell r="D698" t="str">
            <v>D</v>
          </cell>
          <cell r="E698" t="str">
            <v>盒</v>
          </cell>
          <cell r="F698">
            <v>1</v>
          </cell>
        </row>
        <row r="699">
          <cell r="A699">
            <v>131233</v>
          </cell>
          <cell r="B699" t="str">
            <v>山楂粉</v>
          </cell>
          <cell r="C699" t="str">
            <v>80g</v>
          </cell>
          <cell r="D699" t="str">
            <v>D</v>
          </cell>
          <cell r="E699" t="str">
            <v>瓶</v>
          </cell>
          <cell r="F699">
            <v>1</v>
          </cell>
        </row>
        <row r="700">
          <cell r="A700">
            <v>154089</v>
          </cell>
          <cell r="B700" t="str">
            <v>枸杞蜂蜜</v>
          </cell>
          <cell r="C700" t="str">
            <v>950g</v>
          </cell>
          <cell r="D700" t="str">
            <v>D</v>
          </cell>
          <cell r="E700" t="str">
            <v>瓶</v>
          </cell>
          <cell r="F700">
            <v>2</v>
          </cell>
        </row>
        <row r="701">
          <cell r="A701">
            <v>154126</v>
          </cell>
          <cell r="B701" t="str">
            <v>洋槐蜂蜜</v>
          </cell>
          <cell r="C701" t="str">
            <v>500g</v>
          </cell>
          <cell r="D701" t="str">
            <v>D</v>
          </cell>
          <cell r="E701" t="str">
            <v>瓶</v>
          </cell>
          <cell r="F701">
            <v>1</v>
          </cell>
        </row>
        <row r="702">
          <cell r="A702">
            <v>49850</v>
          </cell>
          <cell r="B702" t="str">
            <v>参松养心胶囊</v>
          </cell>
          <cell r="C702" t="str">
            <v>0.4gx36粒</v>
          </cell>
          <cell r="D702" t="str">
            <v>D</v>
          </cell>
          <cell r="E702" t="str">
            <v>盒</v>
          </cell>
          <cell r="F702">
            <v>11</v>
          </cell>
        </row>
        <row r="703">
          <cell r="A703">
            <v>13250</v>
          </cell>
          <cell r="B703" t="str">
            <v>二硫化硒洗剂(希尔生)</v>
          </cell>
          <cell r="C703" t="str">
            <v>50g:2.5%(原50g:1.25g)</v>
          </cell>
          <cell r="D703" t="str">
            <v>D</v>
          </cell>
          <cell r="E703" t="str">
            <v>盒</v>
          </cell>
          <cell r="F703">
            <v>2</v>
          </cell>
        </row>
        <row r="704">
          <cell r="A704">
            <v>118408</v>
          </cell>
          <cell r="B704" t="str">
            <v>聚乙烯醇滴眼液(瑞珠)</v>
          </cell>
          <cell r="C704" t="str">
            <v>0.4ml:5.6mgx15支</v>
          </cell>
          <cell r="D704" t="str">
            <v>A</v>
          </cell>
          <cell r="E704" t="str">
            <v>盒</v>
          </cell>
          <cell r="F704">
            <v>4</v>
          </cell>
        </row>
        <row r="705">
          <cell r="A705">
            <v>91596</v>
          </cell>
          <cell r="B705" t="str">
            <v>潘高寿川贝枇杷糖(铁盒)</v>
          </cell>
          <cell r="C705" t="str">
            <v>33g</v>
          </cell>
          <cell r="D705" t="str">
            <v>D</v>
          </cell>
          <cell r="E705" t="str">
            <v>盒</v>
          </cell>
          <cell r="F705">
            <v>3</v>
          </cell>
        </row>
        <row r="706">
          <cell r="A706">
            <v>127932</v>
          </cell>
          <cell r="B706" t="str">
            <v>苏黄止咳胶囊</v>
          </cell>
          <cell r="C706" t="str">
            <v>0.45g*9粒</v>
          </cell>
          <cell r="D706" t="str">
            <v>D</v>
          </cell>
          <cell r="E706" t="str">
            <v>盒</v>
          </cell>
          <cell r="F706">
            <v>3</v>
          </cell>
        </row>
        <row r="707">
          <cell r="A707">
            <v>105226</v>
          </cell>
          <cell r="B707" t="str">
            <v>二十五味珍珠丸</v>
          </cell>
          <cell r="C707" t="str">
            <v>1gx8丸</v>
          </cell>
          <cell r="D707" t="str">
            <v>T1</v>
          </cell>
          <cell r="E707" t="str">
            <v>盒</v>
          </cell>
          <cell r="F707">
            <v>4</v>
          </cell>
        </row>
        <row r="708">
          <cell r="A708">
            <v>128306</v>
          </cell>
          <cell r="B708" t="str">
            <v>绿盾PM2.5口罩</v>
          </cell>
          <cell r="C708" t="str">
            <v>XS</v>
          </cell>
          <cell r="D708" t="str">
            <v/>
          </cell>
          <cell r="E708" t="str">
            <v>盒</v>
          </cell>
          <cell r="F708">
            <v>3</v>
          </cell>
        </row>
        <row r="709">
          <cell r="A709">
            <v>154405</v>
          </cell>
          <cell r="B709" t="str">
            <v>绿盾M95口罩</v>
          </cell>
          <cell r="C709" t="str">
            <v>成人均码5只</v>
          </cell>
          <cell r="D709" t="str">
            <v>D</v>
          </cell>
          <cell r="E709" t="str">
            <v>盒</v>
          </cell>
          <cell r="F709">
            <v>2</v>
          </cell>
        </row>
        <row r="710">
          <cell r="A710">
            <v>119413</v>
          </cell>
          <cell r="B710" t="str">
            <v>绿盾PM2.5口罩</v>
          </cell>
          <cell r="C710" t="str">
            <v>M(1只)女士、青少年及脸型较小男士适用</v>
          </cell>
          <cell r="D710" t="str">
            <v>D</v>
          </cell>
          <cell r="E710" t="str">
            <v>盒</v>
          </cell>
          <cell r="F710">
            <v>3</v>
          </cell>
        </row>
        <row r="711">
          <cell r="A711">
            <v>115437</v>
          </cell>
          <cell r="B711" t="str">
            <v>人绒毛膜促性腺激素检测试纸(胶体金免疫层析法)毓婷</v>
          </cell>
          <cell r="C711" t="str">
            <v>1人份(笔型)</v>
          </cell>
          <cell r="D711" t="str">
            <v>A</v>
          </cell>
          <cell r="E711" t="str">
            <v>盒</v>
          </cell>
          <cell r="F711">
            <v>5</v>
          </cell>
        </row>
        <row r="712">
          <cell r="A712">
            <v>154475</v>
          </cell>
          <cell r="B712" t="str">
            <v>黄皮肤安全乳膏</v>
          </cell>
          <cell r="C712" t="str">
            <v>15g</v>
          </cell>
          <cell r="D712" t="str">
            <v>D</v>
          </cell>
          <cell r="E712" t="str">
            <v>盒</v>
          </cell>
          <cell r="F712">
            <v>11</v>
          </cell>
        </row>
        <row r="713">
          <cell r="A713">
            <v>124619</v>
          </cell>
          <cell r="B713" t="str">
            <v>三七破壁饮片</v>
          </cell>
          <cell r="C713" t="str">
            <v>1g*20袋</v>
          </cell>
          <cell r="D713" t="str">
            <v>A</v>
          </cell>
          <cell r="E713" t="str">
            <v>盒</v>
          </cell>
          <cell r="F713">
            <v>1</v>
          </cell>
        </row>
        <row r="714">
          <cell r="A714">
            <v>124625</v>
          </cell>
          <cell r="B714" t="str">
            <v>玫瑰花破壁饮片</v>
          </cell>
          <cell r="C714" t="str">
            <v>1g*20袋</v>
          </cell>
          <cell r="D714" t="str">
            <v>A</v>
          </cell>
          <cell r="E714" t="str">
            <v>盒</v>
          </cell>
          <cell r="F714">
            <v>2</v>
          </cell>
        </row>
        <row r="715">
          <cell r="A715">
            <v>132303</v>
          </cell>
          <cell r="B715" t="str">
            <v>咳清胶囊</v>
          </cell>
          <cell r="C715" t="str">
            <v>0.35gx24粒</v>
          </cell>
          <cell r="D715" t="str">
            <v>D</v>
          </cell>
          <cell r="E715" t="str">
            <v>盒</v>
          </cell>
          <cell r="F715">
            <v>3</v>
          </cell>
        </row>
        <row r="716">
          <cell r="A716">
            <v>140042</v>
          </cell>
          <cell r="B716" t="str">
            <v>天然胶乳橡胶避孕套</v>
          </cell>
          <cell r="C716" t="str">
            <v>12只(更有爱)</v>
          </cell>
          <cell r="D716" t="str">
            <v>D</v>
          </cell>
          <cell r="E716" t="str">
            <v>盒</v>
          </cell>
          <cell r="F716">
            <v>2</v>
          </cell>
        </row>
        <row r="717">
          <cell r="A717">
            <v>140035</v>
          </cell>
          <cell r="B717" t="str">
            <v>天然胶乳橡胶避孕套</v>
          </cell>
          <cell r="C717" t="str">
            <v>12只(诱惑爱)</v>
          </cell>
          <cell r="D717" t="str">
            <v>D</v>
          </cell>
          <cell r="E717" t="str">
            <v>盒</v>
          </cell>
          <cell r="F717">
            <v>1</v>
          </cell>
        </row>
        <row r="718">
          <cell r="A718">
            <v>11661</v>
          </cell>
          <cell r="B718" t="str">
            <v>维D钙咀嚼片</v>
          </cell>
          <cell r="C718" t="str">
            <v>60片</v>
          </cell>
          <cell r="D718" t="str">
            <v>D</v>
          </cell>
          <cell r="E718" t="str">
            <v>瓶</v>
          </cell>
          <cell r="F718">
            <v>5</v>
          </cell>
        </row>
        <row r="719">
          <cell r="A719">
            <v>143256</v>
          </cell>
          <cell r="B719" t="str">
            <v>胖大海
</v>
          </cell>
          <cell r="C719" t="str">
            <v>200g</v>
          </cell>
          <cell r="D719" t="str">
            <v>D</v>
          </cell>
          <cell r="E719" t="str">
            <v>瓶
</v>
          </cell>
          <cell r="F719">
            <v>2</v>
          </cell>
        </row>
        <row r="720">
          <cell r="A720">
            <v>140405</v>
          </cell>
          <cell r="B720" t="str">
            <v>丹参粉
</v>
          </cell>
          <cell r="C720" t="str">
            <v>150g
</v>
          </cell>
          <cell r="D720" t="str">
            <v>C</v>
          </cell>
          <cell r="E720" t="str">
            <v>瓶</v>
          </cell>
          <cell r="F720">
            <v>1</v>
          </cell>
        </row>
        <row r="721">
          <cell r="A721">
            <v>91451</v>
          </cell>
          <cell r="B721" t="str">
            <v>黑苦荞全胚芽茶</v>
          </cell>
          <cell r="C721" t="str">
            <v>120g(5gx24小袋)</v>
          </cell>
          <cell r="D721" t="str">
            <v>D</v>
          </cell>
          <cell r="E721" t="str">
            <v>盒</v>
          </cell>
          <cell r="F721">
            <v>2</v>
          </cell>
        </row>
        <row r="722">
          <cell r="A722">
            <v>23860</v>
          </cell>
          <cell r="B722" t="str">
            <v>天然胶乳橡胶避孕套（多乐士）</v>
          </cell>
          <cell r="C722" t="str">
            <v>12只(梦幻浪漫环纹型)</v>
          </cell>
          <cell r="D722" t="str">
            <v>D</v>
          </cell>
          <cell r="E722" t="str">
            <v>盒</v>
          </cell>
          <cell r="F722">
            <v>3</v>
          </cell>
        </row>
        <row r="723">
          <cell r="A723">
            <v>145737</v>
          </cell>
          <cell r="B723" t="str">
            <v>荷叶</v>
          </cell>
          <cell r="C723" t="str">
            <v>15g</v>
          </cell>
          <cell r="D723" t="str">
            <v/>
          </cell>
          <cell r="E723" t="str">
            <v>袋</v>
          </cell>
          <cell r="F723">
            <v>1</v>
          </cell>
        </row>
        <row r="724">
          <cell r="A724">
            <v>148935</v>
          </cell>
          <cell r="B724" t="str">
            <v>血糖仪</v>
          </cell>
          <cell r="C724" t="str">
            <v>MM200型(美迪信)</v>
          </cell>
          <cell r="D724" t="str">
            <v>D</v>
          </cell>
          <cell r="E724" t="str">
            <v>台</v>
          </cell>
          <cell r="F724">
            <v>2</v>
          </cell>
        </row>
        <row r="725">
          <cell r="A725">
            <v>48645</v>
          </cell>
          <cell r="B725" t="str">
            <v>千年健</v>
          </cell>
          <cell r="C725" t="str">
            <v>片</v>
          </cell>
          <cell r="D725" t="str">
            <v>D</v>
          </cell>
          <cell r="E725" t="str">
            <v>10g</v>
          </cell>
          <cell r="F725">
            <v>27.5</v>
          </cell>
        </row>
        <row r="726">
          <cell r="A726">
            <v>25287</v>
          </cell>
          <cell r="B726" t="str">
            <v>桑枝</v>
          </cell>
          <cell r="C726" t="str">
            <v>片</v>
          </cell>
          <cell r="D726" t="str">
            <v>D</v>
          </cell>
          <cell r="E726" t="str">
            <v>10g</v>
          </cell>
          <cell r="F726">
            <v>101</v>
          </cell>
        </row>
        <row r="727">
          <cell r="A727">
            <v>25774</v>
          </cell>
          <cell r="B727" t="str">
            <v>郁金</v>
          </cell>
          <cell r="C727" t="str">
            <v>片</v>
          </cell>
          <cell r="D727" t="str">
            <v>D</v>
          </cell>
          <cell r="E727" t="str">
            <v>10g</v>
          </cell>
          <cell r="F727">
            <v>42.8</v>
          </cell>
        </row>
        <row r="728">
          <cell r="A728">
            <v>8915</v>
          </cell>
          <cell r="B728" t="str">
            <v>煨诃子</v>
          </cell>
          <cell r="C728" t="str">
            <v>煨</v>
          </cell>
          <cell r="D728" t="str">
            <v>D</v>
          </cell>
          <cell r="E728" t="str">
            <v>10g</v>
          </cell>
          <cell r="F728">
            <v>64</v>
          </cell>
        </row>
        <row r="729">
          <cell r="A729">
            <v>28003</v>
          </cell>
          <cell r="B729" t="str">
            <v>高良姜</v>
          </cell>
          <cell r="C729" t="str">
            <v>片</v>
          </cell>
          <cell r="D729" t="str">
            <v>D</v>
          </cell>
          <cell r="E729" t="str">
            <v>10g</v>
          </cell>
          <cell r="F729">
            <v>10</v>
          </cell>
        </row>
        <row r="730">
          <cell r="A730">
            <v>25296</v>
          </cell>
          <cell r="B730" t="str">
            <v>炒麦芽</v>
          </cell>
          <cell r="C730" t="str">
            <v>清炒</v>
          </cell>
          <cell r="D730" t="str">
            <v>D</v>
          </cell>
          <cell r="E730" t="str">
            <v>10g</v>
          </cell>
          <cell r="F730">
            <v>9.2</v>
          </cell>
        </row>
        <row r="731">
          <cell r="A731">
            <v>44552</v>
          </cell>
          <cell r="B731" t="str">
            <v>麻黄</v>
          </cell>
          <cell r="C731" t="str">
            <v>段</v>
          </cell>
          <cell r="D731" t="str">
            <v>D</v>
          </cell>
          <cell r="E731" t="str">
            <v>10g</v>
          </cell>
          <cell r="F731">
            <v>76</v>
          </cell>
        </row>
        <row r="732">
          <cell r="A732">
            <v>40923</v>
          </cell>
          <cell r="B732" t="str">
            <v>蒲黄</v>
          </cell>
          <cell r="C732" t="str">
            <v>净制</v>
          </cell>
          <cell r="D732" t="str">
            <v>D</v>
          </cell>
          <cell r="E732" t="str">
            <v>10g</v>
          </cell>
          <cell r="F732">
            <v>38</v>
          </cell>
        </row>
        <row r="733">
          <cell r="A733">
            <v>44319</v>
          </cell>
          <cell r="B733" t="str">
            <v>黄柏</v>
          </cell>
          <cell r="C733" t="str">
            <v>丝</v>
          </cell>
          <cell r="D733" t="str">
            <v>D</v>
          </cell>
          <cell r="E733" t="str">
            <v>10g</v>
          </cell>
          <cell r="F733">
            <v>27.2</v>
          </cell>
        </row>
        <row r="734">
          <cell r="A734">
            <v>43956</v>
          </cell>
          <cell r="B734" t="str">
            <v>艾叶</v>
          </cell>
          <cell r="C734" t="str">
            <v>净制</v>
          </cell>
          <cell r="D734" t="str">
            <v>D</v>
          </cell>
          <cell r="E734" t="str">
            <v>10g</v>
          </cell>
          <cell r="F734">
            <v>46</v>
          </cell>
        </row>
        <row r="735">
          <cell r="A735">
            <v>48841</v>
          </cell>
          <cell r="B735" t="str">
            <v>盐杜仲</v>
          </cell>
          <cell r="C735" t="str">
            <v>丝</v>
          </cell>
          <cell r="D735" t="str">
            <v>D</v>
          </cell>
          <cell r="E735" t="str">
            <v>10g</v>
          </cell>
          <cell r="F735">
            <v>83.4</v>
          </cell>
        </row>
        <row r="736">
          <cell r="A736">
            <v>30554</v>
          </cell>
          <cell r="B736" t="str">
            <v>首乌藤</v>
          </cell>
          <cell r="C736" t="str">
            <v>段</v>
          </cell>
          <cell r="D736" t="str">
            <v>D</v>
          </cell>
          <cell r="E736" t="str">
            <v>10g</v>
          </cell>
          <cell r="F736">
            <v>104</v>
          </cell>
        </row>
        <row r="737">
          <cell r="A737">
            <v>13091</v>
          </cell>
          <cell r="B737" t="str">
            <v>芡实</v>
          </cell>
          <cell r="C737" t="str">
            <v>净选</v>
          </cell>
          <cell r="D737" t="str">
            <v>D</v>
          </cell>
          <cell r="E737" t="str">
            <v>10g</v>
          </cell>
          <cell r="F737">
            <v>40.6</v>
          </cell>
        </row>
        <row r="738">
          <cell r="A738">
            <v>40921</v>
          </cell>
          <cell r="B738" t="str">
            <v>浮小麦</v>
          </cell>
          <cell r="C738" t="str">
            <v>净制</v>
          </cell>
          <cell r="D738" t="str">
            <v>D</v>
          </cell>
          <cell r="E738" t="str">
            <v>10g</v>
          </cell>
          <cell r="F738">
            <v>75.9</v>
          </cell>
        </row>
        <row r="739">
          <cell r="A739">
            <v>40916</v>
          </cell>
          <cell r="B739" t="str">
            <v>炒牵牛子</v>
          </cell>
          <cell r="C739" t="str">
            <v>清炒</v>
          </cell>
          <cell r="D739" t="str">
            <v>D</v>
          </cell>
          <cell r="E739" t="str">
            <v>10g</v>
          </cell>
          <cell r="F739">
            <v>100</v>
          </cell>
        </row>
        <row r="740">
          <cell r="A740">
            <v>49206</v>
          </cell>
          <cell r="B740" t="str">
            <v>香加皮</v>
          </cell>
          <cell r="C740" t="str">
            <v>片</v>
          </cell>
          <cell r="D740" t="str">
            <v>D</v>
          </cell>
          <cell r="E740" t="str">
            <v>10g</v>
          </cell>
          <cell r="F740">
            <v>43.3</v>
          </cell>
        </row>
        <row r="741">
          <cell r="A741">
            <v>27031</v>
          </cell>
          <cell r="B741" t="str">
            <v>盐车前子</v>
          </cell>
          <cell r="C741" t="str">
            <v>盐炙</v>
          </cell>
          <cell r="D741" t="str">
            <v>D</v>
          </cell>
          <cell r="E741" t="str">
            <v>10g</v>
          </cell>
          <cell r="F741">
            <v>37.2</v>
          </cell>
        </row>
        <row r="742">
          <cell r="A742">
            <v>54639</v>
          </cell>
          <cell r="B742" t="str">
            <v>茯神</v>
          </cell>
          <cell r="C742" t="str">
            <v>片</v>
          </cell>
          <cell r="D742" t="str">
            <v>D</v>
          </cell>
          <cell r="E742" t="str">
            <v>10g</v>
          </cell>
          <cell r="F742">
            <v>92.5</v>
          </cell>
        </row>
        <row r="743">
          <cell r="A743">
            <v>49838</v>
          </cell>
          <cell r="B743" t="str">
            <v>地骨皮</v>
          </cell>
          <cell r="C743" t="str">
            <v>净制</v>
          </cell>
          <cell r="D743" t="str">
            <v>D</v>
          </cell>
          <cell r="E743" t="str">
            <v>10g</v>
          </cell>
          <cell r="F743">
            <v>77.5</v>
          </cell>
        </row>
        <row r="744">
          <cell r="A744">
            <v>22130</v>
          </cell>
          <cell r="B744" t="str">
            <v>鹿角</v>
          </cell>
          <cell r="C744" t="str">
            <v>片</v>
          </cell>
          <cell r="D744" t="str">
            <v>D</v>
          </cell>
          <cell r="E744" t="str">
            <v>10g</v>
          </cell>
          <cell r="F744">
            <v>50</v>
          </cell>
        </row>
        <row r="745">
          <cell r="A745">
            <v>13314</v>
          </cell>
          <cell r="B745" t="str">
            <v>蛇床子</v>
          </cell>
          <cell r="C745" t="str">
            <v>净制</v>
          </cell>
          <cell r="D745" t="str">
            <v>D</v>
          </cell>
          <cell r="E745" t="str">
            <v>10g</v>
          </cell>
          <cell r="F745">
            <v>133.2</v>
          </cell>
        </row>
        <row r="746">
          <cell r="A746">
            <v>25298</v>
          </cell>
          <cell r="B746" t="str">
            <v>酒川芎</v>
          </cell>
          <cell r="C746" t="str">
            <v>片</v>
          </cell>
          <cell r="D746" t="str">
            <v>D</v>
          </cell>
          <cell r="E746" t="str">
            <v>10g</v>
          </cell>
          <cell r="F746">
            <v>78</v>
          </cell>
        </row>
        <row r="747">
          <cell r="A747">
            <v>29297</v>
          </cell>
          <cell r="B747" t="str">
            <v>炒酸枣仁</v>
          </cell>
          <cell r="C747" t="str">
            <v>清炒</v>
          </cell>
          <cell r="D747" t="str">
            <v>D</v>
          </cell>
          <cell r="E747" t="str">
            <v>10g</v>
          </cell>
          <cell r="F747">
            <v>13.6</v>
          </cell>
        </row>
        <row r="748">
          <cell r="A748">
            <v>135024</v>
          </cell>
          <cell r="B748" t="str">
            <v>可丽蓝早早孕测试笔[人绒毛膜促性腺激素(HCG)电子测试笔</v>
          </cell>
          <cell r="C748" t="str">
            <v>1支装</v>
          </cell>
          <cell r="D748" t="str">
            <v>B</v>
          </cell>
          <cell r="E748" t="str">
            <v>盒</v>
          </cell>
          <cell r="F748">
            <v>4</v>
          </cell>
        </row>
        <row r="749">
          <cell r="A749">
            <v>127428</v>
          </cell>
          <cell r="B749" t="str">
            <v>复方水杨酸甲酯薄荷醇贴剂</v>
          </cell>
          <cell r="C749" t="str">
            <v>6.5cmx4.2cmx20贴</v>
          </cell>
          <cell r="D749" t="str">
            <v>B</v>
          </cell>
          <cell r="E749" t="str">
            <v>盒</v>
          </cell>
          <cell r="F749">
            <v>4</v>
          </cell>
        </row>
        <row r="750">
          <cell r="A750">
            <v>95332</v>
          </cell>
          <cell r="B750" t="str">
            <v>日用口罩</v>
          </cell>
          <cell r="C750" t="str">
            <v>11.5cmx9cm-12层x2只(挂耳型普通级)</v>
          </cell>
          <cell r="D750" t="str">
            <v>D</v>
          </cell>
          <cell r="E750" t="str">
            <v>袋</v>
          </cell>
          <cell r="F750">
            <v>3</v>
          </cell>
        </row>
        <row r="751">
          <cell r="A751">
            <v>101452</v>
          </cell>
          <cell r="B751" t="str">
            <v>红霉素眼膏</v>
          </cell>
          <cell r="C751" t="str">
            <v>0.5%x2g</v>
          </cell>
          <cell r="D751" t="str">
            <v>D</v>
          </cell>
          <cell r="E751" t="str">
            <v>支</v>
          </cell>
          <cell r="F751">
            <v>9.96</v>
          </cell>
        </row>
        <row r="752">
          <cell r="A752">
            <v>154583</v>
          </cell>
          <cell r="B752" t="str">
            <v>医用棉签</v>
          </cell>
          <cell r="C752" t="str">
            <v>YYMQ-II100支（竹杆棉花棒）</v>
          </cell>
          <cell r="D752" t="str">
            <v/>
          </cell>
          <cell r="E752" t="str">
            <v>袋</v>
          </cell>
          <cell r="F752">
            <v>4</v>
          </cell>
        </row>
        <row r="753">
          <cell r="A753">
            <v>154586</v>
          </cell>
          <cell r="B753" t="str">
            <v>创可贴</v>
          </cell>
          <cell r="C753" t="str">
            <v>69mmx40mmx6片（指尖专用组合）</v>
          </cell>
          <cell r="D753" t="str">
            <v/>
          </cell>
          <cell r="E753" t="str">
            <v>盒</v>
          </cell>
          <cell r="F753">
            <v>4</v>
          </cell>
        </row>
        <row r="754">
          <cell r="A754">
            <v>155174</v>
          </cell>
          <cell r="B754" t="str">
            <v>黑糖阿胶贡枣</v>
          </cell>
          <cell r="C754" t="str">
            <v>散装</v>
          </cell>
          <cell r="D754" t="str">
            <v/>
          </cell>
          <cell r="E754" t="str">
            <v>10g</v>
          </cell>
          <cell r="F754">
            <v>700</v>
          </cell>
        </row>
        <row r="755">
          <cell r="A755">
            <v>113782</v>
          </cell>
          <cell r="B755" t="str">
            <v>京都念慈菴乌梅糖</v>
          </cell>
          <cell r="C755" t="str">
            <v>45g(2.5gx18粒)</v>
          </cell>
          <cell r="D755" t="str">
            <v>D</v>
          </cell>
          <cell r="E755" t="str">
            <v>盒</v>
          </cell>
          <cell r="F755">
            <v>3</v>
          </cell>
        </row>
        <row r="756">
          <cell r="A756">
            <v>161594</v>
          </cell>
          <cell r="B756" t="str">
            <v>虫咬一滴灵</v>
          </cell>
          <cell r="C756" t="str">
            <v>45.8ml</v>
          </cell>
          <cell r="D756" t="str">
            <v/>
          </cell>
          <cell r="E756" t="str">
            <v>盒</v>
          </cell>
          <cell r="F756">
            <v>3</v>
          </cell>
        </row>
        <row r="757">
          <cell r="A757">
            <v>103779</v>
          </cell>
          <cell r="B757" t="str">
            <v>天然驱蚊贴(布阑氏)</v>
          </cell>
          <cell r="C757" t="str">
            <v>6片</v>
          </cell>
          <cell r="D757" t="str">
            <v>D</v>
          </cell>
          <cell r="E757" t="str">
            <v>袋</v>
          </cell>
          <cell r="F757">
            <v>3</v>
          </cell>
        </row>
        <row r="758">
          <cell r="A758">
            <v>158954</v>
          </cell>
          <cell r="B758" t="str">
            <v>妇科专用棉巾</v>
          </cell>
          <cell r="C758" t="str">
            <v>290超薄量多型（8片）</v>
          </cell>
          <cell r="D758" t="str">
            <v/>
          </cell>
          <cell r="E758" t="str">
            <v>盒</v>
          </cell>
          <cell r="F758">
            <v>4</v>
          </cell>
        </row>
        <row r="759">
          <cell r="A759">
            <v>158952</v>
          </cell>
          <cell r="B759" t="str">
            <v>妇科专用棉巾</v>
          </cell>
          <cell r="C759" t="str">
            <v>190量少型（10片）</v>
          </cell>
          <cell r="D759" t="str">
            <v/>
          </cell>
          <cell r="E759" t="str">
            <v>盒</v>
          </cell>
          <cell r="F759">
            <v>4</v>
          </cell>
        </row>
        <row r="760">
          <cell r="A760">
            <v>162589</v>
          </cell>
          <cell r="B760" t="str">
            <v>冰益智茶</v>
          </cell>
          <cell r="C760" t="str">
            <v>60g</v>
          </cell>
          <cell r="D760" t="str">
            <v/>
          </cell>
          <cell r="E760" t="str">
            <v>盒</v>
          </cell>
          <cell r="F760">
            <v>3</v>
          </cell>
        </row>
        <row r="761">
          <cell r="A761">
            <v>162722</v>
          </cell>
          <cell r="B761" t="str">
            <v>两个宝贝山楂球</v>
          </cell>
          <cell r="C761" t="str">
            <v>118g</v>
          </cell>
          <cell r="D761" t="str">
            <v/>
          </cell>
          <cell r="E761" t="str">
            <v>罐</v>
          </cell>
          <cell r="F761">
            <v>2</v>
          </cell>
        </row>
        <row r="762">
          <cell r="A762">
            <v>161920</v>
          </cell>
          <cell r="B762" t="str">
            <v>也花也果紧致弹滑蚕丝面膜</v>
          </cell>
          <cell r="C762" t="str">
            <v>25gx5片</v>
          </cell>
          <cell r="D762" t="str">
            <v/>
          </cell>
          <cell r="E762" t="str">
            <v>盒</v>
          </cell>
          <cell r="F762">
            <v>1</v>
          </cell>
        </row>
        <row r="763">
          <cell r="A763">
            <v>161930</v>
          </cell>
          <cell r="B763" t="str">
            <v>也花也果深层补水蚕丝面膜</v>
          </cell>
          <cell r="C763" t="str">
            <v>25gx5片</v>
          </cell>
          <cell r="D763" t="str">
            <v/>
          </cell>
          <cell r="E763" t="str">
            <v>盒</v>
          </cell>
          <cell r="F763">
            <v>2</v>
          </cell>
        </row>
        <row r="764">
          <cell r="A764">
            <v>102047</v>
          </cell>
          <cell r="B764" t="str">
            <v>虚汗停颗粒</v>
          </cell>
          <cell r="C764" t="str">
            <v>5gx20袋</v>
          </cell>
          <cell r="D764" t="str">
            <v>D</v>
          </cell>
          <cell r="E764" t="str">
            <v>盒</v>
          </cell>
          <cell r="F764">
            <v>1</v>
          </cell>
        </row>
        <row r="765">
          <cell r="A765">
            <v>123944</v>
          </cell>
          <cell r="B765" t="str">
            <v>康麦斯牌芦荟软胶囊</v>
          </cell>
          <cell r="C765" t="str">
            <v>1341mgx60s(80.46g)</v>
          </cell>
          <cell r="D765" t="str">
            <v>D</v>
          </cell>
          <cell r="E765" t="str">
            <v>瓶</v>
          </cell>
          <cell r="F765">
            <v>2</v>
          </cell>
        </row>
        <row r="766">
          <cell r="A766">
            <v>9908292</v>
          </cell>
          <cell r="B766" t="str">
            <v>惠氏彩虹厨具八件套Z</v>
          </cell>
          <cell r="C766" t="str">
            <v/>
          </cell>
          <cell r="D766" t="str">
            <v/>
          </cell>
          <cell r="E766" t="str">
            <v>套</v>
          </cell>
          <cell r="F766">
            <v>4</v>
          </cell>
        </row>
        <row r="767">
          <cell r="A767">
            <v>134288</v>
          </cell>
          <cell r="B767" t="str">
            <v>仙卡自粘性硅胶片敷料</v>
          </cell>
          <cell r="C767" t="str">
            <v>1片（12cmx3cm）</v>
          </cell>
          <cell r="D767" t="str">
            <v>D</v>
          </cell>
          <cell r="E767" t="str">
            <v>盒</v>
          </cell>
          <cell r="F767">
            <v>1</v>
          </cell>
        </row>
        <row r="768">
          <cell r="A768">
            <v>62049</v>
          </cell>
          <cell r="B768" t="str">
            <v>蜂胶胶囊</v>
          </cell>
          <cell r="C768" t="str">
            <v>500mg×60片(30g)</v>
          </cell>
          <cell r="D768" t="str">
            <v/>
          </cell>
          <cell r="E768" t="str">
            <v>瓶</v>
          </cell>
          <cell r="F768">
            <v>2</v>
          </cell>
        </row>
        <row r="769">
          <cell r="A769">
            <v>140515</v>
          </cell>
          <cell r="B769" t="str">
            <v>杰士邦天然胶乳橡胶避孕套</v>
          </cell>
          <cell r="C769" t="str">
            <v>12只(零感超薄原零感极薄)</v>
          </cell>
          <cell r="D769" t="str">
            <v>D</v>
          </cell>
          <cell r="E769" t="str">
            <v>盒</v>
          </cell>
          <cell r="F769">
            <v>2</v>
          </cell>
        </row>
        <row r="770">
          <cell r="A770">
            <v>9909229</v>
          </cell>
          <cell r="B770" t="str">
            <v>连花清瘟胶囊Z</v>
          </cell>
          <cell r="C770" t="str">
            <v/>
          </cell>
          <cell r="D770" t="str">
            <v/>
          </cell>
          <cell r="E770" t="str">
            <v>盒</v>
          </cell>
          <cell r="F770">
            <v>5</v>
          </cell>
        </row>
        <row r="771">
          <cell r="A771">
            <v>26458</v>
          </cell>
          <cell r="B771" t="str">
            <v>附片</v>
          </cell>
          <cell r="C771" t="str">
            <v>黑顺片</v>
          </cell>
          <cell r="D771" t="str">
            <v>D</v>
          </cell>
          <cell r="E771" t="str">
            <v>10g</v>
          </cell>
          <cell r="F771">
            <v>50</v>
          </cell>
        </row>
        <row r="772">
          <cell r="A772">
            <v>30070</v>
          </cell>
          <cell r="B772" t="str">
            <v>煅钟乳石</v>
          </cell>
          <cell r="C772" t="str">
            <v>明煅</v>
          </cell>
          <cell r="D772" t="str">
            <v>D</v>
          </cell>
          <cell r="E772" t="str">
            <v>10g</v>
          </cell>
          <cell r="F772">
            <v>100</v>
          </cell>
        </row>
        <row r="773">
          <cell r="A773">
            <v>100529</v>
          </cell>
          <cell r="B773" t="str">
            <v>医用乙醇消毒液(普惠)</v>
          </cell>
          <cell r="C773" t="str">
            <v>80ml(喷雾型)75%±3%</v>
          </cell>
          <cell r="D773" t="str">
            <v>D</v>
          </cell>
          <cell r="E773" t="str">
            <v>瓶</v>
          </cell>
          <cell r="F773">
            <v>3</v>
          </cell>
        </row>
        <row r="774">
          <cell r="A774">
            <v>58432</v>
          </cell>
          <cell r="B774" t="str">
            <v>硼酸冰片滴耳液</v>
          </cell>
          <cell r="C774" t="str">
            <v>5ml</v>
          </cell>
          <cell r="D774" t="str">
            <v>D</v>
          </cell>
          <cell r="E774" t="str">
            <v>支</v>
          </cell>
          <cell r="F774">
            <v>3</v>
          </cell>
        </row>
        <row r="775">
          <cell r="A775">
            <v>114224</v>
          </cell>
          <cell r="B775" t="str">
            <v>槐花蜂蜜</v>
          </cell>
          <cell r="C775" t="str">
            <v>900g</v>
          </cell>
          <cell r="D775" t="str">
            <v>C</v>
          </cell>
          <cell r="E775" t="str">
            <v>瓶</v>
          </cell>
          <cell r="F775">
            <v>1</v>
          </cell>
        </row>
        <row r="776">
          <cell r="A776">
            <v>135051</v>
          </cell>
          <cell r="B776" t="str">
            <v>可丽蓝早早孕测试笔[人绒毛膜促性腺激素(HCG)诊断试剂（乳胶法）</v>
          </cell>
          <cell r="C776" t="str">
            <v>2支装</v>
          </cell>
          <cell r="D776" t="str">
            <v>D</v>
          </cell>
          <cell r="E776" t="str">
            <v>盒</v>
          </cell>
          <cell r="F776">
            <v>2</v>
          </cell>
        </row>
        <row r="777">
          <cell r="A777">
            <v>9905309</v>
          </cell>
          <cell r="B777" t="str">
            <v>5元代金券</v>
          </cell>
          <cell r="C777" t="str">
            <v/>
          </cell>
          <cell r="D777" t="str">
            <v/>
          </cell>
          <cell r="E777" t="str">
            <v>张</v>
          </cell>
          <cell r="F777">
            <v>182</v>
          </cell>
        </row>
        <row r="778">
          <cell r="A778">
            <v>65506</v>
          </cell>
          <cell r="B778" t="str">
            <v>妇宝颗粒</v>
          </cell>
          <cell r="C778" t="str">
            <v>10gx8袋</v>
          </cell>
          <cell r="D778" t="str">
            <v>T1</v>
          </cell>
          <cell r="E778" t="str">
            <v>盒</v>
          </cell>
          <cell r="F778">
            <v>2</v>
          </cell>
        </row>
        <row r="779">
          <cell r="A779">
            <v>38445</v>
          </cell>
          <cell r="B779" t="str">
            <v>血塞通片</v>
          </cell>
          <cell r="C779" t="str">
            <v>0.1gx12片</v>
          </cell>
          <cell r="D779" t="str">
            <v>C</v>
          </cell>
          <cell r="E779" t="str">
            <v>盒</v>
          </cell>
          <cell r="F779">
            <v>2</v>
          </cell>
        </row>
        <row r="780">
          <cell r="A780">
            <v>1753</v>
          </cell>
          <cell r="B780" t="str">
            <v>金钱草颗粒</v>
          </cell>
          <cell r="C780" t="str">
            <v>10gx20袋</v>
          </cell>
          <cell r="D780" t="str">
            <v>D</v>
          </cell>
          <cell r="E780" t="str">
            <v>袋</v>
          </cell>
          <cell r="F780">
            <v>8</v>
          </cell>
        </row>
        <row r="781">
          <cell r="A781">
            <v>820</v>
          </cell>
          <cell r="B781" t="str">
            <v>哈西奈德溶液(乐肤液)</v>
          </cell>
          <cell r="C781" t="str">
            <v>8ml</v>
          </cell>
          <cell r="D781" t="str">
            <v>D</v>
          </cell>
          <cell r="E781" t="str">
            <v>瓶</v>
          </cell>
          <cell r="F781">
            <v>3</v>
          </cell>
        </row>
        <row r="782">
          <cell r="A782">
            <v>14771</v>
          </cell>
          <cell r="B782" t="str">
            <v>银翘解毒丸</v>
          </cell>
          <cell r="C782" t="str">
            <v>32丸x2板(浓缩丸)</v>
          </cell>
          <cell r="D782" t="str">
            <v>D</v>
          </cell>
          <cell r="E782" t="str">
            <v>盒</v>
          </cell>
          <cell r="F782">
            <v>4</v>
          </cell>
        </row>
        <row r="783">
          <cell r="A783">
            <v>84174</v>
          </cell>
          <cell r="B783" t="str">
            <v>六味地黄丸</v>
          </cell>
          <cell r="C783" t="str">
            <v>126丸/瓶(浓缩丸)</v>
          </cell>
          <cell r="D783" t="str">
            <v>T1</v>
          </cell>
          <cell r="E783" t="str">
            <v>盒</v>
          </cell>
          <cell r="F783">
            <v>35</v>
          </cell>
        </row>
        <row r="784">
          <cell r="A784">
            <v>31440</v>
          </cell>
          <cell r="B784" t="str">
            <v>通脉颗粒</v>
          </cell>
          <cell r="C784" t="str">
            <v>10gx10袋</v>
          </cell>
          <cell r="D784" t="str">
            <v>T1</v>
          </cell>
          <cell r="E784" t="str">
            <v>盒</v>
          </cell>
          <cell r="F784">
            <v>7</v>
          </cell>
        </row>
        <row r="785">
          <cell r="A785">
            <v>158934</v>
          </cell>
          <cell r="B785" t="str">
            <v>黄连上清丸</v>
          </cell>
          <cell r="C785" t="str">
            <v>3gx10袋(浓缩丸）</v>
          </cell>
          <cell r="D785" t="str">
            <v/>
          </cell>
          <cell r="E785" t="str">
            <v>盒</v>
          </cell>
          <cell r="F785">
            <v>3</v>
          </cell>
        </row>
        <row r="786">
          <cell r="A786">
            <v>11</v>
          </cell>
          <cell r="B786" t="str">
            <v>荣昌肛泰</v>
          </cell>
          <cell r="C786" t="str">
            <v>0.5gx4片</v>
          </cell>
          <cell r="D786" t="str">
            <v>D</v>
          </cell>
          <cell r="E786" t="str">
            <v>盒</v>
          </cell>
          <cell r="F786">
            <v>2</v>
          </cell>
        </row>
        <row r="787">
          <cell r="A787">
            <v>3641</v>
          </cell>
          <cell r="B787" t="str">
            <v>制霉素片</v>
          </cell>
          <cell r="C787" t="str">
            <v>50万单位x100片</v>
          </cell>
          <cell r="D787" t="str">
            <v>D</v>
          </cell>
          <cell r="E787" t="str">
            <v>瓶</v>
          </cell>
          <cell r="F787">
            <v>2</v>
          </cell>
        </row>
        <row r="788">
          <cell r="A788">
            <v>400</v>
          </cell>
          <cell r="B788" t="str">
            <v>布洛芬缓释片(芬尼康)</v>
          </cell>
          <cell r="C788" t="str">
            <v>300mgx20片</v>
          </cell>
          <cell r="D788" t="str">
            <v>D</v>
          </cell>
          <cell r="E788" t="str">
            <v>盒</v>
          </cell>
          <cell r="F788">
            <v>3</v>
          </cell>
        </row>
        <row r="789">
          <cell r="A789">
            <v>393</v>
          </cell>
          <cell r="B789" t="str">
            <v>葡醛内酯片(肝泰乐片)</v>
          </cell>
          <cell r="C789" t="str">
            <v>50mgx100片</v>
          </cell>
          <cell r="D789" t="str">
            <v>D</v>
          </cell>
          <cell r="E789" t="str">
            <v>瓶</v>
          </cell>
          <cell r="F789">
            <v>2</v>
          </cell>
        </row>
        <row r="790">
          <cell r="A790">
            <v>48187</v>
          </cell>
          <cell r="B790" t="str">
            <v>诺氟沙星胶囊</v>
          </cell>
          <cell r="C790" t="str">
            <v>0.1gx10粒x3板</v>
          </cell>
          <cell r="D790" t="str">
            <v>T2</v>
          </cell>
          <cell r="E790" t="str">
            <v>盒</v>
          </cell>
          <cell r="F790">
            <v>4</v>
          </cell>
        </row>
        <row r="791">
          <cell r="A791">
            <v>20808</v>
          </cell>
          <cell r="B791" t="str">
            <v>甲硝唑片</v>
          </cell>
          <cell r="C791" t="str">
            <v>0.2gx100片</v>
          </cell>
          <cell r="D791" t="str">
            <v>D</v>
          </cell>
          <cell r="E791" t="str">
            <v>瓶</v>
          </cell>
          <cell r="F791">
            <v>2</v>
          </cell>
        </row>
        <row r="792">
          <cell r="A792">
            <v>66073</v>
          </cell>
          <cell r="B792" t="str">
            <v>维生素C咀嚼片</v>
          </cell>
          <cell r="C792" t="str">
            <v>100mgx60片</v>
          </cell>
          <cell r="D792" t="str">
            <v>T1</v>
          </cell>
          <cell r="E792" t="str">
            <v>瓶</v>
          </cell>
          <cell r="F792">
            <v>3</v>
          </cell>
        </row>
        <row r="793">
          <cell r="A793">
            <v>437</v>
          </cell>
          <cell r="B793" t="str">
            <v>硫酸庆大霉素片</v>
          </cell>
          <cell r="C793" t="str">
            <v>40mg(4万u)x100片</v>
          </cell>
          <cell r="D793" t="str">
            <v>D</v>
          </cell>
          <cell r="E793" t="str">
            <v>瓶</v>
          </cell>
          <cell r="F793">
            <v>3</v>
          </cell>
        </row>
        <row r="794">
          <cell r="A794">
            <v>69836</v>
          </cell>
          <cell r="B794" t="str">
            <v>气血和胶囊</v>
          </cell>
          <cell r="C794" t="str">
            <v>0.4gx12粒x3板</v>
          </cell>
          <cell r="D794" t="str">
            <v>D</v>
          </cell>
          <cell r="E794" t="str">
            <v>盒</v>
          </cell>
          <cell r="F794">
            <v>2</v>
          </cell>
        </row>
        <row r="795">
          <cell r="A795">
            <v>120359</v>
          </cell>
          <cell r="B795" t="str">
            <v>肾宝片</v>
          </cell>
          <cell r="C795" t="str">
            <v>0.7gx9片x14板(薄膜衣)</v>
          </cell>
          <cell r="D795" t="str">
            <v>D奖励</v>
          </cell>
          <cell r="E795" t="str">
            <v>盒</v>
          </cell>
          <cell r="F795">
            <v>5</v>
          </cell>
        </row>
        <row r="796">
          <cell r="A796">
            <v>2350</v>
          </cell>
          <cell r="B796" t="str">
            <v>六神丸</v>
          </cell>
          <cell r="C796" t="str">
            <v>10粒x6支(人工麝香)</v>
          </cell>
          <cell r="D796" t="str">
            <v>D</v>
          </cell>
          <cell r="E796" t="str">
            <v>盒</v>
          </cell>
          <cell r="F796">
            <v>10</v>
          </cell>
        </row>
        <row r="797">
          <cell r="A797">
            <v>2519</v>
          </cell>
          <cell r="B797" t="str">
            <v>脑心舒口服液</v>
          </cell>
          <cell r="C797" t="str">
            <v>10mlx10支</v>
          </cell>
          <cell r="D797" t="str">
            <v>D</v>
          </cell>
          <cell r="E797" t="str">
            <v>盒</v>
          </cell>
          <cell r="F797">
            <v>5</v>
          </cell>
        </row>
        <row r="798">
          <cell r="A798">
            <v>21453</v>
          </cell>
          <cell r="B798" t="str">
            <v>清热解毒软胶囊</v>
          </cell>
          <cell r="C798" t="str">
            <v>0.8gx18粒</v>
          </cell>
          <cell r="D798" t="str">
            <v>A</v>
          </cell>
          <cell r="E798" t="str">
            <v>盒</v>
          </cell>
          <cell r="F798">
            <v>2</v>
          </cell>
        </row>
        <row r="799">
          <cell r="A799">
            <v>130865</v>
          </cell>
          <cell r="B799" t="str">
            <v>伤湿止痛膏</v>
          </cell>
          <cell r="C799" t="str">
            <v>8cmx13cmx10贴(打孔透气型)</v>
          </cell>
          <cell r="D799" t="str">
            <v>A</v>
          </cell>
          <cell r="E799" t="str">
            <v>盒</v>
          </cell>
          <cell r="F799">
            <v>4</v>
          </cell>
        </row>
        <row r="800">
          <cell r="A800">
            <v>91595</v>
          </cell>
          <cell r="B800" t="str">
            <v>蜜炼川贝枇杷膏</v>
          </cell>
          <cell r="C800" t="str">
            <v>210g</v>
          </cell>
          <cell r="D800" t="str">
            <v>B</v>
          </cell>
          <cell r="E800" t="str">
            <v>瓶</v>
          </cell>
          <cell r="F800">
            <v>2</v>
          </cell>
        </row>
        <row r="801">
          <cell r="A801">
            <v>22597</v>
          </cell>
          <cell r="B801" t="str">
            <v>复方板蓝根颗粒</v>
          </cell>
          <cell r="C801" t="str">
            <v>15gx20袋</v>
          </cell>
          <cell r="D801" t="str">
            <v>D</v>
          </cell>
          <cell r="E801" t="str">
            <v>袋</v>
          </cell>
          <cell r="F801">
            <v>2</v>
          </cell>
        </row>
        <row r="802">
          <cell r="A802">
            <v>2505</v>
          </cell>
          <cell r="B802" t="str">
            <v>荆防颗粒</v>
          </cell>
          <cell r="C802" t="str">
            <v>15gx20袋</v>
          </cell>
          <cell r="D802" t="str">
            <v>D</v>
          </cell>
          <cell r="E802" t="str">
            <v>包</v>
          </cell>
          <cell r="F802">
            <v>5</v>
          </cell>
        </row>
        <row r="803">
          <cell r="A803">
            <v>39524</v>
          </cell>
          <cell r="B803" t="str">
            <v>小活络丸</v>
          </cell>
          <cell r="C803" t="str">
            <v>3gx10丸</v>
          </cell>
          <cell r="D803" t="str">
            <v>D</v>
          </cell>
          <cell r="E803" t="str">
            <v>盒</v>
          </cell>
          <cell r="F803">
            <v>3</v>
          </cell>
        </row>
        <row r="804">
          <cell r="A804">
            <v>1239</v>
          </cell>
          <cell r="B804" t="str">
            <v>脑心通胶囊</v>
          </cell>
          <cell r="C804" t="str">
            <v>0.4gx18粒x2板(新包装)</v>
          </cell>
          <cell r="D804" t="str">
            <v>D</v>
          </cell>
          <cell r="E804" t="str">
            <v>盒</v>
          </cell>
          <cell r="F804">
            <v>7</v>
          </cell>
        </row>
        <row r="805">
          <cell r="A805">
            <v>140928</v>
          </cell>
          <cell r="B805" t="str">
            <v>仙桂胶囊</v>
          </cell>
          <cell r="C805" t="str">
            <v>0.4gx24粒</v>
          </cell>
          <cell r="D805" t="str">
            <v/>
          </cell>
          <cell r="E805" t="str">
            <v>盒</v>
          </cell>
          <cell r="F805">
            <v>2</v>
          </cell>
        </row>
        <row r="806">
          <cell r="A806">
            <v>7777</v>
          </cell>
          <cell r="B806" t="str">
            <v>吡拉西坦片</v>
          </cell>
          <cell r="C806" t="str">
            <v>0.4gx100片</v>
          </cell>
          <cell r="D806" t="str">
            <v>D</v>
          </cell>
          <cell r="E806" t="str">
            <v>瓶</v>
          </cell>
          <cell r="F806">
            <v>2</v>
          </cell>
        </row>
        <row r="807">
          <cell r="A807">
            <v>62873</v>
          </cell>
          <cell r="B807" t="str">
            <v>复方鲜竹沥液</v>
          </cell>
          <cell r="C807" t="str">
            <v>20mlx6支(无蔗糖)</v>
          </cell>
          <cell r="D807" t="str">
            <v>D</v>
          </cell>
          <cell r="E807" t="str">
            <v>盒</v>
          </cell>
          <cell r="F807">
            <v>4</v>
          </cell>
        </row>
        <row r="808">
          <cell r="A808">
            <v>108033</v>
          </cell>
          <cell r="B808" t="str">
            <v>复方氨酚烷胺片</v>
          </cell>
          <cell r="C808" t="str">
            <v>18片(复方)</v>
          </cell>
          <cell r="D808" t="str">
            <v>D</v>
          </cell>
          <cell r="E808" t="str">
            <v>盒</v>
          </cell>
          <cell r="F808">
            <v>5</v>
          </cell>
        </row>
        <row r="809">
          <cell r="A809">
            <v>26695</v>
          </cell>
          <cell r="B809" t="str">
            <v>头孢拉定胶囊</v>
          </cell>
          <cell r="C809" t="str">
            <v>0.25gx24粒</v>
          </cell>
          <cell r="D809" t="str">
            <v>D</v>
          </cell>
          <cell r="E809" t="str">
            <v>盒</v>
          </cell>
          <cell r="F809">
            <v>2</v>
          </cell>
        </row>
        <row r="810">
          <cell r="A810">
            <v>78</v>
          </cell>
          <cell r="B810" t="str">
            <v>阿莫西林胶囊</v>
          </cell>
          <cell r="C810" t="str">
            <v>0.25gx50粒</v>
          </cell>
          <cell r="D810" t="str">
            <v>D</v>
          </cell>
          <cell r="E810" t="str">
            <v>盒</v>
          </cell>
          <cell r="F810">
            <v>10</v>
          </cell>
        </row>
        <row r="811">
          <cell r="A811">
            <v>1964</v>
          </cell>
          <cell r="B811" t="str">
            <v>冰樟桉氟轻松贴膏(皮炎灵硬膏)</v>
          </cell>
          <cell r="C811" t="str">
            <v>4cmx6.5cmx4贴x100包</v>
          </cell>
          <cell r="D811" t="str">
            <v>D</v>
          </cell>
          <cell r="E811" t="str">
            <v>盒</v>
          </cell>
          <cell r="F811">
            <v>2.65</v>
          </cell>
        </row>
        <row r="812">
          <cell r="A812">
            <v>114983</v>
          </cell>
          <cell r="B812" t="str">
            <v>头孢克肟颗粒</v>
          </cell>
          <cell r="C812" t="str">
            <v>50mgx8袋</v>
          </cell>
          <cell r="D812" t="str">
            <v>A</v>
          </cell>
          <cell r="E812" t="str">
            <v>盒</v>
          </cell>
          <cell r="F812">
            <v>2</v>
          </cell>
        </row>
        <row r="813">
          <cell r="A813">
            <v>14780</v>
          </cell>
          <cell r="B813" t="str">
            <v>头孢克洛片</v>
          </cell>
          <cell r="C813" t="str">
            <v>0.25gx6片</v>
          </cell>
          <cell r="D813" t="str">
            <v>D</v>
          </cell>
          <cell r="E813" t="str">
            <v>盒</v>
          </cell>
          <cell r="F813">
            <v>2</v>
          </cell>
        </row>
        <row r="814">
          <cell r="A814">
            <v>235</v>
          </cell>
          <cell r="B814" t="str">
            <v>罗红霉素分散片(严迪)</v>
          </cell>
          <cell r="C814" t="str">
            <v>75mgx12片</v>
          </cell>
          <cell r="D814" t="str">
            <v>D</v>
          </cell>
          <cell r="E814" t="str">
            <v>盒</v>
          </cell>
          <cell r="F814">
            <v>2</v>
          </cell>
        </row>
        <row r="815">
          <cell r="A815">
            <v>1387</v>
          </cell>
          <cell r="B815" t="str">
            <v>麦味地黄丸</v>
          </cell>
          <cell r="C815" t="str">
            <v>200丸(浓缩丸)</v>
          </cell>
          <cell r="D815" t="str">
            <v>D</v>
          </cell>
          <cell r="E815" t="str">
            <v>盒</v>
          </cell>
          <cell r="F815">
            <v>4</v>
          </cell>
        </row>
        <row r="816">
          <cell r="A816">
            <v>1650</v>
          </cell>
          <cell r="B816" t="str">
            <v>痛经宝颗粒</v>
          </cell>
          <cell r="C816" t="str">
            <v>10gx10袋</v>
          </cell>
          <cell r="D816" t="str">
            <v>D</v>
          </cell>
          <cell r="E816" t="str">
            <v>盒</v>
          </cell>
          <cell r="F816">
            <v>2</v>
          </cell>
        </row>
        <row r="817">
          <cell r="A817">
            <v>1300</v>
          </cell>
          <cell r="B817" t="str">
            <v>香砂养胃丸</v>
          </cell>
          <cell r="C817" t="str">
            <v>200丸(浓缩丸)</v>
          </cell>
          <cell r="D817" t="str">
            <v>D</v>
          </cell>
          <cell r="E817" t="str">
            <v>盒</v>
          </cell>
          <cell r="F817">
            <v>2</v>
          </cell>
        </row>
        <row r="818">
          <cell r="A818">
            <v>148758</v>
          </cell>
          <cell r="B818" t="str">
            <v>麝香壮骨膏</v>
          </cell>
          <cell r="C818" t="str">
            <v>10cmx7cmx10贴x1袋</v>
          </cell>
          <cell r="D818" t="str">
            <v/>
          </cell>
          <cell r="E818" t="str">
            <v>盒</v>
          </cell>
          <cell r="F818">
            <v>4</v>
          </cell>
        </row>
        <row r="819">
          <cell r="A819">
            <v>45375</v>
          </cell>
          <cell r="B819" t="str">
            <v>赖氨酸磷酸氢钙片</v>
          </cell>
          <cell r="C819" t="str">
            <v>12片x5板</v>
          </cell>
          <cell r="D819" t="str">
            <v>D</v>
          </cell>
          <cell r="E819" t="str">
            <v>盒</v>
          </cell>
          <cell r="F819">
            <v>3</v>
          </cell>
        </row>
        <row r="820">
          <cell r="A820">
            <v>41849</v>
          </cell>
          <cell r="B820" t="str">
            <v>痔疮胶囊</v>
          </cell>
          <cell r="C820" t="str">
            <v>0.4gx12粒x3板</v>
          </cell>
          <cell r="D820" t="str">
            <v>D</v>
          </cell>
          <cell r="E820" t="str">
            <v>盒</v>
          </cell>
          <cell r="F820">
            <v>3</v>
          </cell>
        </row>
        <row r="821">
          <cell r="A821">
            <v>13694</v>
          </cell>
          <cell r="B821" t="str">
            <v>奥硝唑片</v>
          </cell>
          <cell r="C821" t="str">
            <v>0.25gx12片</v>
          </cell>
          <cell r="D821" t="str">
            <v>D</v>
          </cell>
          <cell r="E821" t="str">
            <v>盒</v>
          </cell>
          <cell r="F821">
            <v>2</v>
          </cell>
        </row>
        <row r="822">
          <cell r="A822">
            <v>121439</v>
          </cell>
          <cell r="B822" t="str">
            <v>颈复康颗粒</v>
          </cell>
          <cell r="C822" t="str">
            <v>5gx12袋</v>
          </cell>
          <cell r="D822" t="str">
            <v>C</v>
          </cell>
          <cell r="E822" t="str">
            <v>盒</v>
          </cell>
          <cell r="F822">
            <v>2</v>
          </cell>
        </row>
        <row r="823">
          <cell r="A823">
            <v>1287</v>
          </cell>
          <cell r="B823" t="str">
            <v>补脾益肠丸</v>
          </cell>
          <cell r="C823" t="str">
            <v>72g</v>
          </cell>
          <cell r="D823" t="str">
            <v>D</v>
          </cell>
          <cell r="E823" t="str">
            <v>瓶</v>
          </cell>
          <cell r="F823">
            <v>2</v>
          </cell>
        </row>
        <row r="824">
          <cell r="A824">
            <v>3211</v>
          </cell>
          <cell r="B824" t="str">
            <v>壮腰健肾丸</v>
          </cell>
          <cell r="C824" t="str">
            <v>35g</v>
          </cell>
          <cell r="D824" t="str">
            <v>D</v>
          </cell>
          <cell r="E824" t="str">
            <v>瓶</v>
          </cell>
          <cell r="F824">
            <v>2</v>
          </cell>
        </row>
        <row r="825">
          <cell r="A825">
            <v>14438</v>
          </cell>
          <cell r="B825" t="str">
            <v>抗骨增生片</v>
          </cell>
          <cell r="C825" t="str">
            <v>100片</v>
          </cell>
          <cell r="D825" t="str">
            <v>T1</v>
          </cell>
          <cell r="E825" t="str">
            <v>瓶</v>
          </cell>
          <cell r="F825">
            <v>4</v>
          </cell>
        </row>
        <row r="826">
          <cell r="A826">
            <v>12089</v>
          </cell>
          <cell r="B826" t="str">
            <v>清喉咽颗粒</v>
          </cell>
          <cell r="C826" t="str">
            <v>18gx10袋</v>
          </cell>
          <cell r="D826" t="str">
            <v>D</v>
          </cell>
          <cell r="E826" t="str">
            <v>盒</v>
          </cell>
          <cell r="F826">
            <v>2</v>
          </cell>
        </row>
        <row r="827">
          <cell r="A827">
            <v>2134</v>
          </cell>
          <cell r="B827" t="str">
            <v>利胆片</v>
          </cell>
          <cell r="C827" t="str">
            <v>100片(糖衣)</v>
          </cell>
          <cell r="D827" t="str">
            <v>T1</v>
          </cell>
          <cell r="E827" t="str">
            <v>瓶</v>
          </cell>
          <cell r="F827">
            <v>3</v>
          </cell>
        </row>
        <row r="828">
          <cell r="A828">
            <v>1306</v>
          </cell>
          <cell r="B828" t="str">
            <v>防风通圣丸</v>
          </cell>
          <cell r="C828" t="str">
            <v>6gx9袋</v>
          </cell>
          <cell r="D828" t="str">
            <v>D</v>
          </cell>
          <cell r="E828" t="str">
            <v>盒</v>
          </cell>
          <cell r="F828">
            <v>3</v>
          </cell>
        </row>
        <row r="829">
          <cell r="A829">
            <v>38127</v>
          </cell>
          <cell r="B829" t="str">
            <v>板蓝根颗粒</v>
          </cell>
          <cell r="C829" t="str">
            <v>10gx20袋</v>
          </cell>
          <cell r="D829" t="str">
            <v>T1</v>
          </cell>
          <cell r="E829" t="str">
            <v>袋</v>
          </cell>
          <cell r="F829">
            <v>59</v>
          </cell>
        </row>
        <row r="830">
          <cell r="A830">
            <v>109534</v>
          </cell>
          <cell r="B830" t="str">
            <v>玄参</v>
          </cell>
          <cell r="C830" t="str">
            <v>优质片100g（太极牌）</v>
          </cell>
          <cell r="D830" t="str">
            <v>T3</v>
          </cell>
          <cell r="E830" t="str">
            <v>袋</v>
          </cell>
          <cell r="F830">
            <v>2</v>
          </cell>
        </row>
        <row r="831">
          <cell r="A831">
            <v>67696</v>
          </cell>
          <cell r="B831" t="str">
            <v>莲子</v>
          </cell>
          <cell r="C831" t="str">
            <v>100g(特级）</v>
          </cell>
          <cell r="D831" t="str">
            <v>T3</v>
          </cell>
          <cell r="E831" t="str">
            <v>包</v>
          </cell>
          <cell r="F831">
            <v>5</v>
          </cell>
        </row>
        <row r="832">
          <cell r="A832">
            <v>1256</v>
          </cell>
          <cell r="B832" t="str">
            <v>通宣理肺丸</v>
          </cell>
          <cell r="C832" t="str">
            <v>6gx50袋</v>
          </cell>
          <cell r="D832" t="str">
            <v>D</v>
          </cell>
          <cell r="E832" t="str">
            <v>袋</v>
          </cell>
          <cell r="F832">
            <v>3</v>
          </cell>
        </row>
        <row r="833">
          <cell r="A833">
            <v>58451</v>
          </cell>
          <cell r="B833" t="str">
            <v>六味地黄丸</v>
          </cell>
          <cell r="C833" t="str">
            <v>90g(水蜜丸)</v>
          </cell>
          <cell r="D833" t="str">
            <v>T1</v>
          </cell>
          <cell r="E833" t="str">
            <v>瓶</v>
          </cell>
          <cell r="F833">
            <v>1</v>
          </cell>
        </row>
        <row r="834">
          <cell r="A834">
            <v>136056</v>
          </cell>
          <cell r="B834" t="str">
            <v>妇康宁片</v>
          </cell>
          <cell r="C834" t="str">
            <v>0.25gx15片x3板(糖衣)</v>
          </cell>
          <cell r="D834" t="str">
            <v>T1</v>
          </cell>
          <cell r="E834" t="str">
            <v>盒</v>
          </cell>
          <cell r="F834">
            <v>4</v>
          </cell>
        </row>
        <row r="835">
          <cell r="A835">
            <v>135540</v>
          </cell>
          <cell r="B835" t="str">
            <v>保和颗粒</v>
          </cell>
          <cell r="C835" t="str">
            <v>4.5gx8袋</v>
          </cell>
          <cell r="D835" t="str">
            <v>T1</v>
          </cell>
          <cell r="E835" t="str">
            <v>盒</v>
          </cell>
          <cell r="F835">
            <v>4</v>
          </cell>
        </row>
        <row r="836">
          <cell r="A836">
            <v>104642</v>
          </cell>
          <cell r="B836" t="str">
            <v>风湿马钱片</v>
          </cell>
          <cell r="C836" t="str">
            <v>0.17gx15片x2板(薄膜衣片)</v>
          </cell>
          <cell r="D836" t="str">
            <v>T1</v>
          </cell>
          <cell r="E836" t="str">
            <v>盒</v>
          </cell>
          <cell r="F836">
            <v>4</v>
          </cell>
        </row>
        <row r="837">
          <cell r="A837">
            <v>152000</v>
          </cell>
          <cell r="B837" t="str">
            <v>除湿白带丸</v>
          </cell>
          <cell r="C837" t="str">
            <v>6gx10袋（水丸）</v>
          </cell>
          <cell r="D837" t="str">
            <v>T1</v>
          </cell>
          <cell r="E837" t="str">
            <v>盒</v>
          </cell>
          <cell r="F837">
            <v>2</v>
          </cell>
        </row>
        <row r="838">
          <cell r="A838">
            <v>144397</v>
          </cell>
          <cell r="B838" t="str">
            <v>赶黄草</v>
          </cell>
          <cell r="C838" t="str">
            <v>花 20g</v>
          </cell>
          <cell r="D838" t="str">
            <v>D</v>
          </cell>
          <cell r="E838" t="str">
            <v>听</v>
          </cell>
          <cell r="F838">
            <v>1</v>
          </cell>
        </row>
        <row r="839">
          <cell r="A839">
            <v>22406</v>
          </cell>
          <cell r="B839" t="str">
            <v>枸杞子（太极牌）</v>
          </cell>
          <cell r="C839" t="str">
            <v>100g(宁夏特级)</v>
          </cell>
          <cell r="D839" t="str">
            <v>T3</v>
          </cell>
          <cell r="E839" t="str">
            <v>袋</v>
          </cell>
          <cell r="F839">
            <v>6</v>
          </cell>
        </row>
        <row r="840">
          <cell r="A840">
            <v>151010</v>
          </cell>
          <cell r="B840" t="str">
            <v>防风通圣丸</v>
          </cell>
          <cell r="C840" t="str">
            <v>6gx10袋（水丸）</v>
          </cell>
          <cell r="D840" t="str">
            <v>T1</v>
          </cell>
          <cell r="E840" t="str">
            <v>盒</v>
          </cell>
          <cell r="F840">
            <v>3</v>
          </cell>
        </row>
        <row r="841">
          <cell r="A841">
            <v>148531</v>
          </cell>
          <cell r="B841" t="str">
            <v>龙胆泻肝丸</v>
          </cell>
          <cell r="C841" t="str">
            <v>6gx10袋(水丸)</v>
          </cell>
          <cell r="D841" t="str">
            <v>T3</v>
          </cell>
          <cell r="E841" t="str">
            <v>盒</v>
          </cell>
          <cell r="F841">
            <v>10</v>
          </cell>
        </row>
        <row r="842">
          <cell r="A842">
            <v>132433</v>
          </cell>
          <cell r="B842" t="str">
            <v>复方感冒灵颗粒</v>
          </cell>
          <cell r="C842" t="str">
            <v>14gx15袋</v>
          </cell>
          <cell r="D842" t="str">
            <v>D</v>
          </cell>
          <cell r="E842" t="str">
            <v>盒</v>
          </cell>
          <cell r="F842">
            <v>10</v>
          </cell>
        </row>
        <row r="843">
          <cell r="A843">
            <v>1715</v>
          </cell>
          <cell r="B843" t="str">
            <v>肾石通颗粒</v>
          </cell>
          <cell r="C843" t="str">
            <v>15gx10袋</v>
          </cell>
          <cell r="D843" t="str">
            <v>D</v>
          </cell>
          <cell r="E843" t="str">
            <v>盒</v>
          </cell>
          <cell r="F843">
            <v>4</v>
          </cell>
        </row>
        <row r="844">
          <cell r="A844">
            <v>1490</v>
          </cell>
          <cell r="B844" t="str">
            <v>复方感冒灵片</v>
          </cell>
          <cell r="C844" t="str">
            <v>100片</v>
          </cell>
          <cell r="D844" t="str">
            <v>D</v>
          </cell>
          <cell r="E844" t="str">
            <v>瓶</v>
          </cell>
          <cell r="F844">
            <v>5</v>
          </cell>
        </row>
        <row r="845">
          <cell r="A845">
            <v>986</v>
          </cell>
          <cell r="B845" t="str">
            <v>氧氟沙星滴眼液</v>
          </cell>
          <cell r="C845" t="str">
            <v>5ml:15mg</v>
          </cell>
          <cell r="D845" t="str">
            <v>D</v>
          </cell>
          <cell r="E845" t="str">
            <v>支</v>
          </cell>
          <cell r="F845">
            <v>4</v>
          </cell>
        </row>
        <row r="846">
          <cell r="A846">
            <v>8514</v>
          </cell>
          <cell r="B846" t="str">
            <v>珍珠明目滴眼液</v>
          </cell>
          <cell r="C846" t="str">
            <v>8ml</v>
          </cell>
          <cell r="D846" t="str">
            <v>D</v>
          </cell>
          <cell r="E846" t="str">
            <v>支</v>
          </cell>
          <cell r="F846">
            <v>3</v>
          </cell>
        </row>
        <row r="847">
          <cell r="A847">
            <v>1468</v>
          </cell>
          <cell r="B847" t="str">
            <v>穿龙骨刺片</v>
          </cell>
          <cell r="C847" t="str">
            <v>0.5gx100片</v>
          </cell>
          <cell r="D847" t="str">
            <v>D</v>
          </cell>
          <cell r="E847" t="str">
            <v>瓶</v>
          </cell>
          <cell r="F847">
            <v>2</v>
          </cell>
        </row>
        <row r="848">
          <cell r="A848">
            <v>64752</v>
          </cell>
          <cell r="B848" t="str">
            <v>楂曲平胃合剂</v>
          </cell>
          <cell r="C848" t="str">
            <v>100ml</v>
          </cell>
          <cell r="D848" t="str">
            <v>T3</v>
          </cell>
          <cell r="E848" t="str">
            <v>瓶</v>
          </cell>
          <cell r="F848">
            <v>1</v>
          </cell>
        </row>
        <row r="849">
          <cell r="A849">
            <v>75138</v>
          </cell>
          <cell r="B849" t="str">
            <v>还少丹</v>
          </cell>
          <cell r="C849" t="str">
            <v>9gx10袋(水蜜丸)</v>
          </cell>
          <cell r="D849" t="str">
            <v>T3</v>
          </cell>
          <cell r="E849" t="str">
            <v>盒</v>
          </cell>
          <cell r="F849">
            <v>3</v>
          </cell>
        </row>
        <row r="850">
          <cell r="A850">
            <v>38033</v>
          </cell>
          <cell r="B850" t="str">
            <v>舒筋活血片</v>
          </cell>
          <cell r="C850" t="str">
            <v>100片</v>
          </cell>
          <cell r="D850" t="str">
            <v>D</v>
          </cell>
          <cell r="E850" t="str">
            <v>瓶</v>
          </cell>
          <cell r="F850">
            <v>6</v>
          </cell>
        </row>
        <row r="851">
          <cell r="A851">
            <v>114952</v>
          </cell>
          <cell r="B851" t="str">
            <v>宁神补心片</v>
          </cell>
          <cell r="C851" t="str">
            <v>0.25gx12片x2板(糖衣)</v>
          </cell>
          <cell r="D851" t="str">
            <v>T3</v>
          </cell>
          <cell r="E851" t="str">
            <v>盒</v>
          </cell>
          <cell r="F851">
            <v>1</v>
          </cell>
        </row>
        <row r="852">
          <cell r="A852">
            <v>22510</v>
          </cell>
          <cell r="B852" t="str">
            <v>一清颗粒</v>
          </cell>
          <cell r="C852" t="str">
            <v>7.5gx12袋</v>
          </cell>
          <cell r="D852" t="str">
            <v>T3</v>
          </cell>
          <cell r="E852" t="str">
            <v>盒</v>
          </cell>
          <cell r="F852">
            <v>10</v>
          </cell>
        </row>
        <row r="853">
          <cell r="A853">
            <v>136224</v>
          </cell>
          <cell r="B853" t="str">
            <v>小柴胡片</v>
          </cell>
          <cell r="C853" t="str">
            <v>0.4gx15片x4板</v>
          </cell>
          <cell r="D853" t="str">
            <v>T3</v>
          </cell>
          <cell r="E853" t="str">
            <v>盒</v>
          </cell>
          <cell r="F853">
            <v>1</v>
          </cell>
        </row>
        <row r="854">
          <cell r="A854">
            <v>60244</v>
          </cell>
          <cell r="B854" t="str">
            <v>萘普生胶囊</v>
          </cell>
          <cell r="C854" t="str">
            <v>0.125gx20粒</v>
          </cell>
          <cell r="D854" t="str">
            <v>D</v>
          </cell>
          <cell r="E854" t="str">
            <v>盒</v>
          </cell>
          <cell r="F854">
            <v>2</v>
          </cell>
        </row>
        <row r="855">
          <cell r="A855">
            <v>1692</v>
          </cell>
          <cell r="B855" t="str">
            <v>清喉利咽颗粒</v>
          </cell>
          <cell r="C855" t="str">
            <v>5gx6袋</v>
          </cell>
          <cell r="D855" t="str">
            <v>D</v>
          </cell>
          <cell r="E855" t="str">
            <v>盒</v>
          </cell>
          <cell r="F855">
            <v>6</v>
          </cell>
        </row>
        <row r="856">
          <cell r="A856">
            <v>503</v>
          </cell>
          <cell r="B856" t="str">
            <v>异烟肼片</v>
          </cell>
          <cell r="C856" t="str">
            <v>0.1gx100片</v>
          </cell>
          <cell r="D856" t="str">
            <v>D</v>
          </cell>
          <cell r="E856" t="str">
            <v>瓶</v>
          </cell>
          <cell r="F856">
            <v>2</v>
          </cell>
        </row>
        <row r="857">
          <cell r="A857">
            <v>82</v>
          </cell>
          <cell r="B857" t="str">
            <v>利福平胶囊</v>
          </cell>
          <cell r="C857" t="str">
            <v>0.15gx100粒</v>
          </cell>
          <cell r="D857" t="str">
            <v>D</v>
          </cell>
          <cell r="E857" t="str">
            <v>瓶</v>
          </cell>
          <cell r="F857">
            <v>2</v>
          </cell>
        </row>
        <row r="858">
          <cell r="A858">
            <v>59176</v>
          </cell>
          <cell r="B858" t="str">
            <v>精制狗皮膏</v>
          </cell>
          <cell r="C858" t="str">
            <v>7cmx10cmx4贴(袋装)</v>
          </cell>
          <cell r="D858" t="str">
            <v>D</v>
          </cell>
          <cell r="E858" t="str">
            <v>袋</v>
          </cell>
          <cell r="F858">
            <v>5</v>
          </cell>
        </row>
        <row r="859">
          <cell r="A859">
            <v>2901</v>
          </cell>
          <cell r="B859" t="str">
            <v>维A酸乳膏(迪维霜)</v>
          </cell>
          <cell r="C859" t="str">
            <v>0.1%x15g(15mg)</v>
          </cell>
          <cell r="D859" t="str">
            <v>B</v>
          </cell>
          <cell r="E859" t="str">
            <v>支</v>
          </cell>
          <cell r="F859">
            <v>2</v>
          </cell>
        </row>
        <row r="860">
          <cell r="A860">
            <v>968</v>
          </cell>
          <cell r="B860" t="str">
            <v>喷昔洛韦乳膏(夫坦)</v>
          </cell>
          <cell r="C860" t="str">
            <v>1%:10g</v>
          </cell>
          <cell r="D860" t="str">
            <v>D</v>
          </cell>
          <cell r="E860" t="str">
            <v>支</v>
          </cell>
          <cell r="F860">
            <v>3</v>
          </cell>
        </row>
        <row r="861">
          <cell r="A861">
            <v>39913</v>
          </cell>
          <cell r="B861" t="str">
            <v>丁酸氢化可的松乳膏(邦力)</v>
          </cell>
          <cell r="C861" t="str">
            <v>0.1%x10g</v>
          </cell>
          <cell r="D861" t="str">
            <v>B</v>
          </cell>
          <cell r="E861" t="str">
            <v>支</v>
          </cell>
          <cell r="F861">
            <v>3</v>
          </cell>
        </row>
        <row r="862">
          <cell r="A862">
            <v>105840</v>
          </cell>
          <cell r="B862" t="str">
            <v>养血安神糖浆</v>
          </cell>
          <cell r="C862" t="str">
            <v>180ml</v>
          </cell>
          <cell r="D862" t="str">
            <v>T2</v>
          </cell>
          <cell r="E862" t="str">
            <v>盒</v>
          </cell>
          <cell r="F862">
            <v>2</v>
          </cell>
        </row>
        <row r="863">
          <cell r="A863">
            <v>40933</v>
          </cell>
          <cell r="B863" t="str">
            <v>小儿止咳糖浆</v>
          </cell>
          <cell r="C863" t="str">
            <v>150ml</v>
          </cell>
          <cell r="D863" t="str">
            <v>T1</v>
          </cell>
          <cell r="E863" t="str">
            <v>瓶</v>
          </cell>
          <cell r="F863">
            <v>2</v>
          </cell>
        </row>
        <row r="864">
          <cell r="A864">
            <v>119025</v>
          </cell>
          <cell r="B864" t="str">
            <v>银柴颗粒</v>
          </cell>
          <cell r="C864" t="str">
            <v>12gx9袋</v>
          </cell>
          <cell r="D864" t="str">
            <v>T1</v>
          </cell>
          <cell r="E864" t="str">
            <v>盒</v>
          </cell>
          <cell r="F864">
            <v>2</v>
          </cell>
        </row>
        <row r="865">
          <cell r="A865">
            <v>84647</v>
          </cell>
          <cell r="B865" t="str">
            <v>小柴胡颗粒</v>
          </cell>
          <cell r="C865" t="str">
            <v>10gx10袋</v>
          </cell>
          <cell r="D865" t="str">
            <v>T2</v>
          </cell>
          <cell r="E865" t="str">
            <v>盒</v>
          </cell>
          <cell r="F865">
            <v>2</v>
          </cell>
        </row>
        <row r="866">
          <cell r="A866">
            <v>95043</v>
          </cell>
          <cell r="B866" t="str">
            <v>藿香正气颗粒</v>
          </cell>
          <cell r="C866" t="str">
            <v>10gx21袋</v>
          </cell>
          <cell r="D866" t="str">
            <v>T2</v>
          </cell>
          <cell r="E866" t="str">
            <v>袋</v>
          </cell>
          <cell r="F866">
            <v>5</v>
          </cell>
        </row>
        <row r="867">
          <cell r="A867">
            <v>9955</v>
          </cell>
          <cell r="B867" t="str">
            <v>藿香正气水</v>
          </cell>
          <cell r="C867" t="str">
            <v>10mlx10支</v>
          </cell>
          <cell r="D867" t="str">
            <v>D</v>
          </cell>
          <cell r="E867" t="str">
            <v>盒</v>
          </cell>
          <cell r="F867">
            <v>2</v>
          </cell>
        </row>
        <row r="868">
          <cell r="A868">
            <v>136006</v>
          </cell>
          <cell r="B868" t="str">
            <v>非那雄胺片</v>
          </cell>
          <cell r="C868" t="str">
            <v>5mg*20片</v>
          </cell>
          <cell r="D868" t="str">
            <v>B</v>
          </cell>
          <cell r="E868" t="str">
            <v>盒</v>
          </cell>
          <cell r="F868">
            <v>1</v>
          </cell>
        </row>
        <row r="869">
          <cell r="A869">
            <v>32</v>
          </cell>
          <cell r="B869" t="str">
            <v>阿胶</v>
          </cell>
          <cell r="C869" t="str">
            <v>250g(铁盒)</v>
          </cell>
          <cell r="D869" t="str">
            <v>D</v>
          </cell>
          <cell r="E869" t="str">
            <v>盒</v>
          </cell>
          <cell r="F869">
            <v>2</v>
          </cell>
        </row>
        <row r="870">
          <cell r="A870">
            <v>41824</v>
          </cell>
          <cell r="B870" t="str">
            <v>感咳双清胶囊</v>
          </cell>
          <cell r="C870" t="str">
            <v>0.3gx24粒</v>
          </cell>
          <cell r="D870" t="str">
            <v>D</v>
          </cell>
          <cell r="E870" t="str">
            <v>盒</v>
          </cell>
          <cell r="F870">
            <v>5</v>
          </cell>
        </row>
        <row r="871">
          <cell r="A871">
            <v>95719</v>
          </cell>
          <cell r="B871" t="str">
            <v>一枝蒿伤湿祛痛膏</v>
          </cell>
          <cell r="C871" t="str">
            <v>5cmx6.5cmx4贴x40袋</v>
          </cell>
          <cell r="D871" t="str">
            <v>D</v>
          </cell>
          <cell r="E871" t="str">
            <v>盒</v>
          </cell>
          <cell r="F871">
            <v>2</v>
          </cell>
        </row>
        <row r="872">
          <cell r="A872">
            <v>31012</v>
          </cell>
          <cell r="B872" t="str">
            <v>复方莪术油栓</v>
          </cell>
          <cell r="C872" t="str">
            <v>50mgx6枚</v>
          </cell>
          <cell r="D872" t="str">
            <v>D</v>
          </cell>
          <cell r="E872" t="str">
            <v>盒</v>
          </cell>
          <cell r="F872">
            <v>2</v>
          </cell>
        </row>
        <row r="873">
          <cell r="A873">
            <v>8307</v>
          </cell>
          <cell r="B873" t="str">
            <v>对乙酰氨基酚栓(小儿退热栓)</v>
          </cell>
          <cell r="C873" t="str">
            <v>0.15gx10枚</v>
          </cell>
          <cell r="D873" t="str">
            <v>D</v>
          </cell>
          <cell r="E873" t="str">
            <v>盒</v>
          </cell>
          <cell r="F873">
            <v>4</v>
          </cell>
        </row>
        <row r="874">
          <cell r="A874">
            <v>12488</v>
          </cell>
          <cell r="B874" t="str">
            <v>硝酸益康唑喷剂</v>
          </cell>
          <cell r="C874" t="str">
            <v>80ml(1%)</v>
          </cell>
          <cell r="D874" t="str">
            <v>A</v>
          </cell>
          <cell r="E874" t="str">
            <v>瓶</v>
          </cell>
          <cell r="F874">
            <v>5</v>
          </cell>
        </row>
        <row r="875">
          <cell r="A875">
            <v>13326</v>
          </cell>
          <cell r="B875" t="str">
            <v>奥美拉唑镁肠溶片(洛赛克)</v>
          </cell>
          <cell r="C875" t="str">
            <v>10mgx7片</v>
          </cell>
          <cell r="D875" t="str">
            <v>D</v>
          </cell>
          <cell r="E875" t="str">
            <v>盒</v>
          </cell>
          <cell r="F875">
            <v>2</v>
          </cell>
        </row>
        <row r="876">
          <cell r="A876">
            <v>45512</v>
          </cell>
          <cell r="B876" t="str">
            <v>奥美拉唑镁肠溶片(洛赛克)</v>
          </cell>
          <cell r="C876" t="str">
            <v>20mgx7片x2板</v>
          </cell>
          <cell r="D876" t="str">
            <v>D</v>
          </cell>
          <cell r="E876" t="str">
            <v>盒</v>
          </cell>
          <cell r="F876">
            <v>2</v>
          </cell>
        </row>
        <row r="877">
          <cell r="A877">
            <v>44205</v>
          </cell>
          <cell r="B877" t="str">
            <v>气滞胃痛颗粒</v>
          </cell>
          <cell r="C877" t="str">
            <v>2.5gx6袋(无糖)</v>
          </cell>
          <cell r="D877" t="str">
            <v>D</v>
          </cell>
          <cell r="E877" t="str">
            <v>盒</v>
          </cell>
          <cell r="F877">
            <v>4</v>
          </cell>
        </row>
        <row r="878">
          <cell r="A878">
            <v>852</v>
          </cell>
          <cell r="B878" t="str">
            <v>氯霉素滴眼液(润舒)</v>
          </cell>
          <cell r="C878" t="str">
            <v>5ml:12.5mg</v>
          </cell>
          <cell r="D878" t="str">
            <v>D</v>
          </cell>
          <cell r="E878" t="str">
            <v>支</v>
          </cell>
          <cell r="F878">
            <v>4</v>
          </cell>
        </row>
        <row r="879">
          <cell r="A879">
            <v>3717</v>
          </cell>
          <cell r="B879" t="str">
            <v>非洛地平缓释片(康宝得维)</v>
          </cell>
          <cell r="C879" t="str">
            <v>5mgx10片</v>
          </cell>
          <cell r="D879" t="str">
            <v>D</v>
          </cell>
          <cell r="E879" t="str">
            <v>盒</v>
          </cell>
          <cell r="F879">
            <v>2</v>
          </cell>
        </row>
        <row r="880">
          <cell r="A880">
            <v>94</v>
          </cell>
          <cell r="B880" t="str">
            <v>盐酸氟桂利嗪胶囊(西比灵)</v>
          </cell>
          <cell r="C880" t="str">
            <v>5mgx20粒</v>
          </cell>
          <cell r="D880" t="str">
            <v>D</v>
          </cell>
          <cell r="E880" t="str">
            <v>盒</v>
          </cell>
          <cell r="F880">
            <v>6</v>
          </cell>
        </row>
        <row r="881">
          <cell r="A881">
            <v>60299</v>
          </cell>
          <cell r="B881" t="str">
            <v>开塞露</v>
          </cell>
          <cell r="C881" t="str">
            <v>20ml(含甘油)</v>
          </cell>
          <cell r="D881" t="str">
            <v>D</v>
          </cell>
          <cell r="E881" t="str">
            <v>支</v>
          </cell>
          <cell r="F881">
            <v>13</v>
          </cell>
        </row>
        <row r="882">
          <cell r="A882">
            <v>2806</v>
          </cell>
          <cell r="B882" t="str">
            <v>解痉镇痛酊</v>
          </cell>
          <cell r="C882" t="str">
            <v>30ml</v>
          </cell>
          <cell r="D882" t="str">
            <v>D</v>
          </cell>
          <cell r="E882" t="str">
            <v>瓶</v>
          </cell>
          <cell r="F882">
            <v>3</v>
          </cell>
        </row>
        <row r="883">
          <cell r="A883">
            <v>132368</v>
          </cell>
          <cell r="B883" t="str">
            <v>地高辛片</v>
          </cell>
          <cell r="C883" t="str">
            <v>0.25mgx30片</v>
          </cell>
          <cell r="D883" t="str">
            <v>D</v>
          </cell>
          <cell r="E883" t="str">
            <v>盒</v>
          </cell>
          <cell r="F883">
            <v>2</v>
          </cell>
        </row>
        <row r="884">
          <cell r="A884">
            <v>17309</v>
          </cell>
          <cell r="B884" t="str">
            <v>小儿伪麻美芬滴剂(艾畅)</v>
          </cell>
          <cell r="C884" t="str">
            <v>15ml</v>
          </cell>
          <cell r="D884" t="str">
            <v>D</v>
          </cell>
          <cell r="E884" t="str">
            <v>盒</v>
          </cell>
          <cell r="F884">
            <v>2</v>
          </cell>
        </row>
        <row r="885">
          <cell r="A885">
            <v>12376</v>
          </cell>
          <cell r="B885" t="str">
            <v>正清风痛宁片</v>
          </cell>
          <cell r="C885" t="str">
            <v>20mgx24片(肠溶薄膜衣)</v>
          </cell>
          <cell r="D885" t="str">
            <v/>
          </cell>
          <cell r="E885" t="str">
            <v>盒</v>
          </cell>
          <cell r="F885">
            <v>4</v>
          </cell>
        </row>
        <row r="886">
          <cell r="A886">
            <v>49013</v>
          </cell>
          <cell r="B886" t="str">
            <v>滴通鼻炎水</v>
          </cell>
          <cell r="C886" t="str">
            <v>16ml</v>
          </cell>
          <cell r="D886" t="str">
            <v>D</v>
          </cell>
          <cell r="E886" t="str">
            <v>支</v>
          </cell>
          <cell r="F886">
            <v>2</v>
          </cell>
        </row>
        <row r="887">
          <cell r="A887">
            <v>30340</v>
          </cell>
          <cell r="B887" t="str">
            <v>枸橼酸莫沙必利分散片(新络纳)</v>
          </cell>
          <cell r="C887" t="str">
            <v>5mgx12片</v>
          </cell>
          <cell r="D887" t="str">
            <v>D</v>
          </cell>
          <cell r="E887" t="str">
            <v>盒</v>
          </cell>
          <cell r="F887">
            <v>2</v>
          </cell>
        </row>
        <row r="888">
          <cell r="A888">
            <v>87665</v>
          </cell>
          <cell r="B888" t="str">
            <v>地奥心血康软胶囊</v>
          </cell>
          <cell r="C888" t="str">
            <v>0.35gx30粒</v>
          </cell>
          <cell r="D888" t="str">
            <v>D</v>
          </cell>
          <cell r="E888" t="str">
            <v>盒</v>
          </cell>
          <cell r="F888">
            <v>9</v>
          </cell>
        </row>
        <row r="889">
          <cell r="A889">
            <v>162704</v>
          </cell>
          <cell r="B889" t="str">
            <v>彩虹电热蚊香液</v>
          </cell>
          <cell r="C889" t="str">
            <v>48夜（无味）</v>
          </cell>
          <cell r="D889" t="str">
            <v/>
          </cell>
          <cell r="E889" t="str">
            <v>盒</v>
          </cell>
          <cell r="F889">
            <v>8</v>
          </cell>
        </row>
        <row r="890">
          <cell r="A890">
            <v>50655</v>
          </cell>
          <cell r="B890" t="str">
            <v>清咽片</v>
          </cell>
          <cell r="C890" t="str">
            <v>0.25gx40片</v>
          </cell>
          <cell r="D890" t="str">
            <v>D</v>
          </cell>
          <cell r="E890" t="str">
            <v>小盒</v>
          </cell>
          <cell r="F890">
            <v>4</v>
          </cell>
        </row>
        <row r="891">
          <cell r="A891">
            <v>108064</v>
          </cell>
          <cell r="B891" t="str">
            <v>地红霉素肠溶胶囊</v>
          </cell>
          <cell r="C891" t="str">
            <v>0.125gx6粒</v>
          </cell>
          <cell r="D891" t="str">
            <v>D</v>
          </cell>
          <cell r="E891" t="str">
            <v>盒</v>
          </cell>
          <cell r="F891">
            <v>2</v>
          </cell>
        </row>
        <row r="892">
          <cell r="A892">
            <v>31358</v>
          </cell>
          <cell r="B892" t="str">
            <v>京万红软膏</v>
          </cell>
          <cell r="C892" t="str">
            <v>20g</v>
          </cell>
          <cell r="D892" t="str">
            <v>D</v>
          </cell>
          <cell r="E892" t="str">
            <v>支</v>
          </cell>
          <cell r="F892">
            <v>3</v>
          </cell>
        </row>
        <row r="893">
          <cell r="A893">
            <v>1797</v>
          </cell>
          <cell r="B893" t="str">
            <v>云南白药气雾剂</v>
          </cell>
          <cell r="C893" t="str">
            <v>50g+60g</v>
          </cell>
          <cell r="D893" t="str">
            <v>D</v>
          </cell>
          <cell r="E893" t="str">
            <v>盒</v>
          </cell>
          <cell r="F893">
            <v>1</v>
          </cell>
        </row>
        <row r="894">
          <cell r="A894">
            <v>152662</v>
          </cell>
          <cell r="B894" t="str">
            <v>板蓝根颗粒</v>
          </cell>
          <cell r="C894" t="str">
            <v>3gx30袋（无蔗糖）</v>
          </cell>
          <cell r="D894" t="str">
            <v>D</v>
          </cell>
          <cell r="E894" t="str">
            <v>袋</v>
          </cell>
          <cell r="F894">
            <v>5</v>
          </cell>
        </row>
        <row r="895">
          <cell r="A895">
            <v>54403</v>
          </cell>
          <cell r="B895" t="str">
            <v>云南白药痔疮膏</v>
          </cell>
          <cell r="C895" t="str">
            <v>1.5gx6支</v>
          </cell>
          <cell r="D895" t="str">
            <v>D</v>
          </cell>
          <cell r="E895" t="str">
            <v>盒</v>
          </cell>
          <cell r="F895">
            <v>2</v>
          </cell>
        </row>
        <row r="896">
          <cell r="A896">
            <v>146104</v>
          </cell>
          <cell r="B896" t="str">
            <v>伤风停胶囊</v>
          </cell>
          <cell r="C896" t="str">
            <v>10粒*3板/盒</v>
          </cell>
          <cell r="D896" t="str">
            <v>D</v>
          </cell>
          <cell r="E896" t="str">
            <v>盒</v>
          </cell>
          <cell r="F896">
            <v>4</v>
          </cell>
        </row>
        <row r="897">
          <cell r="A897">
            <v>106213</v>
          </cell>
          <cell r="B897" t="str">
            <v>风热感冒颗粒</v>
          </cell>
          <cell r="C897" t="str">
            <v>10gx6袋</v>
          </cell>
          <cell r="D897" t="str">
            <v>A</v>
          </cell>
          <cell r="E897" t="str">
            <v>盒</v>
          </cell>
          <cell r="F897">
            <v>3</v>
          </cell>
        </row>
        <row r="898">
          <cell r="A898">
            <v>124828</v>
          </cell>
          <cell r="B898" t="str">
            <v>参苓健脾胃颗粒</v>
          </cell>
          <cell r="C898" t="str">
            <v>5gx8袋(无蔗糖)</v>
          </cell>
          <cell r="D898" t="str">
            <v>D</v>
          </cell>
          <cell r="E898" t="str">
            <v>盒</v>
          </cell>
          <cell r="F898">
            <v>2</v>
          </cell>
        </row>
        <row r="899">
          <cell r="A899">
            <v>157372</v>
          </cell>
          <cell r="B899" t="str">
            <v>小柴胡颗粒</v>
          </cell>
          <cell r="C899" t="str">
            <v>10gx9袋</v>
          </cell>
          <cell r="D899" t="str">
            <v/>
          </cell>
          <cell r="E899" t="str">
            <v>盒</v>
          </cell>
          <cell r="F899">
            <v>6</v>
          </cell>
        </row>
        <row r="900">
          <cell r="A900">
            <v>1638</v>
          </cell>
          <cell r="B900" t="str">
            <v>三九胃泰颗粒</v>
          </cell>
          <cell r="C900" t="str">
            <v>20gx6袋</v>
          </cell>
          <cell r="D900" t="str">
            <v>D</v>
          </cell>
          <cell r="E900" t="str">
            <v>盒</v>
          </cell>
          <cell r="F900">
            <v>6</v>
          </cell>
        </row>
        <row r="901">
          <cell r="A901">
            <v>40656</v>
          </cell>
          <cell r="B901" t="str">
            <v>丹皮酚软膏</v>
          </cell>
          <cell r="C901" t="str">
            <v>10g</v>
          </cell>
          <cell r="D901" t="str">
            <v>D</v>
          </cell>
          <cell r="E901" t="str">
            <v>支</v>
          </cell>
          <cell r="F901">
            <v>3</v>
          </cell>
        </row>
        <row r="902">
          <cell r="A902">
            <v>35530</v>
          </cell>
          <cell r="B902" t="str">
            <v>复方薄荷脑软膏</v>
          </cell>
          <cell r="C902" t="str">
            <v>28g</v>
          </cell>
          <cell r="D902" t="str">
            <v>D</v>
          </cell>
          <cell r="E902" t="str">
            <v>盒</v>
          </cell>
          <cell r="F902">
            <v>1</v>
          </cell>
        </row>
        <row r="903">
          <cell r="A903">
            <v>16569</v>
          </cell>
          <cell r="B903" t="str">
            <v>美敏伪麻溶液</v>
          </cell>
          <cell r="C903" t="str">
            <v>100ml(儿童)</v>
          </cell>
          <cell r="D903" t="str">
            <v>D</v>
          </cell>
          <cell r="E903" t="str">
            <v>瓶</v>
          </cell>
          <cell r="F903">
            <v>2</v>
          </cell>
        </row>
        <row r="904">
          <cell r="A904">
            <v>384</v>
          </cell>
          <cell r="B904" t="str">
            <v>多维元素片(29)(善存)</v>
          </cell>
          <cell r="C904" t="str">
            <v>30片(薄膜衣片)</v>
          </cell>
          <cell r="D904" t="str">
            <v>D</v>
          </cell>
          <cell r="E904" t="str">
            <v>瓶</v>
          </cell>
          <cell r="F904">
            <v>2</v>
          </cell>
        </row>
        <row r="905">
          <cell r="A905">
            <v>163858</v>
          </cell>
          <cell r="B905" t="str">
            <v>多维元素片(29)</v>
          </cell>
          <cell r="C905" t="str">
            <v>30片x6盒</v>
          </cell>
          <cell r="D905" t="str">
            <v/>
          </cell>
          <cell r="E905" t="str">
            <v>组</v>
          </cell>
          <cell r="F905">
            <v>1</v>
          </cell>
        </row>
        <row r="906">
          <cell r="A906">
            <v>110208</v>
          </cell>
          <cell r="B906" t="str">
            <v>碳酸钙维D3元素片(4)(金钙尔奇D)</v>
          </cell>
          <cell r="C906" t="str">
            <v>600mgx30片</v>
          </cell>
          <cell r="D906" t="str">
            <v>D</v>
          </cell>
          <cell r="E906" t="str">
            <v>瓶</v>
          </cell>
          <cell r="F906">
            <v>2</v>
          </cell>
        </row>
        <row r="907">
          <cell r="A907">
            <v>12448</v>
          </cell>
          <cell r="B907" t="str">
            <v>小儿善存片</v>
          </cell>
          <cell r="C907" t="str">
            <v>60片</v>
          </cell>
          <cell r="D907" t="str">
            <v>D</v>
          </cell>
          <cell r="E907" t="str">
            <v>瓶</v>
          </cell>
          <cell r="F907">
            <v>2</v>
          </cell>
        </row>
        <row r="908">
          <cell r="A908">
            <v>10352</v>
          </cell>
          <cell r="B908" t="str">
            <v>盐酸米诺环素胶囊(玫满)</v>
          </cell>
          <cell r="C908" t="str">
            <v>0.1gx10粒</v>
          </cell>
          <cell r="D908" t="str">
            <v>D</v>
          </cell>
          <cell r="E908" t="str">
            <v>盒</v>
          </cell>
          <cell r="F908">
            <v>1</v>
          </cell>
        </row>
        <row r="909">
          <cell r="A909">
            <v>82097</v>
          </cell>
          <cell r="B909" t="str">
            <v>三金片</v>
          </cell>
          <cell r="C909" t="str">
            <v>0.29gx54片(薄膜衣)</v>
          </cell>
          <cell r="D909" t="str">
            <v/>
          </cell>
          <cell r="E909" t="str">
            <v>盒</v>
          </cell>
          <cell r="F909">
            <v>5</v>
          </cell>
        </row>
        <row r="910">
          <cell r="A910">
            <v>2100</v>
          </cell>
          <cell r="B910" t="str">
            <v>黄连上清片</v>
          </cell>
          <cell r="C910" t="str">
            <v>24片x2</v>
          </cell>
          <cell r="D910" t="str">
            <v>D</v>
          </cell>
          <cell r="E910" t="str">
            <v>盒</v>
          </cell>
          <cell r="F910">
            <v>5</v>
          </cell>
        </row>
        <row r="911">
          <cell r="A911">
            <v>39476</v>
          </cell>
          <cell r="B911" t="str">
            <v>复方一枝黄花喷雾剂</v>
          </cell>
          <cell r="C911" t="str">
            <v>15ml</v>
          </cell>
          <cell r="D911" t="str">
            <v>D</v>
          </cell>
          <cell r="E911" t="str">
            <v>瓶</v>
          </cell>
          <cell r="F911">
            <v>2</v>
          </cell>
        </row>
        <row r="912">
          <cell r="A912">
            <v>2959</v>
          </cell>
          <cell r="B912" t="str">
            <v>甲紫溶液</v>
          </cell>
          <cell r="C912" t="str">
            <v>1%:20ml</v>
          </cell>
          <cell r="D912" t="str">
            <v>D</v>
          </cell>
          <cell r="E912" t="str">
            <v>瓶</v>
          </cell>
          <cell r="F912">
            <v>3</v>
          </cell>
        </row>
        <row r="913">
          <cell r="A913">
            <v>48</v>
          </cell>
          <cell r="B913" t="str">
            <v>肤特灵霜</v>
          </cell>
          <cell r="C913" t="str">
            <v>10g</v>
          </cell>
          <cell r="D913" t="str">
            <v>D</v>
          </cell>
          <cell r="E913" t="str">
            <v>支</v>
          </cell>
          <cell r="F913">
            <v>3</v>
          </cell>
        </row>
        <row r="914">
          <cell r="A914">
            <v>15973</v>
          </cell>
          <cell r="B914" t="str">
            <v>消炎癣湿药膏</v>
          </cell>
          <cell r="C914" t="str">
            <v>10g</v>
          </cell>
          <cell r="D914" t="str">
            <v>D</v>
          </cell>
          <cell r="E914" t="str">
            <v>支</v>
          </cell>
          <cell r="F914">
            <v>2</v>
          </cell>
        </row>
        <row r="915">
          <cell r="A915">
            <v>17276</v>
          </cell>
          <cell r="B915" t="str">
            <v>阿托伐他汀钙片(立普妥)</v>
          </cell>
          <cell r="C915" t="str">
            <v>10mgx7片</v>
          </cell>
          <cell r="D915" t="str">
            <v>D</v>
          </cell>
          <cell r="E915" t="str">
            <v>盒</v>
          </cell>
          <cell r="F915">
            <v>10</v>
          </cell>
        </row>
        <row r="916">
          <cell r="A916">
            <v>141278</v>
          </cell>
          <cell r="B916" t="str">
            <v>复方木香小檗碱片</v>
          </cell>
          <cell r="C916" t="str">
            <v>20片（糖衣）</v>
          </cell>
          <cell r="D916" t="str">
            <v>D</v>
          </cell>
          <cell r="E916" t="str">
            <v>盒</v>
          </cell>
          <cell r="F916">
            <v>2</v>
          </cell>
        </row>
        <row r="917">
          <cell r="A917">
            <v>5392</v>
          </cell>
          <cell r="B917" t="str">
            <v>金莲花胶囊</v>
          </cell>
          <cell r="C917" t="str">
            <v>0.35gx24粒</v>
          </cell>
          <cell r="D917" t="str">
            <v>D</v>
          </cell>
          <cell r="E917" t="str">
            <v>盒</v>
          </cell>
          <cell r="F917">
            <v>2</v>
          </cell>
        </row>
        <row r="918">
          <cell r="A918">
            <v>6045</v>
          </cell>
          <cell r="B918" t="str">
            <v>氯雷他定片(开瑞坦片)</v>
          </cell>
          <cell r="C918" t="str">
            <v>10mgx6片</v>
          </cell>
          <cell r="D918" t="str">
            <v>D</v>
          </cell>
          <cell r="E918" t="str">
            <v>盒</v>
          </cell>
          <cell r="F918">
            <v>4</v>
          </cell>
        </row>
        <row r="919">
          <cell r="A919">
            <v>101419</v>
          </cell>
          <cell r="B919" t="str">
            <v>卡泊三醇软膏(澳夫清)</v>
          </cell>
          <cell r="C919" t="str">
            <v>0.005%:10g</v>
          </cell>
          <cell r="D919" t="str">
            <v>D</v>
          </cell>
          <cell r="E919" t="str">
            <v>盒</v>
          </cell>
          <cell r="F919">
            <v>2</v>
          </cell>
        </row>
        <row r="920">
          <cell r="A920">
            <v>29713</v>
          </cell>
          <cell r="B920" t="str">
            <v>夫西地酸乳膏(奥络)</v>
          </cell>
          <cell r="C920" t="str">
            <v>5g(5g:0.1g)</v>
          </cell>
          <cell r="D920" t="str">
            <v>D</v>
          </cell>
          <cell r="E920" t="str">
            <v>支</v>
          </cell>
          <cell r="F920">
            <v>2</v>
          </cell>
        </row>
        <row r="921">
          <cell r="A921">
            <v>46433</v>
          </cell>
          <cell r="B921" t="str">
            <v>伤湿止痛膏</v>
          </cell>
          <cell r="C921" t="str">
            <v>7cmx10cmx4贴</v>
          </cell>
          <cell r="D921" t="str">
            <v>A</v>
          </cell>
          <cell r="E921" t="str">
            <v>盒</v>
          </cell>
          <cell r="F921">
            <v>4</v>
          </cell>
        </row>
        <row r="922">
          <cell r="A922">
            <v>143462</v>
          </cell>
          <cell r="B922" t="str">
            <v>杜蕾斯天然胶乳橡胶避孕套</v>
          </cell>
          <cell r="C922" t="str">
            <v>10只至薄幻隐装air</v>
          </cell>
          <cell r="D922" t="str">
            <v>D</v>
          </cell>
          <cell r="E922" t="str">
            <v>盒</v>
          </cell>
          <cell r="F922">
            <v>1</v>
          </cell>
        </row>
        <row r="923">
          <cell r="A923">
            <v>6364</v>
          </cell>
          <cell r="B923" t="str">
            <v>天然胶乳橡胶避孕套(杜蕾斯)</v>
          </cell>
          <cell r="C923" t="str">
            <v>12只(激情型)</v>
          </cell>
          <cell r="D923" t="str">
            <v>D</v>
          </cell>
          <cell r="E923" t="str">
            <v>盒</v>
          </cell>
          <cell r="F923">
            <v>3</v>
          </cell>
        </row>
        <row r="924">
          <cell r="A924">
            <v>50175</v>
          </cell>
          <cell r="B924" t="str">
            <v>远红外跌打损伤贴</v>
          </cell>
          <cell r="C924" t="str">
            <v>9.5cmx12.5cmx6贴</v>
          </cell>
          <cell r="D924" t="str">
            <v>D</v>
          </cell>
          <cell r="E924" t="str">
            <v>盒</v>
          </cell>
          <cell r="F924">
            <v>1</v>
          </cell>
        </row>
        <row r="925">
          <cell r="A925">
            <v>161592</v>
          </cell>
          <cell r="B925" t="str">
            <v>医用冷敷贴</v>
          </cell>
          <cell r="C925" t="str">
            <v>2.2cmx4贴（晕车型）</v>
          </cell>
          <cell r="D925" t="str">
            <v/>
          </cell>
          <cell r="E925" t="str">
            <v>盒</v>
          </cell>
          <cell r="F925">
            <v>3</v>
          </cell>
        </row>
        <row r="926">
          <cell r="A926">
            <v>147308</v>
          </cell>
          <cell r="B926" t="str">
            <v>西瓜霜喉口宝含片 </v>
          </cell>
          <cell r="C926" t="str">
            <v>16片*1.8克（纸盒话梅味） </v>
          </cell>
          <cell r="D926" t="str">
            <v>A</v>
          </cell>
          <cell r="E926" t="str">
            <v>盒</v>
          </cell>
          <cell r="F926">
            <v>4</v>
          </cell>
        </row>
        <row r="927">
          <cell r="A927">
            <v>7906</v>
          </cell>
          <cell r="B927" t="str">
            <v>螺内酯片(安体舒通)</v>
          </cell>
          <cell r="C927" t="str">
            <v>20mgx100片</v>
          </cell>
          <cell r="D927" t="str">
            <v>D</v>
          </cell>
          <cell r="E927" t="str">
            <v>瓶</v>
          </cell>
          <cell r="F927">
            <v>6</v>
          </cell>
        </row>
        <row r="928">
          <cell r="A928">
            <v>63466</v>
          </cell>
          <cell r="B928" t="str">
            <v>克拉霉素缓释片(诺帮)</v>
          </cell>
          <cell r="C928" t="str">
            <v>0.5gx3片</v>
          </cell>
          <cell r="D928" t="str">
            <v>D</v>
          </cell>
          <cell r="E928" t="str">
            <v>盒</v>
          </cell>
          <cell r="F928">
            <v>2</v>
          </cell>
        </row>
        <row r="929">
          <cell r="A929">
            <v>862</v>
          </cell>
          <cell r="B929" t="str">
            <v>乌洛托品溶液(西施兰夏露)</v>
          </cell>
          <cell r="C929" t="str">
            <v>10ml</v>
          </cell>
          <cell r="D929" t="str">
            <v>D</v>
          </cell>
          <cell r="E929" t="str">
            <v>瓶</v>
          </cell>
          <cell r="F929">
            <v>10</v>
          </cell>
        </row>
        <row r="930">
          <cell r="A930">
            <v>74036</v>
          </cell>
          <cell r="B930" t="str">
            <v>医用橡皮膏</v>
          </cell>
          <cell r="C930" t="str">
            <v>1x1000cmx13卷</v>
          </cell>
          <cell r="D930" t="str">
            <v>D</v>
          </cell>
          <cell r="E930" t="str">
            <v>盒</v>
          </cell>
          <cell r="F930">
            <v>1</v>
          </cell>
        </row>
        <row r="931">
          <cell r="A931">
            <v>23754</v>
          </cell>
          <cell r="B931" t="str">
            <v>大败毒胶囊</v>
          </cell>
          <cell r="C931" t="str">
            <v>0.5gx20粒</v>
          </cell>
          <cell r="D931" t="str">
            <v>D</v>
          </cell>
          <cell r="E931" t="str">
            <v>盒</v>
          </cell>
          <cell r="F931">
            <v>3</v>
          </cell>
        </row>
        <row r="932">
          <cell r="A932">
            <v>108531</v>
          </cell>
          <cell r="B932" t="str">
            <v>奥利司他胶囊(艾丽)</v>
          </cell>
          <cell r="C932" t="str">
            <v>0.12gx21粒</v>
          </cell>
          <cell r="D932" t="str">
            <v>D</v>
          </cell>
          <cell r="E932" t="str">
            <v>盒</v>
          </cell>
          <cell r="F932">
            <v>2</v>
          </cell>
        </row>
        <row r="933">
          <cell r="A933">
            <v>10354</v>
          </cell>
          <cell r="B933" t="str">
            <v>盐酸特拉唑嗪胶囊(欧得曼)</v>
          </cell>
          <cell r="C933" t="str">
            <v>2mgx10粒</v>
          </cell>
          <cell r="D933" t="str">
            <v>D</v>
          </cell>
          <cell r="E933" t="str">
            <v>盒</v>
          </cell>
          <cell r="F933">
            <v>3</v>
          </cell>
        </row>
        <row r="934">
          <cell r="A934">
            <v>105036</v>
          </cell>
          <cell r="B934" t="str">
            <v>联苯苄唑溶液(孚琪)</v>
          </cell>
          <cell r="C934" t="str">
            <v>1%:30ml</v>
          </cell>
          <cell r="D934" t="str">
            <v>D</v>
          </cell>
          <cell r="E934" t="str">
            <v>盒</v>
          </cell>
          <cell r="F934">
            <v>3</v>
          </cell>
        </row>
        <row r="935">
          <cell r="A935">
            <v>18480</v>
          </cell>
          <cell r="B935" t="str">
            <v>盐酸苯环壬酯片(飞赛乐)</v>
          </cell>
          <cell r="C935" t="str">
            <v>2mgx6片</v>
          </cell>
          <cell r="D935" t="str">
            <v>D</v>
          </cell>
          <cell r="E935" t="str">
            <v>盒</v>
          </cell>
          <cell r="F935">
            <v>2</v>
          </cell>
        </row>
        <row r="936">
          <cell r="A936">
            <v>48640</v>
          </cell>
          <cell r="B936" t="str">
            <v>盐酸苯环壬酯片(飞赛乐)</v>
          </cell>
          <cell r="C936" t="str">
            <v>2mgx2片</v>
          </cell>
          <cell r="D936" t="str">
            <v>B</v>
          </cell>
          <cell r="E936" t="str">
            <v>盒</v>
          </cell>
          <cell r="F936">
            <v>11</v>
          </cell>
        </row>
        <row r="937">
          <cell r="A937">
            <v>14507</v>
          </cell>
          <cell r="B937" t="str">
            <v>西地碘含片(华素片)</v>
          </cell>
          <cell r="C937" t="str">
            <v>1.5mgx15片</v>
          </cell>
          <cell r="D937" t="str">
            <v>D</v>
          </cell>
          <cell r="E937" t="str">
            <v>盒</v>
          </cell>
          <cell r="F937">
            <v>3</v>
          </cell>
        </row>
        <row r="938">
          <cell r="A938">
            <v>83782</v>
          </cell>
          <cell r="B938" t="str">
            <v>联苯苄唑乳膏(孚琪)</v>
          </cell>
          <cell r="C938" t="str">
            <v>1%:20g</v>
          </cell>
          <cell r="D938" t="str">
            <v>D</v>
          </cell>
          <cell r="E938" t="str">
            <v>支</v>
          </cell>
          <cell r="F938">
            <v>2</v>
          </cell>
        </row>
        <row r="939">
          <cell r="A939">
            <v>6943</v>
          </cell>
          <cell r="B939" t="str">
            <v>补肾防喘片</v>
          </cell>
          <cell r="C939" t="str">
            <v>100片</v>
          </cell>
          <cell r="D939" t="str">
            <v>T1</v>
          </cell>
          <cell r="E939" t="str">
            <v>瓶</v>
          </cell>
          <cell r="F939">
            <v>10</v>
          </cell>
        </row>
        <row r="940">
          <cell r="A940">
            <v>21580</v>
          </cell>
          <cell r="B940" t="str">
            <v>补肾益寿胶囊</v>
          </cell>
          <cell r="C940" t="str">
            <v>0.3gx60粒</v>
          </cell>
          <cell r="D940" t="str">
            <v>T1</v>
          </cell>
          <cell r="E940" t="str">
            <v>盒</v>
          </cell>
          <cell r="F940">
            <v>17</v>
          </cell>
        </row>
        <row r="941">
          <cell r="A941">
            <v>47683</v>
          </cell>
          <cell r="B941" t="str">
            <v>藿香正气口服液</v>
          </cell>
          <cell r="C941" t="str">
            <v>10mlx10支</v>
          </cell>
          <cell r="D941" t="str">
            <v>T2</v>
          </cell>
          <cell r="E941" t="str">
            <v>盒</v>
          </cell>
          <cell r="F941">
            <v>132</v>
          </cell>
        </row>
        <row r="942">
          <cell r="A942">
            <v>47222</v>
          </cell>
          <cell r="B942" t="str">
            <v>清热散结片</v>
          </cell>
          <cell r="C942" t="str">
            <v>50片</v>
          </cell>
          <cell r="D942" t="str">
            <v/>
          </cell>
          <cell r="E942" t="str">
            <v>瓶</v>
          </cell>
          <cell r="F942">
            <v>3</v>
          </cell>
        </row>
        <row r="943">
          <cell r="A943">
            <v>9548</v>
          </cell>
          <cell r="B943" t="str">
            <v>硝苯地平缓释片(Ⅱ)伲福达</v>
          </cell>
          <cell r="C943" t="str">
            <v>20mgx30片</v>
          </cell>
          <cell r="D943" t="str">
            <v>D</v>
          </cell>
          <cell r="E943" t="str">
            <v>瓶</v>
          </cell>
          <cell r="F943">
            <v>7</v>
          </cell>
        </row>
        <row r="944">
          <cell r="A944">
            <v>56298</v>
          </cell>
          <cell r="B944" t="str">
            <v>盐酸特拉唑嗪片（马沙尼）</v>
          </cell>
          <cell r="C944" t="str">
            <v>2mgx14片</v>
          </cell>
          <cell r="D944" t="str">
            <v>D</v>
          </cell>
          <cell r="E944" t="str">
            <v>盒</v>
          </cell>
          <cell r="F944">
            <v>12</v>
          </cell>
        </row>
        <row r="945">
          <cell r="A945">
            <v>13602</v>
          </cell>
          <cell r="B945" t="str">
            <v>双氯芬酸钠双释放肠溶胶囊(戴芬)</v>
          </cell>
          <cell r="C945" t="str">
            <v>75mgx10粒</v>
          </cell>
          <cell r="D945" t="str">
            <v>D</v>
          </cell>
          <cell r="E945" t="str">
            <v>盒</v>
          </cell>
          <cell r="F945">
            <v>2</v>
          </cell>
        </row>
        <row r="946">
          <cell r="A946">
            <v>4077</v>
          </cell>
          <cell r="B946" t="str">
            <v>拉米夫定片(贺普丁片)</v>
          </cell>
          <cell r="C946" t="str">
            <v>0.1gx14片</v>
          </cell>
          <cell r="D946" t="str">
            <v>D</v>
          </cell>
          <cell r="E946" t="str">
            <v>盒</v>
          </cell>
          <cell r="F946">
            <v>2</v>
          </cell>
        </row>
        <row r="947">
          <cell r="A947">
            <v>12210</v>
          </cell>
          <cell r="B947" t="str">
            <v>清开灵胶囊</v>
          </cell>
          <cell r="C947" t="str">
            <v>0.25gx24粒</v>
          </cell>
          <cell r="D947" t="str">
            <v>D</v>
          </cell>
          <cell r="E947" t="str">
            <v>盒</v>
          </cell>
          <cell r="F947">
            <v>2</v>
          </cell>
        </row>
        <row r="948">
          <cell r="A948">
            <v>136146</v>
          </cell>
          <cell r="B948" t="str">
            <v>咽炎片</v>
          </cell>
          <cell r="C948" t="str">
            <v>0.25gx15片x2板</v>
          </cell>
          <cell r="D948" t="str">
            <v>B</v>
          </cell>
          <cell r="E948" t="str">
            <v>盒</v>
          </cell>
          <cell r="F948">
            <v>2</v>
          </cell>
        </row>
        <row r="949">
          <cell r="A949">
            <v>2082</v>
          </cell>
          <cell r="B949" t="str">
            <v>干酵母片</v>
          </cell>
          <cell r="C949" t="str">
            <v>0.2gx80片x100袋</v>
          </cell>
          <cell r="D949" t="str">
            <v>D</v>
          </cell>
          <cell r="E949" t="str">
            <v>罐</v>
          </cell>
          <cell r="F949">
            <v>0.72</v>
          </cell>
        </row>
        <row r="950">
          <cell r="A950">
            <v>12503</v>
          </cell>
          <cell r="B950" t="str">
            <v>盐酸普罗帕酮片</v>
          </cell>
          <cell r="C950" t="str">
            <v>50mgx50片</v>
          </cell>
          <cell r="D950" t="str">
            <v>D</v>
          </cell>
          <cell r="E950" t="str">
            <v>瓶</v>
          </cell>
          <cell r="F950">
            <v>2</v>
          </cell>
        </row>
        <row r="951">
          <cell r="A951">
            <v>12514</v>
          </cell>
          <cell r="B951" t="str">
            <v>千柏鼻炎片</v>
          </cell>
          <cell r="C951" t="str">
            <v>100片</v>
          </cell>
          <cell r="D951" t="str">
            <v>D</v>
          </cell>
          <cell r="E951" t="str">
            <v>瓶</v>
          </cell>
          <cell r="F951">
            <v>3</v>
          </cell>
        </row>
        <row r="952">
          <cell r="A952">
            <v>28215</v>
          </cell>
          <cell r="B952" t="str">
            <v>复方陈香胃片</v>
          </cell>
          <cell r="C952" t="str">
            <v>0.28gx48片</v>
          </cell>
          <cell r="D952" t="str">
            <v>D</v>
          </cell>
          <cell r="E952" t="str">
            <v>盒</v>
          </cell>
          <cell r="F952">
            <v>2</v>
          </cell>
        </row>
        <row r="953">
          <cell r="A953">
            <v>56783</v>
          </cell>
          <cell r="B953" t="str">
            <v>清胃黄连丸</v>
          </cell>
          <cell r="C953" t="str">
            <v>9gx10袋</v>
          </cell>
          <cell r="D953" t="str">
            <v>D</v>
          </cell>
          <cell r="E953" t="str">
            <v>盒</v>
          </cell>
          <cell r="F953">
            <v>2</v>
          </cell>
        </row>
        <row r="954">
          <cell r="A954">
            <v>13769</v>
          </cell>
          <cell r="B954" t="str">
            <v>阴舒宁洗液</v>
          </cell>
          <cell r="C954" t="str">
            <v>125ml</v>
          </cell>
          <cell r="D954" t="str">
            <v>D</v>
          </cell>
          <cell r="E954" t="str">
            <v>瓶</v>
          </cell>
          <cell r="F954">
            <v>3</v>
          </cell>
        </row>
        <row r="955">
          <cell r="A955">
            <v>17026</v>
          </cell>
          <cell r="B955" t="str">
            <v>口服补液盐散Ⅰ</v>
          </cell>
          <cell r="C955" t="str">
            <v>14.75gx20袋</v>
          </cell>
          <cell r="D955" t="str">
            <v>D</v>
          </cell>
          <cell r="E955" t="str">
            <v>包</v>
          </cell>
          <cell r="F955">
            <v>1</v>
          </cell>
        </row>
        <row r="956">
          <cell r="A956">
            <v>135230</v>
          </cell>
          <cell r="B956" t="str">
            <v>蜂胶牙痛酊
</v>
          </cell>
          <cell r="C956" t="str">
            <v>5ml</v>
          </cell>
          <cell r="D956" t="str">
            <v>D</v>
          </cell>
          <cell r="E956" t="str">
            <v>盒</v>
          </cell>
          <cell r="F956">
            <v>1</v>
          </cell>
        </row>
        <row r="957">
          <cell r="A957">
            <v>13882</v>
          </cell>
          <cell r="B957" t="str">
            <v>侧柏叶</v>
          </cell>
          <cell r="C957" t="str">
            <v>段</v>
          </cell>
          <cell r="D957" t="str">
            <v>D</v>
          </cell>
          <cell r="E957" t="str">
            <v>10g</v>
          </cell>
          <cell r="F957">
            <v>40</v>
          </cell>
        </row>
        <row r="958">
          <cell r="A958">
            <v>24527</v>
          </cell>
          <cell r="B958" t="str">
            <v>四磨汤口服液</v>
          </cell>
          <cell r="C958" t="str">
            <v>10mlx8支</v>
          </cell>
          <cell r="D958" t="str">
            <v>D</v>
          </cell>
          <cell r="E958" t="str">
            <v>盒</v>
          </cell>
          <cell r="F958">
            <v>2</v>
          </cell>
        </row>
        <row r="959">
          <cell r="A959">
            <v>114978</v>
          </cell>
          <cell r="B959" t="str">
            <v>维生素AD滴剂(伊可新)</v>
          </cell>
          <cell r="C959" t="str">
            <v>60粒(1岁以上)</v>
          </cell>
          <cell r="D959" t="str">
            <v>D</v>
          </cell>
          <cell r="E959" t="str">
            <v>盒</v>
          </cell>
          <cell r="F959">
            <v>8</v>
          </cell>
        </row>
        <row r="960">
          <cell r="A960">
            <v>17283</v>
          </cell>
          <cell r="B960" t="str">
            <v>氯化钾缓释片(补达秀)</v>
          </cell>
          <cell r="C960" t="str">
            <v>0.5gx24片</v>
          </cell>
          <cell r="D960" t="str">
            <v>D</v>
          </cell>
          <cell r="E960" t="str">
            <v>盒</v>
          </cell>
          <cell r="F960">
            <v>7</v>
          </cell>
        </row>
        <row r="961">
          <cell r="A961">
            <v>134728</v>
          </cell>
          <cell r="B961" t="str">
            <v>辛伐他汀片</v>
          </cell>
          <cell r="C961" t="str">
            <v>20mgx16片</v>
          </cell>
          <cell r="D961" t="str">
            <v>D</v>
          </cell>
          <cell r="E961" t="str">
            <v>盒</v>
          </cell>
          <cell r="F961">
            <v>2</v>
          </cell>
        </row>
        <row r="962">
          <cell r="A962">
            <v>23155</v>
          </cell>
          <cell r="B962" t="str">
            <v>谷维素片</v>
          </cell>
          <cell r="C962" t="str">
            <v>10mgx100片</v>
          </cell>
          <cell r="D962" t="str">
            <v/>
          </cell>
          <cell r="E962" t="str">
            <v>瓶</v>
          </cell>
          <cell r="F962">
            <v>2</v>
          </cell>
        </row>
        <row r="963">
          <cell r="A963">
            <v>105512</v>
          </cell>
          <cell r="B963" t="str">
            <v>鞣酸蛋白酵母散(奥瑞德)</v>
          </cell>
          <cell r="C963" t="str">
            <v>15包(复方)</v>
          </cell>
          <cell r="D963" t="str">
            <v/>
          </cell>
          <cell r="E963" t="str">
            <v>盒</v>
          </cell>
          <cell r="F963">
            <v>2</v>
          </cell>
        </row>
        <row r="964">
          <cell r="A964">
            <v>94655</v>
          </cell>
          <cell r="B964" t="str">
            <v>碧生源常润茶</v>
          </cell>
          <cell r="C964" t="str">
            <v>2.5gx25袋</v>
          </cell>
          <cell r="D964" t="str">
            <v>D</v>
          </cell>
          <cell r="E964" t="str">
            <v>盒</v>
          </cell>
          <cell r="F964">
            <v>1</v>
          </cell>
        </row>
        <row r="965">
          <cell r="A965">
            <v>19342</v>
          </cell>
          <cell r="B965" t="str">
            <v>蒲黄炭</v>
          </cell>
          <cell r="C965" t="str">
            <v>炒炭</v>
          </cell>
          <cell r="D965" t="str">
            <v>D</v>
          </cell>
          <cell r="E965" t="str">
            <v>10g</v>
          </cell>
          <cell r="F965">
            <v>5</v>
          </cell>
        </row>
        <row r="966">
          <cell r="A966">
            <v>16641</v>
          </cell>
          <cell r="B966" t="str">
            <v>法莫替丁片(高舒达)</v>
          </cell>
          <cell r="C966" t="str">
            <v>20mgx30片</v>
          </cell>
          <cell r="D966" t="str">
            <v>D</v>
          </cell>
          <cell r="E966" t="str">
            <v>盒</v>
          </cell>
          <cell r="F966">
            <v>3</v>
          </cell>
        </row>
        <row r="967">
          <cell r="A967">
            <v>1827</v>
          </cell>
          <cell r="B967" t="str">
            <v>马应龙麝香痔疮膏</v>
          </cell>
          <cell r="C967" t="str">
            <v>10g</v>
          </cell>
          <cell r="D967" t="str">
            <v>D</v>
          </cell>
          <cell r="E967" t="str">
            <v>支</v>
          </cell>
          <cell r="F967">
            <v>4</v>
          </cell>
        </row>
        <row r="968">
          <cell r="A968">
            <v>1988</v>
          </cell>
          <cell r="B968" t="str">
            <v>麝香痔疮栓</v>
          </cell>
          <cell r="C968" t="str">
            <v>1.5gx6粒</v>
          </cell>
          <cell r="D968" t="str">
            <v>C</v>
          </cell>
          <cell r="E968" t="str">
            <v>盒</v>
          </cell>
          <cell r="F968">
            <v>10</v>
          </cell>
        </row>
        <row r="969">
          <cell r="A969">
            <v>55822</v>
          </cell>
          <cell r="B969" t="str">
            <v>麝香祛痛搽剂</v>
          </cell>
          <cell r="C969" t="str">
            <v>56ml</v>
          </cell>
          <cell r="D969" t="str">
            <v>D</v>
          </cell>
          <cell r="E969" t="str">
            <v>瓶</v>
          </cell>
          <cell r="F969">
            <v>2</v>
          </cell>
        </row>
        <row r="970">
          <cell r="A970">
            <v>16765</v>
          </cell>
          <cell r="B970" t="str">
            <v>复方芦丁片</v>
          </cell>
          <cell r="C970" t="str">
            <v>100片</v>
          </cell>
          <cell r="D970" t="str">
            <v>D</v>
          </cell>
          <cell r="E970" t="str">
            <v>瓶</v>
          </cell>
          <cell r="F970">
            <v>2</v>
          </cell>
        </row>
        <row r="971">
          <cell r="A971">
            <v>1828</v>
          </cell>
          <cell r="B971" t="str">
            <v>珊瑚癣净</v>
          </cell>
          <cell r="C971" t="str">
            <v>250ml</v>
          </cell>
          <cell r="D971" t="str">
            <v>D</v>
          </cell>
          <cell r="E971" t="str">
            <v>瓶</v>
          </cell>
          <cell r="F971">
            <v>3</v>
          </cell>
        </row>
        <row r="972">
          <cell r="A972">
            <v>100431</v>
          </cell>
          <cell r="B972" t="str">
            <v>安稳血糖试条</v>
          </cell>
          <cell r="C972" t="str">
            <v>50支 瓶装</v>
          </cell>
          <cell r="D972" t="str">
            <v>D</v>
          </cell>
          <cell r="E972" t="str">
            <v>盒</v>
          </cell>
          <cell r="F972">
            <v>2</v>
          </cell>
        </row>
        <row r="973">
          <cell r="A973">
            <v>152530</v>
          </cell>
          <cell r="B973" t="str">
            <v>连翘</v>
          </cell>
          <cell r="C973" t="str">
            <v>净制</v>
          </cell>
          <cell r="D973" t="str">
            <v/>
          </cell>
          <cell r="E973" t="str">
            <v>10g</v>
          </cell>
          <cell r="F973">
            <v>93</v>
          </cell>
        </row>
        <row r="974">
          <cell r="A974">
            <v>12969</v>
          </cell>
          <cell r="B974" t="str">
            <v>地肤子</v>
          </cell>
          <cell r="C974" t="str">
            <v>净制</v>
          </cell>
          <cell r="D974" t="str">
            <v>D</v>
          </cell>
          <cell r="E974" t="str">
            <v>10g</v>
          </cell>
          <cell r="F974">
            <v>48</v>
          </cell>
        </row>
        <row r="975">
          <cell r="A975">
            <v>12996</v>
          </cell>
          <cell r="B975" t="str">
            <v>川木通</v>
          </cell>
          <cell r="C975" t="str">
            <v>片</v>
          </cell>
          <cell r="D975" t="str">
            <v>D</v>
          </cell>
          <cell r="E975" t="str">
            <v>10g</v>
          </cell>
          <cell r="F975">
            <v>50.2</v>
          </cell>
        </row>
        <row r="976">
          <cell r="A976">
            <v>25108</v>
          </cell>
          <cell r="B976" t="str">
            <v>熟地黄</v>
          </cell>
          <cell r="C976" t="str">
            <v>酒蒸、片</v>
          </cell>
          <cell r="D976" t="str">
            <v>D</v>
          </cell>
          <cell r="E976" t="str">
            <v>10g</v>
          </cell>
          <cell r="F976">
            <v>92.5</v>
          </cell>
        </row>
        <row r="977">
          <cell r="A977">
            <v>44734</v>
          </cell>
          <cell r="B977" t="str">
            <v>妇科止痒胶囊</v>
          </cell>
          <cell r="C977" t="str">
            <v>0.4gx36片</v>
          </cell>
          <cell r="D977" t="str">
            <v/>
          </cell>
          <cell r="E977" t="str">
            <v>盒</v>
          </cell>
          <cell r="F977">
            <v>2</v>
          </cell>
        </row>
        <row r="978">
          <cell r="A978">
            <v>23091</v>
          </cell>
          <cell r="B978" t="str">
            <v>氟米龙滴眼液(氟美童)</v>
          </cell>
          <cell r="C978" t="str">
            <v>5ml：5mg</v>
          </cell>
          <cell r="D978" t="str">
            <v>D</v>
          </cell>
          <cell r="E978" t="str">
            <v>支</v>
          </cell>
          <cell r="F978">
            <v>4</v>
          </cell>
        </row>
        <row r="979">
          <cell r="A979">
            <v>161756</v>
          </cell>
          <cell r="B979" t="str">
            <v>蚊不叮驱蚊香露</v>
          </cell>
          <cell r="C979" t="str">
            <v>80ml</v>
          </cell>
          <cell r="D979" t="str">
            <v/>
          </cell>
          <cell r="E979" t="str">
            <v>瓶</v>
          </cell>
          <cell r="F979">
            <v>12</v>
          </cell>
        </row>
        <row r="980">
          <cell r="A980">
            <v>161755</v>
          </cell>
          <cell r="B980" t="str">
            <v>蛇胆防蚊花露水</v>
          </cell>
          <cell r="C980" t="str">
            <v>195ml</v>
          </cell>
          <cell r="D980" t="str">
            <v/>
          </cell>
          <cell r="E980" t="str">
            <v>瓶</v>
          </cell>
          <cell r="F980">
            <v>4</v>
          </cell>
        </row>
        <row r="981">
          <cell r="A981">
            <v>135243</v>
          </cell>
          <cell r="B981" t="str">
            <v>罗汉果止咳片</v>
          </cell>
          <cell r="C981" t="str">
            <v>0.36x40片薄膜衣</v>
          </cell>
          <cell r="D981" t="str">
            <v>D</v>
          </cell>
          <cell r="E981" t="str">
            <v>盒</v>
          </cell>
          <cell r="F981">
            <v>2</v>
          </cell>
        </row>
        <row r="982">
          <cell r="A982">
            <v>957</v>
          </cell>
          <cell r="B982" t="str">
            <v>九华痔疮栓</v>
          </cell>
          <cell r="C982" t="str">
            <v>5枚</v>
          </cell>
          <cell r="D982" t="str">
            <v>D</v>
          </cell>
          <cell r="E982" t="str">
            <v>盒</v>
          </cell>
          <cell r="F982">
            <v>5</v>
          </cell>
        </row>
        <row r="983">
          <cell r="A983">
            <v>118322</v>
          </cell>
          <cell r="B983" t="str">
            <v>小儿解感颗粒</v>
          </cell>
          <cell r="C983" t="str">
            <v>2gx8袋</v>
          </cell>
          <cell r="D983" t="str">
            <v>A</v>
          </cell>
          <cell r="E983" t="str">
            <v>盒</v>
          </cell>
          <cell r="F983">
            <v>2</v>
          </cell>
        </row>
        <row r="984">
          <cell r="A984">
            <v>44370</v>
          </cell>
          <cell r="B984" t="str">
            <v>慢严舒柠好爽糖</v>
          </cell>
          <cell r="C984" t="str">
            <v>32g(鲜橙味)</v>
          </cell>
          <cell r="D984" t="str">
            <v>B</v>
          </cell>
          <cell r="E984" t="str">
            <v>盒</v>
          </cell>
          <cell r="F984">
            <v>4</v>
          </cell>
        </row>
        <row r="985">
          <cell r="A985">
            <v>122009</v>
          </cell>
          <cell r="B985" t="str">
            <v>盐酸特比萘芬喷雾剂(达克宁)</v>
          </cell>
          <cell r="C985" t="str">
            <v>1%:15ml</v>
          </cell>
          <cell r="D985" t="str">
            <v>D</v>
          </cell>
          <cell r="E985" t="str">
            <v>瓶</v>
          </cell>
          <cell r="F985">
            <v>2</v>
          </cell>
        </row>
        <row r="986">
          <cell r="A986">
            <v>29860</v>
          </cell>
          <cell r="B986" t="str">
            <v>甜梦胶囊</v>
          </cell>
          <cell r="C986" t="str">
            <v>0.4gx12粒x3板</v>
          </cell>
          <cell r="D986" t="str">
            <v>D</v>
          </cell>
          <cell r="E986" t="str">
            <v>盒</v>
          </cell>
          <cell r="F986">
            <v>9</v>
          </cell>
        </row>
        <row r="987">
          <cell r="A987">
            <v>122311</v>
          </cell>
          <cell r="B987" t="str">
            <v>盐酸普萘洛尔片</v>
          </cell>
          <cell r="C987" t="str">
            <v>10mgx100片</v>
          </cell>
          <cell r="D987" t="str">
            <v>D</v>
          </cell>
          <cell r="E987" t="str">
            <v>瓶</v>
          </cell>
          <cell r="F987">
            <v>2</v>
          </cell>
        </row>
        <row r="988">
          <cell r="A988">
            <v>37290</v>
          </cell>
          <cell r="B988" t="str">
            <v>克拉霉素胶囊(桑美)</v>
          </cell>
          <cell r="C988" t="str">
            <v>0.25gx6粒</v>
          </cell>
          <cell r="D988" t="str">
            <v>D</v>
          </cell>
          <cell r="E988" t="str">
            <v>盒</v>
          </cell>
          <cell r="F988">
            <v>7</v>
          </cell>
        </row>
        <row r="989">
          <cell r="A989">
            <v>5742</v>
          </cell>
          <cell r="B989" t="str">
            <v>十味蒂达胶囊</v>
          </cell>
          <cell r="C989" t="str">
            <v>0.45gx10粒</v>
          </cell>
          <cell r="D989" t="str">
            <v>D</v>
          </cell>
          <cell r="E989" t="str">
            <v>盒</v>
          </cell>
          <cell r="F989">
            <v>3</v>
          </cell>
        </row>
        <row r="990">
          <cell r="A990">
            <v>25722</v>
          </cell>
          <cell r="B990" t="str">
            <v>清肺抑火片</v>
          </cell>
          <cell r="C990" t="str">
            <v>0.6gx12片x2板</v>
          </cell>
          <cell r="D990" t="str">
            <v>A</v>
          </cell>
          <cell r="E990" t="str">
            <v>盒</v>
          </cell>
          <cell r="F990">
            <v>4</v>
          </cell>
        </row>
        <row r="991">
          <cell r="A991">
            <v>114910</v>
          </cell>
          <cell r="B991" t="str">
            <v>血塞通分散片</v>
          </cell>
          <cell r="C991" t="str">
            <v>0.5gx12片</v>
          </cell>
          <cell r="D991" t="str">
            <v/>
          </cell>
          <cell r="E991" t="str">
            <v>盒</v>
          </cell>
          <cell r="F991">
            <v>10</v>
          </cell>
        </row>
        <row r="992">
          <cell r="A992">
            <v>110030</v>
          </cell>
          <cell r="B992" t="str">
            <v>健胃消食片(小儿)</v>
          </cell>
          <cell r="C992" t="str">
            <v>0.5gx12片x6板(薄膜衣）</v>
          </cell>
          <cell r="D992" t="str">
            <v>D</v>
          </cell>
          <cell r="E992" t="str">
            <v>盒</v>
          </cell>
          <cell r="F992">
            <v>7</v>
          </cell>
        </row>
        <row r="993">
          <cell r="A993">
            <v>92205</v>
          </cell>
          <cell r="B993" t="str">
            <v>复合肽营养饮品Ⅱ型（初元）</v>
          </cell>
          <cell r="C993" t="str">
            <v>100mlx5瓶</v>
          </cell>
          <cell r="D993" t="str">
            <v>D</v>
          </cell>
          <cell r="E993" t="str">
            <v>盒</v>
          </cell>
          <cell r="F993">
            <v>2</v>
          </cell>
        </row>
        <row r="994">
          <cell r="A994">
            <v>47043</v>
          </cell>
          <cell r="B994" t="str">
            <v>山萸肉</v>
          </cell>
          <cell r="C994" t="str">
            <v>净制</v>
          </cell>
          <cell r="D994" t="str">
            <v>D</v>
          </cell>
          <cell r="E994" t="str">
            <v>10g</v>
          </cell>
          <cell r="F994">
            <v>61.4</v>
          </cell>
        </row>
        <row r="995">
          <cell r="A995">
            <v>25336</v>
          </cell>
          <cell r="B995" t="str">
            <v>泽兰</v>
          </cell>
          <cell r="C995" t="str">
            <v>段</v>
          </cell>
          <cell r="D995" t="str">
            <v>D</v>
          </cell>
          <cell r="E995" t="str">
            <v>10g</v>
          </cell>
          <cell r="F995">
            <v>29.7</v>
          </cell>
        </row>
        <row r="996">
          <cell r="A996">
            <v>25581</v>
          </cell>
          <cell r="B996" t="str">
            <v>山药</v>
          </cell>
          <cell r="C996" t="str">
            <v>片</v>
          </cell>
          <cell r="D996" t="str">
            <v>D</v>
          </cell>
          <cell r="E996" t="str">
            <v>10g</v>
          </cell>
          <cell r="F996">
            <v>103.6</v>
          </cell>
        </row>
        <row r="997">
          <cell r="A997">
            <v>29283</v>
          </cell>
          <cell r="B997" t="str">
            <v>醋乳香</v>
          </cell>
          <cell r="C997" t="str">
            <v>醋炙</v>
          </cell>
          <cell r="D997" t="str">
            <v>D</v>
          </cell>
          <cell r="E997" t="str">
            <v>10g</v>
          </cell>
          <cell r="F997">
            <v>69.4</v>
          </cell>
        </row>
        <row r="998">
          <cell r="A998">
            <v>26121</v>
          </cell>
          <cell r="B998" t="str">
            <v>桑白皮</v>
          </cell>
          <cell r="C998" t="str">
            <v>丝</v>
          </cell>
          <cell r="D998" t="str">
            <v>D</v>
          </cell>
          <cell r="E998" t="str">
            <v>10g</v>
          </cell>
          <cell r="F998">
            <v>91.5</v>
          </cell>
        </row>
        <row r="999">
          <cell r="A999">
            <v>25527</v>
          </cell>
          <cell r="B999" t="str">
            <v>莪术</v>
          </cell>
          <cell r="C999" t="str">
            <v>片</v>
          </cell>
          <cell r="D999" t="str">
            <v>D</v>
          </cell>
          <cell r="E999" t="str">
            <v>10g</v>
          </cell>
          <cell r="F999">
            <v>65</v>
          </cell>
        </row>
        <row r="1000">
          <cell r="A1000">
            <v>26795</v>
          </cell>
          <cell r="B1000" t="str">
            <v>何首乌</v>
          </cell>
          <cell r="C1000" t="str">
            <v>片</v>
          </cell>
          <cell r="D1000" t="str">
            <v>D</v>
          </cell>
          <cell r="E1000" t="str">
            <v>10g</v>
          </cell>
          <cell r="F1000">
            <v>31.8</v>
          </cell>
        </row>
        <row r="1001">
          <cell r="A1001">
            <v>25535</v>
          </cell>
          <cell r="B1001" t="str">
            <v>柿蒂</v>
          </cell>
          <cell r="C1001" t="str">
            <v>净制</v>
          </cell>
          <cell r="D1001" t="str">
            <v>D</v>
          </cell>
          <cell r="E1001" t="str">
            <v>10g</v>
          </cell>
          <cell r="F1001">
            <v>72.1</v>
          </cell>
        </row>
        <row r="1002">
          <cell r="A1002">
            <v>25564</v>
          </cell>
          <cell r="B1002" t="str">
            <v>北沙参</v>
          </cell>
          <cell r="C1002" t="str">
            <v>段</v>
          </cell>
          <cell r="D1002" t="str">
            <v>D</v>
          </cell>
          <cell r="E1002" t="str">
            <v>10g</v>
          </cell>
          <cell r="F1002">
            <v>12.9</v>
          </cell>
        </row>
        <row r="1003">
          <cell r="A1003">
            <v>25609</v>
          </cell>
          <cell r="B1003" t="str">
            <v>金银花露</v>
          </cell>
          <cell r="C1003" t="str">
            <v>340ml(含糖)</v>
          </cell>
          <cell r="D1003" t="str">
            <v>D</v>
          </cell>
          <cell r="E1003" t="str">
            <v>瓶</v>
          </cell>
          <cell r="F1003">
            <v>1</v>
          </cell>
        </row>
        <row r="1004">
          <cell r="A1004">
            <v>15748</v>
          </cell>
          <cell r="B1004" t="str">
            <v>乳癖消片</v>
          </cell>
          <cell r="C1004" t="str">
            <v>0.67gx36片(薄膜衣)</v>
          </cell>
          <cell r="D1004" t="str">
            <v>D</v>
          </cell>
          <cell r="E1004" t="str">
            <v>盒</v>
          </cell>
          <cell r="F1004">
            <v>2</v>
          </cell>
        </row>
        <row r="1005">
          <cell r="A1005">
            <v>107114</v>
          </cell>
          <cell r="B1005" t="str">
            <v>陈皮</v>
          </cell>
          <cell r="C1005" t="str">
            <v>120g</v>
          </cell>
          <cell r="D1005" t="str">
            <v>D</v>
          </cell>
          <cell r="E1005" t="str">
            <v>瓶</v>
          </cell>
          <cell r="F1005">
            <v>3</v>
          </cell>
        </row>
        <row r="1006">
          <cell r="A1006">
            <v>39708</v>
          </cell>
          <cell r="B1006" t="str">
            <v>厄贝沙坦片(苏适)</v>
          </cell>
          <cell r="C1006" t="str">
            <v>0.15gx7片</v>
          </cell>
          <cell r="D1006" t="str">
            <v>D</v>
          </cell>
          <cell r="E1006" t="str">
            <v>盒</v>
          </cell>
          <cell r="F1006">
            <v>12</v>
          </cell>
        </row>
        <row r="1007">
          <cell r="A1007">
            <v>50138</v>
          </cell>
          <cell r="B1007" t="str">
            <v>清火片</v>
          </cell>
          <cell r="C1007" t="str">
            <v>0.25gx20片x2板(糖衣)</v>
          </cell>
          <cell r="D1007" t="str">
            <v>D</v>
          </cell>
          <cell r="E1007" t="str">
            <v>盒</v>
          </cell>
          <cell r="F1007">
            <v>3</v>
          </cell>
        </row>
        <row r="1008">
          <cell r="A1008">
            <v>39778</v>
          </cell>
          <cell r="B1008" t="str">
            <v>桑椹膏</v>
          </cell>
          <cell r="C1008" t="str">
            <v>200g</v>
          </cell>
          <cell r="D1008" t="str">
            <v>D</v>
          </cell>
          <cell r="E1008" t="str">
            <v>盒</v>
          </cell>
          <cell r="F1008">
            <v>4</v>
          </cell>
        </row>
        <row r="1009">
          <cell r="A1009">
            <v>101500</v>
          </cell>
          <cell r="B1009" t="str">
            <v>非洛地平缓释片</v>
          </cell>
          <cell r="C1009" t="str">
            <v>5mgx10片x2板</v>
          </cell>
          <cell r="D1009" t="str">
            <v>D</v>
          </cell>
          <cell r="E1009" t="str">
            <v>盒</v>
          </cell>
          <cell r="F1009">
            <v>2</v>
          </cell>
        </row>
        <row r="1010">
          <cell r="A1010">
            <v>30351</v>
          </cell>
          <cell r="B1010" t="str">
            <v>云南白药创可贴</v>
          </cell>
          <cell r="C1010" t="str">
            <v>1.5cmx2.3cmx100片(轻巧透气型)</v>
          </cell>
          <cell r="D1010" t="str">
            <v>C</v>
          </cell>
          <cell r="E1010" t="str">
            <v>盒</v>
          </cell>
          <cell r="F1010">
            <v>12</v>
          </cell>
        </row>
        <row r="1011">
          <cell r="A1011">
            <v>30352</v>
          </cell>
          <cell r="B1011" t="str">
            <v>云南白药创可贴</v>
          </cell>
          <cell r="C1011" t="str">
            <v>20片(轻巧护翼型)(1.5x2.3cm)</v>
          </cell>
          <cell r="D1011" t="str">
            <v>B</v>
          </cell>
          <cell r="E1011" t="str">
            <v>盒</v>
          </cell>
          <cell r="F1011">
            <v>10</v>
          </cell>
        </row>
        <row r="1012">
          <cell r="A1012">
            <v>38449</v>
          </cell>
          <cell r="B1012" t="str">
            <v>碘伏消毒液</v>
          </cell>
          <cell r="C1012" t="str">
            <v>100ml</v>
          </cell>
          <cell r="D1012" t="str">
            <v>D</v>
          </cell>
          <cell r="E1012" t="str">
            <v>瓶</v>
          </cell>
          <cell r="F1012">
            <v>5</v>
          </cell>
        </row>
        <row r="1013">
          <cell r="A1013">
            <v>46642</v>
          </cell>
          <cell r="B1013" t="str">
            <v>皮肤消毒液</v>
          </cell>
          <cell r="C1013" t="str">
            <v>100ml(喷雾型)</v>
          </cell>
          <cell r="D1013" t="str">
            <v>D</v>
          </cell>
          <cell r="E1013" t="str">
            <v>瓶</v>
          </cell>
          <cell r="F1013">
            <v>2</v>
          </cell>
        </row>
        <row r="1014">
          <cell r="A1014">
            <v>130285</v>
          </cell>
          <cell r="B1014" t="str">
            <v>复方酮康唑软膏</v>
          </cell>
          <cell r="C1014" t="str">
            <v>7g</v>
          </cell>
          <cell r="D1014" t="str">
            <v>D</v>
          </cell>
          <cell r="E1014" t="str">
            <v>支</v>
          </cell>
          <cell r="F1014">
            <v>1</v>
          </cell>
        </row>
        <row r="1015">
          <cell r="A1015">
            <v>36094</v>
          </cell>
          <cell r="B1015" t="str">
            <v>富马酸比索洛尔片(康忻)</v>
          </cell>
          <cell r="C1015" t="str">
            <v>5mgx10片</v>
          </cell>
          <cell r="D1015" t="str">
            <v>D</v>
          </cell>
          <cell r="E1015" t="str">
            <v>盒</v>
          </cell>
          <cell r="F1015">
            <v>5</v>
          </cell>
        </row>
        <row r="1016">
          <cell r="A1016">
            <v>112519</v>
          </cell>
          <cell r="B1016" t="str">
            <v>比沙可啶肠溶片(乐可舒)</v>
          </cell>
          <cell r="C1016" t="str">
            <v>5mgx10片</v>
          </cell>
          <cell r="D1016" t="str">
            <v>B</v>
          </cell>
          <cell r="E1016" t="str">
            <v>盒</v>
          </cell>
          <cell r="F1016">
            <v>2</v>
          </cell>
        </row>
        <row r="1017">
          <cell r="A1017">
            <v>29768</v>
          </cell>
          <cell r="B1017" t="str">
            <v>麸炒苍术</v>
          </cell>
          <cell r="C1017" t="str">
            <v>片</v>
          </cell>
          <cell r="D1017" t="str">
            <v>D</v>
          </cell>
          <cell r="E1017" t="str">
            <v>10g</v>
          </cell>
          <cell r="F1017">
            <v>4.1</v>
          </cell>
        </row>
        <row r="1018">
          <cell r="A1018">
            <v>48055</v>
          </cell>
          <cell r="B1018" t="str">
            <v>炒槐花</v>
          </cell>
          <cell r="C1018" t="str">
            <v>清炒</v>
          </cell>
          <cell r="D1018" t="str">
            <v>D</v>
          </cell>
          <cell r="E1018" t="str">
            <v>10g</v>
          </cell>
          <cell r="F1018">
            <v>24.2</v>
          </cell>
        </row>
        <row r="1019">
          <cell r="A1019">
            <v>30326</v>
          </cell>
          <cell r="B1019" t="str">
            <v>玄参</v>
          </cell>
          <cell r="C1019" t="str">
            <v>片</v>
          </cell>
          <cell r="D1019" t="str">
            <v>D</v>
          </cell>
          <cell r="E1019" t="str">
            <v>10g</v>
          </cell>
          <cell r="F1019">
            <v>104.8</v>
          </cell>
        </row>
        <row r="1020">
          <cell r="A1020">
            <v>82283</v>
          </cell>
          <cell r="B1020" t="str">
            <v>醋酸氟轻松冰片乳膏 </v>
          </cell>
          <cell r="C1020" t="str">
            <v>10g（软管） </v>
          </cell>
          <cell r="D1020" t="str">
            <v>D</v>
          </cell>
          <cell r="E1020" t="str">
            <v>支</v>
          </cell>
          <cell r="F1020">
            <v>2</v>
          </cell>
        </row>
        <row r="1021">
          <cell r="A1021">
            <v>37205</v>
          </cell>
          <cell r="B1021" t="str">
            <v>骨康胶囊</v>
          </cell>
          <cell r="C1021" t="str">
            <v>0.4gx12粒x4板</v>
          </cell>
          <cell r="D1021" t="str">
            <v>D</v>
          </cell>
          <cell r="E1021" t="str">
            <v>盒</v>
          </cell>
          <cell r="F1021">
            <v>2</v>
          </cell>
        </row>
        <row r="1022">
          <cell r="A1022">
            <v>42599</v>
          </cell>
          <cell r="B1022" t="str">
            <v>铝碳酸镁咀嚼片</v>
          </cell>
          <cell r="C1022" t="str">
            <v>0.5gx24片</v>
          </cell>
          <cell r="D1022" t="str">
            <v>D</v>
          </cell>
          <cell r="E1022" t="str">
            <v>盒</v>
          </cell>
          <cell r="F1022">
            <v>4</v>
          </cell>
        </row>
        <row r="1023">
          <cell r="A1023">
            <v>42722</v>
          </cell>
          <cell r="B1023" t="str">
            <v>枇杷蜂蜜</v>
          </cell>
          <cell r="C1023" t="str">
            <v>950g</v>
          </cell>
          <cell r="D1023" t="str">
            <v>D</v>
          </cell>
          <cell r="E1023" t="str">
            <v>瓶</v>
          </cell>
          <cell r="F1023">
            <v>1</v>
          </cell>
        </row>
        <row r="1024">
          <cell r="A1024">
            <v>32003</v>
          </cell>
          <cell r="B1024" t="str">
            <v>罗康全活力型血糖试纸</v>
          </cell>
          <cell r="C1024" t="str">
            <v>50片</v>
          </cell>
          <cell r="D1024" t="str">
            <v>D</v>
          </cell>
          <cell r="E1024" t="str">
            <v>盒</v>
          </cell>
          <cell r="F1024">
            <v>1</v>
          </cell>
        </row>
        <row r="1025">
          <cell r="A1025">
            <v>82213</v>
          </cell>
          <cell r="B1025" t="str">
            <v>参芍胶囊</v>
          </cell>
          <cell r="C1025" t="str">
            <v>0.25gx12粒x2板</v>
          </cell>
          <cell r="D1025" t="str">
            <v/>
          </cell>
          <cell r="E1025" t="str">
            <v>盒</v>
          </cell>
          <cell r="F1025">
            <v>2</v>
          </cell>
        </row>
        <row r="1026">
          <cell r="A1026">
            <v>31189</v>
          </cell>
          <cell r="B1026" t="str">
            <v>何氏狐臭净</v>
          </cell>
          <cell r="C1026" t="str">
            <v>13ml(实惠装)</v>
          </cell>
          <cell r="D1026" t="str">
            <v>D奖励</v>
          </cell>
          <cell r="E1026" t="str">
            <v>瓶</v>
          </cell>
          <cell r="F1026">
            <v>2</v>
          </cell>
        </row>
        <row r="1027">
          <cell r="A1027">
            <v>148908</v>
          </cell>
          <cell r="B1027" t="str">
            <v>便携式药盒</v>
          </cell>
          <cell r="C1027" t="str">
            <v>75*105mm(方形)</v>
          </cell>
          <cell r="D1027" t="str">
            <v/>
          </cell>
          <cell r="E1027" t="str">
            <v>个</v>
          </cell>
          <cell r="F1027">
            <v>2</v>
          </cell>
        </row>
        <row r="1028">
          <cell r="A1028">
            <v>148907</v>
          </cell>
          <cell r="B1028" t="str">
            <v>便携式药盒</v>
          </cell>
          <cell r="C1028" t="str">
            <v>75mm*75mm(心形)</v>
          </cell>
          <cell r="D1028" t="str">
            <v/>
          </cell>
          <cell r="E1028" t="str">
            <v>个</v>
          </cell>
          <cell r="F1028">
            <v>3</v>
          </cell>
        </row>
        <row r="1029">
          <cell r="A1029">
            <v>118987</v>
          </cell>
          <cell r="B1029" t="str">
            <v>米醋防脱洗发露(长发故事)</v>
          </cell>
          <cell r="C1029" t="str">
            <v>200ml</v>
          </cell>
          <cell r="D1029" t="str">
            <v>D</v>
          </cell>
          <cell r="E1029" t="str">
            <v>瓶</v>
          </cell>
          <cell r="F1029">
            <v>1</v>
          </cell>
        </row>
        <row r="1030">
          <cell r="A1030">
            <v>26495</v>
          </cell>
          <cell r="B1030" t="str">
            <v>消乳散结胶囊</v>
          </cell>
          <cell r="C1030" t="str">
            <v>0.4gx20粒x3板</v>
          </cell>
          <cell r="D1030" t="str">
            <v>D</v>
          </cell>
          <cell r="E1030" t="str">
            <v>盒</v>
          </cell>
          <cell r="F1030">
            <v>3</v>
          </cell>
        </row>
        <row r="1031">
          <cell r="A1031">
            <v>53786</v>
          </cell>
          <cell r="B1031" t="str">
            <v>丁苯酞软胶囊(恩必普)</v>
          </cell>
          <cell r="C1031" t="str">
            <v>0.1gx24粒</v>
          </cell>
          <cell r="D1031" t="str">
            <v>D</v>
          </cell>
          <cell r="E1031" t="str">
            <v>瓶</v>
          </cell>
          <cell r="F1031">
            <v>2</v>
          </cell>
        </row>
        <row r="1032">
          <cell r="A1032">
            <v>36345</v>
          </cell>
          <cell r="B1032" t="str">
            <v>大卫排卵(LH)检测试条[促黄体生成素(LH)检测试纸(胶体金法)]</v>
          </cell>
          <cell r="C1032" t="str">
            <v>1人份/袋(RH-LH-S)</v>
          </cell>
          <cell r="D1032" t="str">
            <v>D</v>
          </cell>
          <cell r="E1032" t="str">
            <v>条</v>
          </cell>
          <cell r="F1032">
            <v>90</v>
          </cell>
        </row>
        <row r="1033">
          <cell r="A1033">
            <v>37843</v>
          </cell>
          <cell r="B1033" t="str">
            <v>磷酸铝凝胶(洁维乐)</v>
          </cell>
          <cell r="C1033" t="str">
            <v>11g:20gx4袋</v>
          </cell>
          <cell r="D1033" t="str">
            <v>D</v>
          </cell>
          <cell r="E1033" t="str">
            <v>盒</v>
          </cell>
          <cell r="F1033">
            <v>2</v>
          </cell>
        </row>
        <row r="1034">
          <cell r="A1034">
            <v>41409</v>
          </cell>
          <cell r="B1034" t="str">
            <v>叶酸片(斯利安)</v>
          </cell>
          <cell r="C1034" t="str">
            <v>0.4mgx31片</v>
          </cell>
          <cell r="D1034" t="str">
            <v>D</v>
          </cell>
          <cell r="E1034" t="str">
            <v>盒</v>
          </cell>
          <cell r="F1034">
            <v>3</v>
          </cell>
        </row>
        <row r="1035">
          <cell r="A1035">
            <v>49088</v>
          </cell>
          <cell r="B1035" t="str">
            <v>金斯利安多维片</v>
          </cell>
          <cell r="C1035" t="str">
            <v>1.17gx30片</v>
          </cell>
          <cell r="D1035" t="str">
            <v>A</v>
          </cell>
          <cell r="E1035" t="str">
            <v>盒</v>
          </cell>
          <cell r="F1035">
            <v>1</v>
          </cell>
        </row>
        <row r="1036">
          <cell r="A1036">
            <v>39507</v>
          </cell>
          <cell r="B1036" t="str">
            <v>盐酸帕罗西汀片(乐友)</v>
          </cell>
          <cell r="C1036" t="str">
            <v>20mgx14片</v>
          </cell>
          <cell r="D1036" t="str">
            <v>D</v>
          </cell>
          <cell r="E1036" t="str">
            <v>盒</v>
          </cell>
          <cell r="F1036">
            <v>7</v>
          </cell>
        </row>
        <row r="1037">
          <cell r="A1037">
            <v>50163</v>
          </cell>
          <cell r="B1037" t="str">
            <v>噻托溴铵粉吸入剂(思力华)</v>
          </cell>
          <cell r="C1037" t="str">
            <v>18ugx10粒</v>
          </cell>
          <cell r="D1037" t="str">
            <v>D</v>
          </cell>
          <cell r="E1037" t="str">
            <v>盒</v>
          </cell>
          <cell r="F1037">
            <v>2</v>
          </cell>
        </row>
        <row r="1038">
          <cell r="A1038">
            <v>135150</v>
          </cell>
          <cell r="B1038" t="str">
            <v>盐酸丙卡特罗口服液</v>
          </cell>
          <cell r="C1038" t="str">
            <v>0.0005%*80ml</v>
          </cell>
          <cell r="D1038" t="str">
            <v>D</v>
          </cell>
          <cell r="E1038" t="str">
            <v>瓶</v>
          </cell>
          <cell r="F1038">
            <v>1</v>
          </cell>
        </row>
        <row r="1039">
          <cell r="A1039">
            <v>137702</v>
          </cell>
          <cell r="B1039" t="str">
            <v>跌打镇痛膏</v>
          </cell>
          <cell r="C1039" t="str">
            <v>10cmx7cmx8贴</v>
          </cell>
          <cell r="D1039" t="str">
            <v>A</v>
          </cell>
          <cell r="E1039" t="str">
            <v>盒</v>
          </cell>
          <cell r="F1039">
            <v>2</v>
          </cell>
        </row>
        <row r="1040">
          <cell r="A1040">
            <v>953</v>
          </cell>
          <cell r="B1040" t="str">
            <v>复方醋酸地塞米松乳膏</v>
          </cell>
          <cell r="C1040" t="str">
            <v>10g:7.5mg</v>
          </cell>
          <cell r="D1040" t="str">
            <v>D</v>
          </cell>
          <cell r="E1040" t="str">
            <v>支</v>
          </cell>
          <cell r="F1040">
            <v>11</v>
          </cell>
        </row>
        <row r="1041">
          <cell r="A1041">
            <v>38632</v>
          </cell>
          <cell r="B1041" t="str">
            <v>尼麦角林片(乐喜林)</v>
          </cell>
          <cell r="C1041" t="str">
            <v>5mgx8片x3板</v>
          </cell>
          <cell r="D1041" t="str">
            <v>D</v>
          </cell>
          <cell r="E1041" t="str">
            <v>盒</v>
          </cell>
          <cell r="F1041">
            <v>2</v>
          </cell>
        </row>
        <row r="1042">
          <cell r="A1042">
            <v>128372</v>
          </cell>
          <cell r="B1042" t="str">
            <v>参苓白术散</v>
          </cell>
          <cell r="C1042" t="str">
            <v>6gx10袋</v>
          </cell>
          <cell r="D1042" t="str">
            <v>D</v>
          </cell>
          <cell r="E1042" t="str">
            <v>盒</v>
          </cell>
          <cell r="F1042">
            <v>5</v>
          </cell>
        </row>
        <row r="1043">
          <cell r="A1043">
            <v>49639</v>
          </cell>
          <cell r="B1043" t="str">
            <v>铝镁加混悬液(安达)</v>
          </cell>
          <cell r="C1043" t="str">
            <v>15ml：1.5gx12袋</v>
          </cell>
          <cell r="D1043" t="str">
            <v>D</v>
          </cell>
          <cell r="E1043" t="str">
            <v>盒</v>
          </cell>
          <cell r="F1043">
            <v>3</v>
          </cell>
        </row>
        <row r="1044">
          <cell r="A1044">
            <v>46912</v>
          </cell>
          <cell r="B1044" t="str">
            <v>口腔溃疡含片</v>
          </cell>
          <cell r="C1044" t="str">
            <v>0.3gx6片x2板</v>
          </cell>
          <cell r="D1044" t="str">
            <v>D</v>
          </cell>
          <cell r="E1044" t="str">
            <v>盒</v>
          </cell>
          <cell r="F1044">
            <v>3</v>
          </cell>
        </row>
        <row r="1045">
          <cell r="A1045">
            <v>88258</v>
          </cell>
          <cell r="B1045" t="str">
            <v>吲哚美辛贴片</v>
          </cell>
          <cell r="C1045" t="str">
            <v>7cmx10cmx7片</v>
          </cell>
          <cell r="D1045" t="str">
            <v>D奖励</v>
          </cell>
          <cell r="E1045" t="str">
            <v>盒</v>
          </cell>
          <cell r="F1045">
            <v>3</v>
          </cell>
        </row>
        <row r="1046">
          <cell r="A1046">
            <v>82614</v>
          </cell>
          <cell r="B1046" t="str">
            <v>曲安奈德益康唑乳膏</v>
          </cell>
          <cell r="C1046" t="str">
            <v>20g</v>
          </cell>
          <cell r="D1046" t="str">
            <v>D</v>
          </cell>
          <cell r="E1046" t="str">
            <v>支</v>
          </cell>
          <cell r="F1046">
            <v>2</v>
          </cell>
        </row>
        <row r="1047">
          <cell r="A1047">
            <v>63486</v>
          </cell>
          <cell r="B1047" t="str">
            <v>戊酸雌二醇片</v>
          </cell>
          <cell r="C1047" t="str">
            <v>1mgx21片</v>
          </cell>
          <cell r="D1047" t="str">
            <v>D</v>
          </cell>
          <cell r="E1047" t="str">
            <v>盒</v>
          </cell>
          <cell r="F1047">
            <v>2</v>
          </cell>
        </row>
        <row r="1048">
          <cell r="A1048">
            <v>104137</v>
          </cell>
          <cell r="B1048" t="str">
            <v>菊梅利咽含片</v>
          </cell>
          <cell r="C1048" t="str">
            <v>1.2gx18片</v>
          </cell>
          <cell r="D1048" t="str">
            <v>D</v>
          </cell>
          <cell r="E1048" t="str">
            <v>盒</v>
          </cell>
          <cell r="F1048">
            <v>2</v>
          </cell>
        </row>
        <row r="1049">
          <cell r="A1049">
            <v>107396</v>
          </cell>
          <cell r="B1049" t="str">
            <v>单硝酸异山梨酯缓释片</v>
          </cell>
          <cell r="C1049" t="str">
            <v>40mgx20片</v>
          </cell>
          <cell r="D1049" t="str">
            <v>D</v>
          </cell>
          <cell r="E1049" t="str">
            <v>盒</v>
          </cell>
          <cell r="F1049">
            <v>2</v>
          </cell>
        </row>
        <row r="1050">
          <cell r="A1050">
            <v>10123</v>
          </cell>
          <cell r="B1050" t="str">
            <v>克霉唑乳膏</v>
          </cell>
          <cell r="C1050" t="str">
            <v>10g：0.1g(1%)</v>
          </cell>
          <cell r="D1050" t="str">
            <v>D</v>
          </cell>
          <cell r="E1050" t="str">
            <v>支</v>
          </cell>
          <cell r="F1050">
            <v>4</v>
          </cell>
        </row>
        <row r="1051">
          <cell r="A1051">
            <v>16546</v>
          </cell>
          <cell r="B1051" t="str">
            <v>天然胶乳橡胶避孕套(杰士邦)</v>
          </cell>
          <cell r="C1051" t="str">
            <v>12只(浪漫环纹)</v>
          </cell>
          <cell r="D1051" t="str">
            <v>D</v>
          </cell>
          <cell r="E1051" t="str">
            <v>盒</v>
          </cell>
          <cell r="F1051">
            <v>1</v>
          </cell>
        </row>
        <row r="1052">
          <cell r="A1052">
            <v>50399</v>
          </cell>
          <cell r="B1052" t="str">
            <v>普拉洛芬滴眼液</v>
          </cell>
          <cell r="C1052" t="str">
            <v>5ml：5mg</v>
          </cell>
          <cell r="D1052" t="str">
            <v>D</v>
          </cell>
          <cell r="E1052" t="str">
            <v>支</v>
          </cell>
          <cell r="F1052">
            <v>3</v>
          </cell>
        </row>
        <row r="1053">
          <cell r="A1053">
            <v>157161</v>
          </cell>
          <cell r="B1053" t="str">
            <v>3MPM2.5 颗粒物防护口罩 </v>
          </cell>
          <cell r="C1053" t="str">
            <v>3枚（9501C耳带式）</v>
          </cell>
          <cell r="D1053" t="str">
            <v/>
          </cell>
          <cell r="E1053" t="str">
            <v>袋</v>
          </cell>
          <cell r="F1053">
            <v>6</v>
          </cell>
        </row>
        <row r="1054">
          <cell r="A1054">
            <v>83148</v>
          </cell>
          <cell r="B1054" t="str">
            <v>炒决明子</v>
          </cell>
          <cell r="C1054" t="str">
            <v>350g(桐君阁牌)</v>
          </cell>
          <cell r="D1054" t="str">
            <v>D</v>
          </cell>
          <cell r="E1054" t="str">
            <v>瓶</v>
          </cell>
          <cell r="F1054">
            <v>3</v>
          </cell>
        </row>
        <row r="1055">
          <cell r="A1055">
            <v>54421</v>
          </cell>
          <cell r="B1055" t="str">
            <v>胖大海</v>
          </cell>
          <cell r="C1055" t="str">
            <v>100g(桐君阁牌)</v>
          </cell>
          <cell r="D1055" t="str">
            <v>D</v>
          </cell>
          <cell r="E1055" t="str">
            <v>袋</v>
          </cell>
          <cell r="F1055">
            <v>3</v>
          </cell>
        </row>
        <row r="1056">
          <cell r="A1056">
            <v>127434</v>
          </cell>
          <cell r="B1056" t="str">
            <v>薏苡仁</v>
          </cell>
          <cell r="C1056" t="str">
            <v>300g（桐君阁牌）</v>
          </cell>
          <cell r="D1056" t="str">
            <v>D</v>
          </cell>
          <cell r="E1056" t="str">
            <v>瓶</v>
          </cell>
          <cell r="F1056">
            <v>3</v>
          </cell>
        </row>
        <row r="1057">
          <cell r="A1057">
            <v>93482</v>
          </cell>
          <cell r="B1057" t="str">
            <v>丹参</v>
          </cell>
          <cell r="C1057" t="str">
            <v>片、100g（桐君阁）</v>
          </cell>
          <cell r="D1057" t="str">
            <v>D</v>
          </cell>
          <cell r="E1057" t="str">
            <v>袋</v>
          </cell>
          <cell r="F1057">
            <v>1</v>
          </cell>
        </row>
        <row r="1058">
          <cell r="A1058">
            <v>132583</v>
          </cell>
          <cell r="B1058" t="str">
            <v>茯苓</v>
          </cell>
          <cell r="C1058" t="str">
            <v>250克（桐君阁牌）</v>
          </cell>
          <cell r="D1058" t="str">
            <v>D</v>
          </cell>
          <cell r="E1058" t="str">
            <v>瓶</v>
          </cell>
          <cell r="F1058">
            <v>3</v>
          </cell>
        </row>
        <row r="1059">
          <cell r="A1059">
            <v>132246</v>
          </cell>
          <cell r="B1059" t="str">
            <v>枸杞子</v>
          </cell>
          <cell r="C1059" t="str">
            <v>特级450g（桐君阁、李泉）</v>
          </cell>
          <cell r="D1059" t="str">
            <v>D</v>
          </cell>
          <cell r="E1059" t="str">
            <v>袋</v>
          </cell>
          <cell r="F1059">
            <v>1</v>
          </cell>
        </row>
        <row r="1060">
          <cell r="A1060">
            <v>126313</v>
          </cell>
          <cell r="B1060" t="str">
            <v>液体钙软胶囊（优惠装）</v>
          </cell>
          <cell r="C1060" t="str">
            <v>300g（200g/瓶x1瓶+100g/瓶x1瓶）</v>
          </cell>
          <cell r="D1060" t="str">
            <v>A</v>
          </cell>
          <cell r="E1060" t="str">
            <v>盒</v>
          </cell>
          <cell r="F1060">
            <v>1</v>
          </cell>
        </row>
        <row r="1061">
          <cell r="A1061">
            <v>143228</v>
          </cell>
          <cell r="B1061" t="str">
            <v>汤臣倍健蛋白粉+汤臣倍健牌维生素B族片（优惠装） </v>
          </cell>
          <cell r="C1061" t="str">
            <v>505g(450/罐x1罐+55g/瓶x1瓶) </v>
          </cell>
          <cell r="D1061" t="str">
            <v>A</v>
          </cell>
          <cell r="E1061" t="str">
            <v>盒</v>
          </cell>
          <cell r="F1061">
            <v>3</v>
          </cell>
        </row>
        <row r="1062">
          <cell r="A1062">
            <v>162875</v>
          </cell>
          <cell r="B1062" t="str">
            <v>氨糖软骨素钙片</v>
          </cell>
          <cell r="C1062" t="str">
            <v>102g(1.02gx100片)</v>
          </cell>
          <cell r="D1062" t="str">
            <v/>
          </cell>
          <cell r="E1062" t="str">
            <v>盒</v>
          </cell>
          <cell r="F1062">
            <v>3</v>
          </cell>
        </row>
        <row r="1063">
          <cell r="A1063">
            <v>140517</v>
          </cell>
          <cell r="B1063" t="str">
            <v>汤臣倍健螺旋藻咀嚼片</v>
          </cell>
          <cell r="C1063" t="str">
            <v>180g(600mg/片*300片)</v>
          </cell>
          <cell r="D1063" t="str">
            <v>A</v>
          </cell>
          <cell r="E1063" t="str">
            <v>罐</v>
          </cell>
          <cell r="F1063">
            <v>1</v>
          </cell>
        </row>
        <row r="1064">
          <cell r="A1064">
            <v>137188</v>
          </cell>
          <cell r="B1064" t="str">
            <v>普惠牌皮肤消毒液</v>
          </cell>
          <cell r="C1064" t="str">
            <v>110ml</v>
          </cell>
          <cell r="D1064" t="str">
            <v>D</v>
          </cell>
          <cell r="E1064" t="str">
            <v>瓶</v>
          </cell>
          <cell r="F1064">
            <v>3</v>
          </cell>
        </row>
        <row r="1065">
          <cell r="A1065">
            <v>160669</v>
          </cell>
          <cell r="B1065" t="str">
            <v>奥利司他胶囊</v>
          </cell>
          <cell r="C1065" t="str">
            <v>0.12gx3粒</v>
          </cell>
          <cell r="D1065" t="str">
            <v/>
          </cell>
          <cell r="E1065" t="str">
            <v>盒</v>
          </cell>
          <cell r="F1065">
            <v>2</v>
          </cell>
        </row>
        <row r="1066">
          <cell r="A1066">
            <v>119118</v>
          </cell>
          <cell r="B1066" t="str">
            <v>医用护理口罩</v>
          </cell>
          <cell r="C1066" t="str">
            <v>17cmx9cm-3层x5只(挂耳型)灭菌级</v>
          </cell>
          <cell r="D1066" t="str">
            <v>D</v>
          </cell>
          <cell r="E1066" t="str">
            <v>袋</v>
          </cell>
          <cell r="F1066">
            <v>15</v>
          </cell>
        </row>
        <row r="1067">
          <cell r="A1067">
            <v>144138</v>
          </cell>
          <cell r="B1067" t="str">
            <v>冈本OK安全套天然胶乳橡胶避孕套</v>
          </cell>
          <cell r="C1067" t="str">
            <v>3只(透薄)</v>
          </cell>
          <cell r="D1067" t="str">
            <v>D</v>
          </cell>
          <cell r="E1067" t="str">
            <v>盒</v>
          </cell>
          <cell r="F1067">
            <v>1</v>
          </cell>
        </row>
        <row r="1068">
          <cell r="A1068">
            <v>144142</v>
          </cell>
          <cell r="B1068" t="str">
            <v>冈本OK安全套天然胶乳橡胶避孕套</v>
          </cell>
          <cell r="C1068" t="str">
            <v>6片(0.03贴身超薄)</v>
          </cell>
          <cell r="D1068" t="str">
            <v>D</v>
          </cell>
          <cell r="E1068" t="str">
            <v>盒</v>
          </cell>
          <cell r="F1068">
            <v>1</v>
          </cell>
        </row>
        <row r="1069">
          <cell r="A1069">
            <v>105991</v>
          </cell>
          <cell r="B1069" t="str">
            <v>御美彩染焗油膏(五贝子)棕黑色</v>
          </cell>
          <cell r="C1069" t="str">
            <v>120g</v>
          </cell>
          <cell r="D1069" t="str">
            <v>D</v>
          </cell>
          <cell r="E1069" t="str">
            <v>盒</v>
          </cell>
          <cell r="F1069">
            <v>1</v>
          </cell>
        </row>
        <row r="1070">
          <cell r="A1070">
            <v>126660</v>
          </cell>
          <cell r="B1070" t="str">
            <v>金嗓子喉片</v>
          </cell>
          <cell r="C1070" t="str">
            <v>2gx6片x2板</v>
          </cell>
          <cell r="D1070" t="str">
            <v>D</v>
          </cell>
          <cell r="E1070" t="str">
            <v>盒</v>
          </cell>
          <cell r="F1070">
            <v>8</v>
          </cell>
        </row>
        <row r="1071">
          <cell r="A1071">
            <v>122375</v>
          </cell>
          <cell r="B1071" t="str">
            <v>绿袍散</v>
          </cell>
          <cell r="C1071" t="str">
            <v>1.5g</v>
          </cell>
          <cell r="D1071" t="str">
            <v>D</v>
          </cell>
          <cell r="E1071" t="str">
            <v>瓶</v>
          </cell>
          <cell r="F1071">
            <v>2</v>
          </cell>
        </row>
        <row r="1072">
          <cell r="A1072">
            <v>69773</v>
          </cell>
          <cell r="B1072" t="str">
            <v>冰宝贴</v>
          </cell>
          <cell r="C1072" t="str">
            <v>6贴、儿童型</v>
          </cell>
          <cell r="D1072" t="str">
            <v>D</v>
          </cell>
          <cell r="E1072" t="str">
            <v>袋</v>
          </cell>
          <cell r="F1072">
            <v>3</v>
          </cell>
        </row>
        <row r="1073">
          <cell r="A1073">
            <v>75273</v>
          </cell>
          <cell r="B1073" t="str">
            <v>棉签</v>
          </cell>
          <cell r="C1073" t="str">
            <v>55支(儿童安全型)</v>
          </cell>
          <cell r="D1073" t="str">
            <v/>
          </cell>
          <cell r="E1073" t="str">
            <v>盒</v>
          </cell>
          <cell r="F1073">
            <v>1</v>
          </cell>
        </row>
        <row r="1074">
          <cell r="A1074">
            <v>74227</v>
          </cell>
          <cell r="B1074" t="str">
            <v>氧氟沙星滴耳液</v>
          </cell>
          <cell r="C1074" t="str">
            <v>5ml:15mg</v>
          </cell>
          <cell r="D1074" t="str">
            <v>D</v>
          </cell>
          <cell r="E1074" t="str">
            <v>支</v>
          </cell>
          <cell r="F1074">
            <v>9</v>
          </cell>
        </row>
        <row r="1075">
          <cell r="A1075">
            <v>160067</v>
          </cell>
          <cell r="B1075" t="str">
            <v>百合康硒螺旋藻软胶囊</v>
          </cell>
          <cell r="C1075" t="str">
            <v>0.5gx60粒</v>
          </cell>
          <cell r="D1075" t="str">
            <v/>
          </cell>
          <cell r="E1075" t="str">
            <v>瓶</v>
          </cell>
          <cell r="F1075">
            <v>2</v>
          </cell>
        </row>
        <row r="1076">
          <cell r="A1076">
            <v>159511</v>
          </cell>
          <cell r="B1076" t="str">
            <v>多种维生素矿物质片
</v>
          </cell>
          <cell r="C1076" t="str">
            <v>1.0gx60片 </v>
          </cell>
          <cell r="D1076" t="str">
            <v/>
          </cell>
          <cell r="E1076" t="str">
            <v>盒</v>
          </cell>
          <cell r="F1076">
            <v>2</v>
          </cell>
        </row>
        <row r="1077">
          <cell r="A1077">
            <v>159521</v>
          </cell>
          <cell r="B1077" t="str">
            <v>维生素C维生素E片
</v>
          </cell>
          <cell r="C1077" t="str">
            <v>0.6gx60片 </v>
          </cell>
          <cell r="D1077" t="str">
            <v/>
          </cell>
          <cell r="E1077" t="str">
            <v>盒</v>
          </cell>
          <cell r="F1077">
            <v>2</v>
          </cell>
        </row>
        <row r="1078">
          <cell r="A1078">
            <v>102356</v>
          </cell>
          <cell r="B1078" t="str">
            <v>连花清瘟颗粒</v>
          </cell>
          <cell r="C1078" t="str">
            <v>6gx10袋</v>
          </cell>
          <cell r="D1078" t="str">
            <v>D</v>
          </cell>
          <cell r="E1078" t="str">
            <v>盒</v>
          </cell>
          <cell r="F1078">
            <v>3</v>
          </cell>
        </row>
        <row r="1079">
          <cell r="A1079">
            <v>108094</v>
          </cell>
          <cell r="B1079" t="str">
            <v>纯珍珠粉</v>
          </cell>
          <cell r="C1079" t="str">
            <v>80g</v>
          </cell>
          <cell r="D1079" t="str">
            <v>A</v>
          </cell>
          <cell r="E1079" t="str">
            <v>袋</v>
          </cell>
          <cell r="F1079">
            <v>2</v>
          </cell>
        </row>
        <row r="1080">
          <cell r="A1080">
            <v>62663</v>
          </cell>
          <cell r="B1080" t="str">
            <v>益生菌冲剂(合生元)</v>
          </cell>
          <cell r="C1080" t="str">
            <v>1.5gx26袋(儿童型)</v>
          </cell>
          <cell r="D1080" t="str">
            <v>D</v>
          </cell>
          <cell r="E1080" t="str">
            <v>盒</v>
          </cell>
          <cell r="F1080">
            <v>1</v>
          </cell>
        </row>
        <row r="1081">
          <cell r="A1081">
            <v>116153</v>
          </cell>
          <cell r="B1081" t="str">
            <v>灵芝孢粉(苏科牌)</v>
          </cell>
          <cell r="C1081" t="str">
            <v>1gx100袋</v>
          </cell>
          <cell r="D1081" t="str">
            <v>D</v>
          </cell>
          <cell r="E1081" t="str">
            <v>盒</v>
          </cell>
          <cell r="F1081">
            <v>1</v>
          </cell>
        </row>
        <row r="1082">
          <cell r="A1082">
            <v>105219</v>
          </cell>
          <cell r="B1082" t="str">
            <v>七味铁屑丸</v>
          </cell>
          <cell r="C1082" t="str">
            <v>1gx20丸(水丸)</v>
          </cell>
          <cell r="D1082" t="str">
            <v>T1</v>
          </cell>
          <cell r="E1082" t="str">
            <v>瓶</v>
          </cell>
          <cell r="F1082">
            <v>1</v>
          </cell>
        </row>
        <row r="1083">
          <cell r="A1083">
            <v>105224</v>
          </cell>
          <cell r="B1083" t="str">
            <v>五味金色丸</v>
          </cell>
          <cell r="C1083" t="str">
            <v>0.25gx48丸(水丸)</v>
          </cell>
          <cell r="D1083" t="str">
            <v>T1</v>
          </cell>
          <cell r="E1083" t="str">
            <v>盒</v>
          </cell>
          <cell r="F1083">
            <v>1</v>
          </cell>
        </row>
        <row r="1084">
          <cell r="A1084">
            <v>130350</v>
          </cell>
          <cell r="B1084" t="str">
            <v>七味红花殊胜丸</v>
          </cell>
          <cell r="C1084" t="str">
            <v>0.3gx36丸(水丸)(12丸x3板)</v>
          </cell>
          <cell r="D1084" t="str">
            <v>T1</v>
          </cell>
          <cell r="E1084" t="str">
            <v>盒</v>
          </cell>
          <cell r="F1084">
            <v>2</v>
          </cell>
        </row>
        <row r="1085">
          <cell r="A1085">
            <v>127753</v>
          </cell>
          <cell r="B1085" t="str">
            <v>大枣</v>
          </cell>
          <cell r="C1085" t="str">
            <v>500g(金丝枣)</v>
          </cell>
          <cell r="D1085" t="str">
            <v>D</v>
          </cell>
          <cell r="E1085" t="str">
            <v>袋</v>
          </cell>
          <cell r="F1085">
            <v>1</v>
          </cell>
        </row>
        <row r="1086">
          <cell r="A1086">
            <v>124631</v>
          </cell>
          <cell r="B1086" t="str">
            <v>西洋参破壁饮片</v>
          </cell>
          <cell r="C1086" t="str">
            <v>1gx20袋</v>
          </cell>
          <cell r="D1086" t="str">
            <v>A</v>
          </cell>
          <cell r="E1086" t="str">
            <v>盒</v>
          </cell>
          <cell r="F1086">
            <v>3</v>
          </cell>
        </row>
        <row r="1087">
          <cell r="A1087">
            <v>131807</v>
          </cell>
          <cell r="B1087" t="str">
            <v>鱼腥草破壁饮片</v>
          </cell>
          <cell r="C1087" t="str">
            <v>2gx20袋</v>
          </cell>
          <cell r="D1087" t="str">
            <v>A</v>
          </cell>
          <cell r="E1087" t="str">
            <v>罐</v>
          </cell>
          <cell r="F1087">
            <v>1</v>
          </cell>
        </row>
        <row r="1088">
          <cell r="A1088">
            <v>131813</v>
          </cell>
          <cell r="B1088" t="str">
            <v>茯苓破壁饮片</v>
          </cell>
          <cell r="C1088" t="str">
            <v>2gx20袋</v>
          </cell>
          <cell r="D1088" t="str">
            <v>A</v>
          </cell>
          <cell r="E1088" t="str">
            <v>罐</v>
          </cell>
          <cell r="F1088">
            <v>1</v>
          </cell>
        </row>
        <row r="1089">
          <cell r="A1089">
            <v>140034</v>
          </cell>
          <cell r="B1089" t="str">
            <v>天然胶乳橡胶避孕套</v>
          </cell>
          <cell r="C1089" t="str">
            <v>12只(因为爱)</v>
          </cell>
          <cell r="D1089" t="str">
            <v>D</v>
          </cell>
          <cell r="E1089" t="str">
            <v>盒</v>
          </cell>
          <cell r="F1089">
            <v>2</v>
          </cell>
        </row>
        <row r="1090">
          <cell r="A1090">
            <v>137929</v>
          </cell>
          <cell r="B1090" t="str">
            <v>白芷粉</v>
          </cell>
          <cell r="C1090" t="str">
            <v>120g</v>
          </cell>
          <cell r="D1090" t="str">
            <v>D</v>
          </cell>
          <cell r="E1090" t="str">
            <v>瓶</v>
          </cell>
          <cell r="F1090">
            <v>1</v>
          </cell>
        </row>
        <row r="1091">
          <cell r="A1091">
            <v>29058</v>
          </cell>
          <cell r="B1091" t="str">
            <v>儿童维D钙咀嚼片</v>
          </cell>
          <cell r="C1091" t="str">
            <v>30片</v>
          </cell>
          <cell r="D1091" t="str">
            <v>D</v>
          </cell>
          <cell r="E1091" t="str">
            <v>盒</v>
          </cell>
          <cell r="F1091">
            <v>3</v>
          </cell>
        </row>
        <row r="1092">
          <cell r="A1092">
            <v>105713</v>
          </cell>
          <cell r="B1092" t="str">
            <v>盐酸特比萘芬乳膏(兰美抒)</v>
          </cell>
          <cell r="C1092" t="str">
            <v>1%：10g</v>
          </cell>
          <cell r="D1092" t="str">
            <v>D</v>
          </cell>
          <cell r="E1092" t="str">
            <v>盒</v>
          </cell>
          <cell r="F1092">
            <v>2</v>
          </cell>
        </row>
        <row r="1093">
          <cell r="A1093">
            <v>139662</v>
          </cell>
          <cell r="B1093" t="str">
            <v>痛畀帖</v>
          </cell>
          <cell r="C1093" t="str">
            <v>颈椎病痛型（2贴）</v>
          </cell>
          <cell r="D1093" t="str">
            <v>D</v>
          </cell>
          <cell r="E1093" t="str">
            <v>盒</v>
          </cell>
          <cell r="F1093">
            <v>2</v>
          </cell>
        </row>
        <row r="1094">
          <cell r="A1094">
            <v>139656</v>
          </cell>
          <cell r="B1094" t="str">
            <v>痛畀帖</v>
          </cell>
          <cell r="C1094" t="str">
            <v>骨质增生型（2贴）</v>
          </cell>
          <cell r="D1094" t="str">
            <v>D</v>
          </cell>
          <cell r="E1094" t="str">
            <v>盒</v>
          </cell>
          <cell r="F1094">
            <v>2</v>
          </cell>
        </row>
        <row r="1095">
          <cell r="A1095">
            <v>140682</v>
          </cell>
          <cell r="B1095" t="str">
            <v>菊花(贡菊)</v>
          </cell>
          <cell r="C1095" t="str">
            <v>30g</v>
          </cell>
          <cell r="D1095" t="str">
            <v>D</v>
          </cell>
          <cell r="E1095" t="str">
            <v>袋</v>
          </cell>
          <cell r="F1095">
            <v>2</v>
          </cell>
        </row>
        <row r="1096">
          <cell r="A1096">
            <v>132672</v>
          </cell>
          <cell r="B1096" t="str">
            <v>天然胶乳橡胶避孕套（多乐士）</v>
          </cell>
          <cell r="C1096" t="str">
            <v>12只（精品激情）</v>
          </cell>
          <cell r="D1096" t="str">
            <v>D</v>
          </cell>
          <cell r="E1096" t="str">
            <v>盒</v>
          </cell>
          <cell r="F1096">
            <v>1</v>
          </cell>
        </row>
        <row r="1097">
          <cell r="A1097">
            <v>23744</v>
          </cell>
          <cell r="B1097" t="str">
            <v>天然胶乳橡胶避孕套（多乐士）</v>
          </cell>
          <cell r="C1097" t="str">
            <v>12只(超薄薰衣草)</v>
          </cell>
          <cell r="D1097" t="str">
            <v>D</v>
          </cell>
          <cell r="E1097" t="str">
            <v>盒</v>
          </cell>
          <cell r="F1097">
            <v>1</v>
          </cell>
        </row>
        <row r="1098">
          <cell r="A1098">
            <v>145732</v>
          </cell>
          <cell r="B1098" t="str">
            <v>薏苡仁</v>
          </cell>
          <cell r="C1098" t="str">
            <v>100g</v>
          </cell>
          <cell r="D1098" t="str">
            <v/>
          </cell>
          <cell r="E1098" t="str">
            <v>袋</v>
          </cell>
          <cell r="F1098">
            <v>1</v>
          </cell>
        </row>
        <row r="1099">
          <cell r="A1099">
            <v>146396</v>
          </cell>
          <cell r="B1099" t="str">
            <v>医用碘伏棉球</v>
          </cell>
          <cell r="C1099" t="str">
            <v>25枚</v>
          </cell>
          <cell r="D1099" t="str">
            <v/>
          </cell>
          <cell r="E1099" t="str">
            <v>瓶</v>
          </cell>
          <cell r="F1099">
            <v>4</v>
          </cell>
        </row>
        <row r="1100">
          <cell r="A1100">
            <v>146398</v>
          </cell>
          <cell r="B1100" t="str">
            <v>医用棉签</v>
          </cell>
          <cell r="C1100" t="str">
            <v>50支(灭菌型)</v>
          </cell>
          <cell r="D1100" t="str">
            <v/>
          </cell>
          <cell r="E1100" t="str">
            <v>袋</v>
          </cell>
          <cell r="F1100">
            <v>37</v>
          </cell>
        </row>
        <row r="1101">
          <cell r="A1101">
            <v>146994</v>
          </cell>
          <cell r="B1101" t="str">
            <v>利威丝染发霜(紫色)</v>
          </cell>
          <cell r="C1101" t="str">
            <v>100ml（50mlx2）</v>
          </cell>
          <cell r="D1101" t="str">
            <v>D</v>
          </cell>
          <cell r="E1101" t="str">
            <v>盒</v>
          </cell>
          <cell r="F1101">
            <v>3</v>
          </cell>
        </row>
        <row r="1102">
          <cell r="A1102">
            <v>155327</v>
          </cell>
          <cell r="B1102" t="str">
            <v>西洋参</v>
          </cell>
          <cell r="C1102" t="str">
            <v>18g(1.5gx12袋)</v>
          </cell>
          <cell r="D1102" t="str">
            <v>D</v>
          </cell>
          <cell r="E1102" t="str">
            <v>盒</v>
          </cell>
          <cell r="F1102">
            <v>2</v>
          </cell>
        </row>
        <row r="1103">
          <cell r="A1103">
            <v>148760</v>
          </cell>
          <cell r="B1103" t="str">
            <v>双飞人爽水</v>
          </cell>
          <cell r="C1103" t="str">
            <v>10ml</v>
          </cell>
          <cell r="D1103" t="str">
            <v/>
          </cell>
          <cell r="E1103" t="str">
            <v>瓶</v>
          </cell>
          <cell r="F1103">
            <v>4</v>
          </cell>
        </row>
        <row r="1104">
          <cell r="A1104">
            <v>150785</v>
          </cell>
          <cell r="B1104" t="str">
            <v>红牛维生素功能饮料(牛磺酸强化型)</v>
          </cell>
          <cell r="C1104" t="str">
            <v>250ml</v>
          </cell>
          <cell r="D1104" t="str">
            <v>D</v>
          </cell>
          <cell r="E1104" t="str">
            <v>罐</v>
          </cell>
          <cell r="F1104">
            <v>10</v>
          </cell>
        </row>
        <row r="1105">
          <cell r="A1105">
            <v>28292</v>
          </cell>
          <cell r="B1105" t="str">
            <v>珍珠母</v>
          </cell>
          <cell r="C1105" t="str">
            <v>生、粉碎</v>
          </cell>
          <cell r="D1105" t="str">
            <v>D</v>
          </cell>
          <cell r="E1105" t="str">
            <v>10g</v>
          </cell>
          <cell r="F1105">
            <v>26</v>
          </cell>
        </row>
        <row r="1106">
          <cell r="A1106">
            <v>22297</v>
          </cell>
          <cell r="B1106" t="str">
            <v>板蓝根</v>
          </cell>
          <cell r="C1106" t="str">
            <v>片</v>
          </cell>
          <cell r="D1106" t="str">
            <v>D</v>
          </cell>
          <cell r="E1106" t="str">
            <v>10g</v>
          </cell>
          <cell r="F1106">
            <v>87</v>
          </cell>
        </row>
        <row r="1107">
          <cell r="A1107">
            <v>49565</v>
          </cell>
          <cell r="B1107" t="str">
            <v>炒僵蚕</v>
          </cell>
          <cell r="C1107" t="str">
            <v>麸炒</v>
          </cell>
          <cell r="D1107" t="str">
            <v>D</v>
          </cell>
          <cell r="E1107" t="str">
            <v>10g</v>
          </cell>
          <cell r="F1107">
            <v>87.9</v>
          </cell>
        </row>
        <row r="1108">
          <cell r="A1108">
            <v>26428</v>
          </cell>
          <cell r="B1108" t="str">
            <v>炒蔓荆子</v>
          </cell>
          <cell r="C1108" t="str">
            <v>清炒</v>
          </cell>
          <cell r="D1108" t="str">
            <v>D</v>
          </cell>
          <cell r="E1108" t="str">
            <v>10g</v>
          </cell>
          <cell r="F1108">
            <v>74.3</v>
          </cell>
        </row>
        <row r="1109">
          <cell r="A1109">
            <v>22124</v>
          </cell>
          <cell r="B1109" t="str">
            <v>醋龟甲</v>
          </cell>
          <cell r="C1109" t="str">
            <v>块</v>
          </cell>
          <cell r="D1109" t="str">
            <v>D</v>
          </cell>
          <cell r="E1109" t="str">
            <v>10g</v>
          </cell>
          <cell r="F1109">
            <v>41.5</v>
          </cell>
        </row>
        <row r="1110">
          <cell r="A1110">
            <v>22211</v>
          </cell>
          <cell r="B1110" t="str">
            <v>炒栀子</v>
          </cell>
          <cell r="C1110" t="str">
            <v>碎</v>
          </cell>
          <cell r="D1110" t="str">
            <v>D</v>
          </cell>
          <cell r="E1110" t="str">
            <v>10g</v>
          </cell>
          <cell r="F1110">
            <v>69.3</v>
          </cell>
        </row>
        <row r="1111">
          <cell r="A1111">
            <v>22249</v>
          </cell>
          <cell r="B1111" t="str">
            <v>炒紫苏子</v>
          </cell>
          <cell r="C1111" t="str">
            <v>清炒</v>
          </cell>
          <cell r="D1111" t="str">
            <v>D</v>
          </cell>
          <cell r="E1111" t="str">
            <v>10g</v>
          </cell>
          <cell r="F1111">
            <v>36.8</v>
          </cell>
        </row>
        <row r="1112">
          <cell r="A1112">
            <v>48844</v>
          </cell>
          <cell r="B1112" t="str">
            <v>竹茹</v>
          </cell>
          <cell r="C1112" t="str">
            <v>段</v>
          </cell>
          <cell r="D1112" t="str">
            <v>D</v>
          </cell>
          <cell r="E1112" t="str">
            <v>10g</v>
          </cell>
          <cell r="F1112">
            <v>28.8</v>
          </cell>
        </row>
        <row r="1113">
          <cell r="A1113">
            <v>29049</v>
          </cell>
          <cell r="B1113" t="str">
            <v>藕节炭</v>
          </cell>
          <cell r="C1113" t="str">
            <v>炒炭</v>
          </cell>
          <cell r="D1113" t="str">
            <v>D</v>
          </cell>
          <cell r="E1113" t="str">
            <v>10g</v>
          </cell>
          <cell r="F1113">
            <v>79</v>
          </cell>
        </row>
        <row r="1114">
          <cell r="A1114">
            <v>25975</v>
          </cell>
          <cell r="B1114" t="str">
            <v>软滑石</v>
          </cell>
          <cell r="C1114" t="str">
            <v>细粉</v>
          </cell>
          <cell r="D1114" t="str">
            <v>D</v>
          </cell>
          <cell r="E1114" t="str">
            <v>10g</v>
          </cell>
          <cell r="F1114">
            <v>125.4</v>
          </cell>
        </row>
        <row r="1115">
          <cell r="A1115">
            <v>49560</v>
          </cell>
          <cell r="B1115" t="str">
            <v>蜜瓜蒌皮</v>
          </cell>
          <cell r="C1115" t="str">
            <v>丝</v>
          </cell>
          <cell r="D1115" t="str">
            <v>D</v>
          </cell>
          <cell r="E1115" t="str">
            <v>10g</v>
          </cell>
          <cell r="F1115">
            <v>87.4</v>
          </cell>
        </row>
        <row r="1116">
          <cell r="A1116">
            <v>22162</v>
          </cell>
          <cell r="B1116" t="str">
            <v>盐荔枝核</v>
          </cell>
          <cell r="C1116" t="str">
            <v>盐炙</v>
          </cell>
          <cell r="D1116" t="str">
            <v>D</v>
          </cell>
          <cell r="E1116" t="str">
            <v>10g</v>
          </cell>
          <cell r="F1116">
            <v>95</v>
          </cell>
        </row>
        <row r="1117">
          <cell r="A1117">
            <v>30346</v>
          </cell>
          <cell r="B1117" t="str">
            <v>炒决明子</v>
          </cell>
          <cell r="C1117" t="str">
            <v>清炒</v>
          </cell>
          <cell r="D1117" t="str">
            <v>D</v>
          </cell>
          <cell r="E1117" t="str">
            <v>10g</v>
          </cell>
          <cell r="F1117">
            <v>135</v>
          </cell>
        </row>
        <row r="1118">
          <cell r="A1118">
            <v>26621</v>
          </cell>
          <cell r="B1118" t="str">
            <v>蛇蜕(龙衣)</v>
          </cell>
          <cell r="C1118" t="str">
            <v>净制</v>
          </cell>
          <cell r="D1118" t="str">
            <v>D</v>
          </cell>
          <cell r="E1118" t="str">
            <v>10g</v>
          </cell>
          <cell r="F1118">
            <v>18.55</v>
          </cell>
        </row>
        <row r="1119">
          <cell r="A1119">
            <v>18729</v>
          </cell>
          <cell r="B1119" t="str">
            <v>荆芥炭</v>
          </cell>
          <cell r="C1119" t="str">
            <v>段</v>
          </cell>
          <cell r="D1119" t="str">
            <v>D</v>
          </cell>
          <cell r="E1119" t="str">
            <v>10g</v>
          </cell>
          <cell r="F1119">
            <v>60.3</v>
          </cell>
        </row>
        <row r="1120">
          <cell r="A1120">
            <v>27436</v>
          </cell>
          <cell r="B1120" t="str">
            <v>炒金樱子肉</v>
          </cell>
          <cell r="C1120" t="str">
            <v>清炒</v>
          </cell>
          <cell r="D1120" t="str">
            <v>D</v>
          </cell>
          <cell r="E1120" t="str">
            <v>10g</v>
          </cell>
          <cell r="F1120">
            <v>65.4</v>
          </cell>
        </row>
        <row r="1121">
          <cell r="A1121">
            <v>32028</v>
          </cell>
          <cell r="B1121" t="str">
            <v>蜜麻绒</v>
          </cell>
          <cell r="C1121" t="str">
            <v>绒</v>
          </cell>
          <cell r="D1121" t="str">
            <v>D</v>
          </cell>
          <cell r="E1121" t="str">
            <v>10g</v>
          </cell>
          <cell r="F1121">
            <v>20.1</v>
          </cell>
        </row>
        <row r="1122">
          <cell r="A1122">
            <v>25303</v>
          </cell>
          <cell r="B1122" t="str">
            <v>舒筋草</v>
          </cell>
          <cell r="C1122" t="str">
            <v>段</v>
          </cell>
          <cell r="D1122" t="str">
            <v>D</v>
          </cell>
          <cell r="E1122" t="str">
            <v>10g</v>
          </cell>
          <cell r="F1122">
            <v>98</v>
          </cell>
        </row>
        <row r="1123">
          <cell r="A1123">
            <v>29060</v>
          </cell>
          <cell r="B1123" t="str">
            <v>沙美特罗替卡松粉吸入剂(舒利迭)</v>
          </cell>
          <cell r="C1123" t="str">
            <v>50ug:250ugx60喷(含准纳器)</v>
          </cell>
          <cell r="D1123" t="str">
            <v>D</v>
          </cell>
          <cell r="E1123" t="str">
            <v>盒</v>
          </cell>
          <cell r="F1123">
            <v>2</v>
          </cell>
        </row>
        <row r="1124">
          <cell r="A1124">
            <v>154585</v>
          </cell>
          <cell r="B1124" t="str">
            <v>创可贴</v>
          </cell>
          <cell r="C1124" t="str">
            <v>100mmx50mmx3片（超大型组合）</v>
          </cell>
          <cell r="D1124" t="str">
            <v/>
          </cell>
          <cell r="E1124" t="str">
            <v>盒</v>
          </cell>
          <cell r="F1124">
            <v>4</v>
          </cell>
        </row>
        <row r="1125">
          <cell r="A1125">
            <v>154587</v>
          </cell>
          <cell r="B1125" t="str">
            <v>创可贴</v>
          </cell>
          <cell r="C1125" t="str">
            <v>7.5cmx7.5cmx2片（婴儿防水护脐专用）</v>
          </cell>
          <cell r="D1125" t="str">
            <v/>
          </cell>
          <cell r="E1125" t="str">
            <v>袋</v>
          </cell>
          <cell r="F1125">
            <v>2</v>
          </cell>
        </row>
        <row r="1126">
          <cell r="A1126">
            <v>154588</v>
          </cell>
          <cell r="B1126" t="str">
            <v>创可贴</v>
          </cell>
          <cell r="C1126" t="str">
            <v>4片x20包（时尚唇型）</v>
          </cell>
          <cell r="D1126" t="str">
            <v/>
          </cell>
          <cell r="E1126" t="str">
            <v>盒</v>
          </cell>
          <cell r="F1126">
            <v>2</v>
          </cell>
        </row>
        <row r="1127">
          <cell r="A1127">
            <v>154560</v>
          </cell>
          <cell r="B1127" t="str">
            <v>弹性绷带</v>
          </cell>
          <cell r="C1127" t="str">
            <v>7.5cmx3.2mx1卷（高弹型）</v>
          </cell>
          <cell r="D1127" t="str">
            <v/>
          </cell>
          <cell r="E1127" t="str">
            <v>盒</v>
          </cell>
          <cell r="F1127">
            <v>2</v>
          </cell>
        </row>
        <row r="1128">
          <cell r="A1128">
            <v>156573</v>
          </cell>
          <cell r="B1128" t="str">
            <v>阿胶山楂</v>
          </cell>
          <cell r="C1128" t="str">
            <v>300g</v>
          </cell>
          <cell r="D1128" t="str">
            <v/>
          </cell>
          <cell r="E1128" t="str">
            <v>袋</v>
          </cell>
          <cell r="F1128">
            <v>2</v>
          </cell>
        </row>
        <row r="1129">
          <cell r="A1129">
            <v>113783</v>
          </cell>
          <cell r="B1129" t="str">
            <v>京都念慈菴金桔柠檬糖</v>
          </cell>
          <cell r="C1129" t="str">
            <v>45g(2.5gx18粒)</v>
          </cell>
          <cell r="D1129" t="str">
            <v>D</v>
          </cell>
          <cell r="E1129" t="str">
            <v>盒</v>
          </cell>
          <cell r="F1129">
            <v>3</v>
          </cell>
        </row>
        <row r="1130">
          <cell r="A1130">
            <v>161190</v>
          </cell>
          <cell r="B1130" t="str">
            <v>生姜红糖</v>
          </cell>
          <cell r="C1130" t="str">
            <v>216g(18gx12条）</v>
          </cell>
          <cell r="D1130" t="str">
            <v/>
          </cell>
          <cell r="E1130" t="str">
            <v>袋</v>
          </cell>
          <cell r="F1130">
            <v>2</v>
          </cell>
        </row>
        <row r="1131">
          <cell r="A1131">
            <v>161595</v>
          </cell>
          <cell r="B1131" t="str">
            <v>红糖姜茶</v>
          </cell>
          <cell r="C1131" t="str">
            <v>48g(8gx6包）</v>
          </cell>
          <cell r="D1131" t="str">
            <v/>
          </cell>
          <cell r="E1131" t="str">
            <v>盒</v>
          </cell>
          <cell r="F1131">
            <v>2</v>
          </cell>
        </row>
        <row r="1132">
          <cell r="A1132">
            <v>157992</v>
          </cell>
          <cell r="B1132" t="str">
            <v>枣香核桃仁</v>
          </cell>
          <cell r="C1132" t="str">
            <v>500g</v>
          </cell>
          <cell r="D1132" t="str">
            <v/>
          </cell>
          <cell r="E1132" t="str">
            <v>袋</v>
          </cell>
          <cell r="F1132">
            <v>2</v>
          </cell>
        </row>
        <row r="1133">
          <cell r="A1133">
            <v>160162</v>
          </cell>
          <cell r="B1133" t="str">
            <v>医用护理垫</v>
          </cell>
          <cell r="C1133" t="str">
            <v>240中量型（8片）</v>
          </cell>
          <cell r="D1133" t="str">
            <v/>
          </cell>
          <cell r="E1133" t="str">
            <v>盒</v>
          </cell>
          <cell r="F1133">
            <v>3</v>
          </cell>
        </row>
        <row r="1134">
          <cell r="A1134">
            <v>161591</v>
          </cell>
          <cell r="B1134" t="str">
            <v>鬘鬒祛屑洗发剂</v>
          </cell>
          <cell r="C1134" t="str">
            <v>200ml</v>
          </cell>
          <cell r="D1134" t="str">
            <v/>
          </cell>
          <cell r="E1134" t="str">
            <v>瓶</v>
          </cell>
          <cell r="F1134">
            <v>1</v>
          </cell>
        </row>
        <row r="1135">
          <cell r="A1135">
            <v>161933</v>
          </cell>
          <cell r="B1135" t="str">
            <v>大山楂丸</v>
          </cell>
          <cell r="C1135" t="str">
            <v>9gx10丸（大蜜丸）</v>
          </cell>
          <cell r="D1135" t="str">
            <v/>
          </cell>
          <cell r="E1135" t="str">
            <v>袋</v>
          </cell>
          <cell r="F1135">
            <v>9</v>
          </cell>
        </row>
        <row r="1136">
          <cell r="A1136">
            <v>162726</v>
          </cell>
          <cell r="B1136" t="str">
            <v>两个宝贝雪糕山楂</v>
          </cell>
          <cell r="C1136" t="str">
            <v>18gx20支</v>
          </cell>
          <cell r="D1136" t="str">
            <v/>
          </cell>
          <cell r="E1136" t="str">
            <v>盒</v>
          </cell>
          <cell r="F1136">
            <v>2</v>
          </cell>
        </row>
        <row r="1137">
          <cell r="A1137">
            <v>162721</v>
          </cell>
          <cell r="B1137" t="str">
            <v>两个宝贝水晶山楂</v>
          </cell>
          <cell r="C1137" t="str">
            <v>80g</v>
          </cell>
          <cell r="D1137" t="str">
            <v/>
          </cell>
          <cell r="E1137" t="str">
            <v>袋</v>
          </cell>
          <cell r="F1137">
            <v>4</v>
          </cell>
        </row>
        <row r="1138">
          <cell r="A1138">
            <v>163519</v>
          </cell>
          <cell r="B1138" t="str">
            <v>灵芝孢子（破壁）</v>
          </cell>
          <cell r="C1138" t="str">
            <v>3gx6袋</v>
          </cell>
          <cell r="D1138" t="str">
            <v/>
          </cell>
          <cell r="E1138" t="str">
            <v>盒</v>
          </cell>
          <cell r="F1138">
            <v>3</v>
          </cell>
        </row>
        <row r="1139">
          <cell r="A1139">
            <v>134860</v>
          </cell>
          <cell r="B1139" t="str">
            <v>冈本天然胶乳橡胶避孕套</v>
          </cell>
          <cell r="C1139" t="str">
            <v>10片（紧魅）</v>
          </cell>
          <cell r="D1139" t="str">
            <v>D</v>
          </cell>
          <cell r="E1139" t="str">
            <v>盒</v>
          </cell>
          <cell r="F1139">
            <v>1</v>
          </cell>
        </row>
        <row r="1140">
          <cell r="A1140">
            <v>144701</v>
          </cell>
          <cell r="B1140" t="str">
            <v>PPT锁水保湿人体润滑剂</v>
          </cell>
          <cell r="C1140" t="str">
            <v>60ml</v>
          </cell>
          <cell r="D1140" t="str">
            <v>D</v>
          </cell>
          <cell r="E1140" t="str">
            <v>瓶</v>
          </cell>
          <cell r="F1140">
            <v>1</v>
          </cell>
        </row>
        <row r="1141">
          <cell r="A1141">
            <v>9908749</v>
          </cell>
          <cell r="B1141" t="str">
            <v>全安素Z（900g）</v>
          </cell>
          <cell r="C1141" t="str">
            <v/>
          </cell>
          <cell r="D1141" t="str">
            <v/>
          </cell>
          <cell r="E1141" t="str">
            <v>听</v>
          </cell>
          <cell r="F1141">
            <v>5</v>
          </cell>
        </row>
        <row r="1142">
          <cell r="A1142">
            <v>9908291</v>
          </cell>
          <cell r="B1142" t="str">
            <v>惠氏氨糖（30粒）Z</v>
          </cell>
          <cell r="C1142" t="str">
            <v/>
          </cell>
          <cell r="D1142" t="str">
            <v/>
          </cell>
          <cell r="E1142" t="str">
            <v>瓶</v>
          </cell>
          <cell r="F1142">
            <v>1</v>
          </cell>
        </row>
        <row r="1143">
          <cell r="A1143">
            <v>135023</v>
          </cell>
          <cell r="B1143" t="str">
            <v>可丽蓝排卵测试笔[促黄体生成激素（LH）检测试剂（乳胶法）]</v>
          </cell>
          <cell r="C1143" t="str">
            <v>7支装</v>
          </cell>
          <cell r="D1143" t="str">
            <v>B</v>
          </cell>
          <cell r="E1143" t="str">
            <v>盒</v>
          </cell>
          <cell r="F1143">
            <v>2</v>
          </cell>
        </row>
        <row r="1144">
          <cell r="A1144">
            <v>100529</v>
          </cell>
          <cell r="B1144" t="str">
            <v>医用乙醇消毒液(普惠)</v>
          </cell>
          <cell r="C1144" t="str">
            <v>80ml(喷雾型)75%±3%</v>
          </cell>
          <cell r="D1144" t="str">
            <v>D</v>
          </cell>
          <cell r="E1144" t="str">
            <v>瓶</v>
          </cell>
          <cell r="F1144">
            <v>1</v>
          </cell>
        </row>
        <row r="1145">
          <cell r="A1145">
            <v>60011</v>
          </cell>
          <cell r="B1145" t="str">
            <v>盐酸米诺环素胶囊</v>
          </cell>
          <cell r="C1145" t="str">
            <v>50mg×20粒</v>
          </cell>
          <cell r="D1145" t="str">
            <v>D</v>
          </cell>
          <cell r="E1145" t="str">
            <v>盒</v>
          </cell>
          <cell r="F1145">
            <v>1</v>
          </cell>
        </row>
        <row r="1146">
          <cell r="A1146">
            <v>72815</v>
          </cell>
          <cell r="B1146" t="str">
            <v>氨咖黄敏胶囊</v>
          </cell>
          <cell r="C1146" t="str">
            <v>10粒</v>
          </cell>
          <cell r="D1146" t="str">
            <v/>
          </cell>
          <cell r="E1146" t="str">
            <v>板</v>
          </cell>
          <cell r="F1146">
            <v>20</v>
          </cell>
        </row>
        <row r="1147">
          <cell r="A1147">
            <v>51607</v>
          </cell>
          <cell r="B1147" t="str">
            <v>抗病毒口服液</v>
          </cell>
          <cell r="C1147" t="str">
            <v>10mlx10支</v>
          </cell>
          <cell r="D1147" t="str">
            <v>D</v>
          </cell>
          <cell r="E1147" t="str">
            <v>盒</v>
          </cell>
          <cell r="F1147">
            <v>6</v>
          </cell>
        </row>
        <row r="1148">
          <cell r="A1148">
            <v>53805</v>
          </cell>
          <cell r="B1148" t="str">
            <v>甘草酸二铵肠溶胶囊</v>
          </cell>
          <cell r="C1148" t="str">
            <v>50mg×12粒×2板</v>
          </cell>
          <cell r="D1148" t="str">
            <v>D</v>
          </cell>
          <cell r="E1148" t="str">
            <v>盒</v>
          </cell>
          <cell r="F1148">
            <v>4</v>
          </cell>
        </row>
        <row r="1149">
          <cell r="A1149">
            <v>114939</v>
          </cell>
          <cell r="B1149" t="str">
            <v>参麦地黄丸</v>
          </cell>
          <cell r="C1149" t="str">
            <v>9gx6袋</v>
          </cell>
          <cell r="D1149" t="str">
            <v>T1</v>
          </cell>
          <cell r="E1149" t="str">
            <v>盒</v>
          </cell>
          <cell r="F1149">
            <v>1</v>
          </cell>
        </row>
        <row r="1150">
          <cell r="A1150">
            <v>9750</v>
          </cell>
          <cell r="B1150" t="str">
            <v>格列美脲片(科德平)</v>
          </cell>
          <cell r="C1150" t="str">
            <v>1mgx12片</v>
          </cell>
          <cell r="D1150" t="str">
            <v>D</v>
          </cell>
          <cell r="E1150" t="str">
            <v>盒</v>
          </cell>
          <cell r="F1150">
            <v>3</v>
          </cell>
        </row>
        <row r="1151">
          <cell r="A1151">
            <v>836</v>
          </cell>
          <cell r="B1151" t="str">
            <v>醋酸氟轻松乳膏</v>
          </cell>
          <cell r="C1151" t="str">
            <v>10g:2.5mg</v>
          </cell>
          <cell r="D1151" t="str">
            <v>D</v>
          </cell>
          <cell r="E1151" t="str">
            <v>支</v>
          </cell>
          <cell r="F1151">
            <v>3</v>
          </cell>
        </row>
        <row r="1152">
          <cell r="A1152">
            <v>44903</v>
          </cell>
          <cell r="B1152" t="str">
            <v>杞菊地黄丸</v>
          </cell>
          <cell r="C1152" t="str">
            <v>60g(水蜜丸)</v>
          </cell>
          <cell r="D1152" t="str">
            <v>D</v>
          </cell>
          <cell r="E1152" t="str">
            <v>瓶</v>
          </cell>
          <cell r="F1152">
            <v>3</v>
          </cell>
        </row>
        <row r="1153">
          <cell r="A1153">
            <v>135793</v>
          </cell>
          <cell r="B1153" t="str">
            <v>川芎茶调丸(浓缩丸)</v>
          </cell>
          <cell r="C1153" t="str">
            <v>每3丸重1.20g 18丸x2板</v>
          </cell>
          <cell r="D1153" t="str">
            <v>D</v>
          </cell>
          <cell r="E1153" t="str">
            <v>盒</v>
          </cell>
          <cell r="F1153">
            <v>2</v>
          </cell>
        </row>
        <row r="1154">
          <cell r="A1154">
            <v>18703</v>
          </cell>
          <cell r="B1154" t="str">
            <v>桑菊感冒丸</v>
          </cell>
          <cell r="C1154" t="str">
            <v>28粒x9袋(浓缩丸)</v>
          </cell>
          <cell r="D1154" t="str">
            <v>D</v>
          </cell>
          <cell r="E1154" t="str">
            <v>盒</v>
          </cell>
          <cell r="F1154">
            <v>4</v>
          </cell>
        </row>
        <row r="1155">
          <cell r="A1155">
            <v>135704</v>
          </cell>
          <cell r="B1155" t="str">
            <v>肛泰
</v>
          </cell>
          <cell r="C1155" t="str">
            <v>0.5g*6片</v>
          </cell>
          <cell r="D1155" t="str">
            <v>D</v>
          </cell>
          <cell r="E1155" t="str">
            <v>盒</v>
          </cell>
          <cell r="F1155">
            <v>2</v>
          </cell>
        </row>
        <row r="1156">
          <cell r="A1156">
            <v>26754</v>
          </cell>
          <cell r="B1156" t="str">
            <v>睡好片(太极牌)</v>
          </cell>
          <cell r="C1156" t="str">
            <v>200mgx8片x2板</v>
          </cell>
          <cell r="D1156" t="str">
            <v>T1</v>
          </cell>
          <cell r="E1156" t="str">
            <v>盒</v>
          </cell>
          <cell r="F1156">
            <v>3</v>
          </cell>
        </row>
        <row r="1157">
          <cell r="A1157">
            <v>50921</v>
          </cell>
          <cell r="B1157" t="str">
            <v>阿莫西林胶囊</v>
          </cell>
          <cell r="C1157" t="str">
            <v>0.25gx50粒</v>
          </cell>
          <cell r="D1157" t="str">
            <v>D</v>
          </cell>
          <cell r="E1157" t="str">
            <v>盒</v>
          </cell>
          <cell r="F1157">
            <v>9</v>
          </cell>
        </row>
        <row r="1158">
          <cell r="A1158">
            <v>95050</v>
          </cell>
          <cell r="B1158" t="str">
            <v>醋酸地塞米松片</v>
          </cell>
          <cell r="C1158" t="str">
            <v>0.75mgx100片</v>
          </cell>
          <cell r="D1158" t="str">
            <v>D</v>
          </cell>
          <cell r="E1158" t="str">
            <v>瓶</v>
          </cell>
          <cell r="F1158">
            <v>2</v>
          </cell>
        </row>
        <row r="1159">
          <cell r="A1159">
            <v>1482</v>
          </cell>
          <cell r="B1159" t="str">
            <v>金鸡片</v>
          </cell>
          <cell r="C1159" t="str">
            <v>100片</v>
          </cell>
          <cell r="D1159" t="str">
            <v>D</v>
          </cell>
          <cell r="E1159" t="str">
            <v>瓶</v>
          </cell>
          <cell r="F1159">
            <v>2</v>
          </cell>
        </row>
        <row r="1160">
          <cell r="A1160">
            <v>48724</v>
          </cell>
          <cell r="B1160" t="str">
            <v>尿素维E乳膏</v>
          </cell>
          <cell r="C1160" t="str">
            <v>20g</v>
          </cell>
          <cell r="D1160" t="str">
            <v>D</v>
          </cell>
          <cell r="E1160" t="str">
            <v>盒</v>
          </cell>
          <cell r="F1160">
            <v>2</v>
          </cell>
        </row>
        <row r="1161">
          <cell r="A1161">
            <v>67091</v>
          </cell>
          <cell r="B1161" t="str">
            <v>复方酮康唑软膏(皮康王)</v>
          </cell>
          <cell r="C1161" t="str">
            <v>20g</v>
          </cell>
          <cell r="D1161" t="str">
            <v>A</v>
          </cell>
          <cell r="E1161" t="str">
            <v>盒</v>
          </cell>
          <cell r="F1161">
            <v>2</v>
          </cell>
        </row>
        <row r="1162">
          <cell r="A1162">
            <v>15315</v>
          </cell>
          <cell r="B1162" t="str">
            <v>医用棉签</v>
          </cell>
          <cell r="C1162" t="str">
            <v>50支x50袋Ⅰ型</v>
          </cell>
          <cell r="D1162" t="str">
            <v>D</v>
          </cell>
          <cell r="E1162" t="str">
            <v>包</v>
          </cell>
          <cell r="F1162">
            <v>0.82</v>
          </cell>
        </row>
        <row r="1163">
          <cell r="A1163">
            <v>67704</v>
          </cell>
          <cell r="B1163" t="str">
            <v>普通脱脂纱布口罩</v>
          </cell>
          <cell r="C1163" t="str">
            <v>14cmx18cmx16层</v>
          </cell>
          <cell r="D1163" t="str">
            <v>D</v>
          </cell>
          <cell r="E1163" t="str">
            <v>个</v>
          </cell>
          <cell r="F1163">
            <v>32</v>
          </cell>
        </row>
        <row r="1164">
          <cell r="A1164">
            <v>11779</v>
          </cell>
          <cell r="B1164" t="str">
            <v>肤痒颗粒</v>
          </cell>
          <cell r="C1164" t="str">
            <v>9gx10袋</v>
          </cell>
          <cell r="D1164" t="str">
            <v>D</v>
          </cell>
          <cell r="E1164" t="str">
            <v>盒</v>
          </cell>
          <cell r="F1164">
            <v>4</v>
          </cell>
        </row>
        <row r="1165">
          <cell r="A1165">
            <v>3474</v>
          </cell>
          <cell r="B1165" t="str">
            <v>痛风定胶囊</v>
          </cell>
          <cell r="C1165" t="str">
            <v>0.4gx24粒</v>
          </cell>
          <cell r="D1165" t="str">
            <v>D</v>
          </cell>
          <cell r="E1165" t="str">
            <v>盒</v>
          </cell>
          <cell r="F1165">
            <v>2</v>
          </cell>
        </row>
        <row r="1166">
          <cell r="A1166">
            <v>2700</v>
          </cell>
          <cell r="B1166" t="str">
            <v>75#消毒酒精(皮肤消毒液)</v>
          </cell>
          <cell r="C1166" t="str">
            <v>75#:500ml</v>
          </cell>
          <cell r="D1166" t="str">
            <v>D</v>
          </cell>
          <cell r="E1166" t="str">
            <v>瓶</v>
          </cell>
          <cell r="F1166">
            <v>3</v>
          </cell>
        </row>
        <row r="1167">
          <cell r="A1167">
            <v>97739</v>
          </cell>
          <cell r="B1167" t="str">
            <v>气血和胶囊</v>
          </cell>
          <cell r="C1167" t="str">
            <v>0.4gx12粒x3板x6袋</v>
          </cell>
          <cell r="D1167" t="str">
            <v>D</v>
          </cell>
          <cell r="E1167" t="str">
            <v>盒</v>
          </cell>
          <cell r="F1167">
            <v>2</v>
          </cell>
        </row>
        <row r="1168">
          <cell r="A1168">
            <v>578</v>
          </cell>
          <cell r="B1168" t="str">
            <v>氢氯噻嗪片(双克片)</v>
          </cell>
          <cell r="C1168" t="str">
            <v>25mgx100片</v>
          </cell>
          <cell r="D1168" t="str">
            <v>D</v>
          </cell>
          <cell r="E1168" t="str">
            <v>瓶</v>
          </cell>
          <cell r="F1168">
            <v>2</v>
          </cell>
        </row>
        <row r="1169">
          <cell r="A1169">
            <v>3086</v>
          </cell>
          <cell r="B1169" t="str">
            <v>林可霉素利多卡因凝胶(绿药膏)</v>
          </cell>
          <cell r="C1169" t="str">
            <v>10g（50mg:40mg）</v>
          </cell>
          <cell r="D1169" t="str">
            <v>D</v>
          </cell>
          <cell r="E1169" t="str">
            <v>瓶</v>
          </cell>
          <cell r="F1169">
            <v>4</v>
          </cell>
        </row>
        <row r="1170">
          <cell r="A1170">
            <v>127318</v>
          </cell>
          <cell r="B1170" t="str">
            <v>消糜栓</v>
          </cell>
          <cell r="C1170" t="str">
            <v>3gx8粒</v>
          </cell>
          <cell r="D1170" t="str">
            <v>B</v>
          </cell>
          <cell r="E1170" t="str">
            <v>盒</v>
          </cell>
          <cell r="F1170">
            <v>2</v>
          </cell>
        </row>
        <row r="1171">
          <cell r="A1171">
            <v>281</v>
          </cell>
          <cell r="B1171" t="str">
            <v>吡拉西坦片(脑复康片)</v>
          </cell>
          <cell r="C1171" t="str">
            <v>0.4gx100片</v>
          </cell>
          <cell r="D1171" t="str">
            <v>D</v>
          </cell>
          <cell r="E1171" t="str">
            <v>瓶</v>
          </cell>
          <cell r="F1171">
            <v>2</v>
          </cell>
        </row>
        <row r="1172">
          <cell r="A1172">
            <v>248</v>
          </cell>
          <cell r="B1172" t="str">
            <v>维生素B1片(VB1片)</v>
          </cell>
          <cell r="C1172" t="str">
            <v>10mgx100片</v>
          </cell>
          <cell r="D1172" t="str">
            <v>D</v>
          </cell>
          <cell r="E1172" t="str">
            <v>瓶</v>
          </cell>
          <cell r="F1172">
            <v>5</v>
          </cell>
        </row>
        <row r="1173">
          <cell r="A1173">
            <v>148395</v>
          </cell>
          <cell r="B1173" t="str">
            <v>桂龙药膏</v>
          </cell>
          <cell r="C1173" t="str">
            <v>202g</v>
          </cell>
          <cell r="D1173" t="str">
            <v/>
          </cell>
          <cell r="E1173" t="str">
            <v>瓶</v>
          </cell>
          <cell r="F1173">
            <v>3</v>
          </cell>
        </row>
        <row r="1174">
          <cell r="A1174">
            <v>18246</v>
          </cell>
          <cell r="B1174" t="str">
            <v>三七化痔丸</v>
          </cell>
          <cell r="C1174" t="str">
            <v>30g</v>
          </cell>
          <cell r="D1174" t="str">
            <v>D</v>
          </cell>
          <cell r="E1174" t="str">
            <v>瓶</v>
          </cell>
          <cell r="F1174">
            <v>2</v>
          </cell>
        </row>
        <row r="1175">
          <cell r="A1175">
            <v>1473</v>
          </cell>
          <cell r="B1175" t="str">
            <v>消炎利胆片</v>
          </cell>
          <cell r="C1175" t="str">
            <v>80片(薄膜衣片)</v>
          </cell>
          <cell r="D1175" t="str">
            <v>D</v>
          </cell>
          <cell r="E1175" t="str">
            <v>瓶</v>
          </cell>
          <cell r="F1175">
            <v>2</v>
          </cell>
        </row>
        <row r="1176">
          <cell r="A1176">
            <v>23381</v>
          </cell>
          <cell r="B1176" t="str">
            <v>利巴韦林分散片</v>
          </cell>
          <cell r="C1176" t="str">
            <v>100mgx24片</v>
          </cell>
          <cell r="D1176" t="str">
            <v>D</v>
          </cell>
          <cell r="E1176" t="str">
            <v>盒</v>
          </cell>
          <cell r="F1176">
            <v>2</v>
          </cell>
        </row>
        <row r="1177">
          <cell r="A1177">
            <v>1922</v>
          </cell>
          <cell r="B1177" t="str">
            <v>白猫风油精</v>
          </cell>
          <cell r="C1177" t="str">
            <v>3ml</v>
          </cell>
          <cell r="D1177" t="str">
            <v>D</v>
          </cell>
          <cell r="E1177" t="str">
            <v>瓶</v>
          </cell>
          <cell r="F1177">
            <v>3</v>
          </cell>
        </row>
        <row r="1178">
          <cell r="A1178">
            <v>1944</v>
          </cell>
          <cell r="B1178" t="str">
            <v>玉屏风口服液</v>
          </cell>
          <cell r="C1178" t="str">
            <v>10mlx10支</v>
          </cell>
          <cell r="D1178" t="str">
            <v>D</v>
          </cell>
          <cell r="E1178" t="str">
            <v>盒</v>
          </cell>
          <cell r="F1178">
            <v>1</v>
          </cell>
        </row>
        <row r="1179">
          <cell r="A1179">
            <v>136433</v>
          </cell>
          <cell r="B1179" t="str">
            <v>六味地黄丸</v>
          </cell>
          <cell r="C1179" t="str">
            <v>360丸(浓缩丸)</v>
          </cell>
          <cell r="D1179" t="str">
            <v>D</v>
          </cell>
          <cell r="E1179" t="str">
            <v>瓶</v>
          </cell>
          <cell r="F1179">
            <v>2</v>
          </cell>
        </row>
        <row r="1180">
          <cell r="A1180">
            <v>1367</v>
          </cell>
          <cell r="B1180" t="str">
            <v>六味地黄丸</v>
          </cell>
          <cell r="C1180" t="str">
            <v>200丸(浓缩丸)</v>
          </cell>
          <cell r="D1180" t="str">
            <v>D</v>
          </cell>
          <cell r="E1180" t="str">
            <v>瓶</v>
          </cell>
          <cell r="F1180">
            <v>2</v>
          </cell>
        </row>
        <row r="1181">
          <cell r="A1181">
            <v>57716</v>
          </cell>
          <cell r="B1181" t="str">
            <v>阿莫西林克拉维酸钾分散片（胜艾）</v>
          </cell>
          <cell r="C1181" t="str">
            <v>0.2285gx6片x2板</v>
          </cell>
          <cell r="D1181" t="str">
            <v>D</v>
          </cell>
          <cell r="E1181" t="str">
            <v>盒</v>
          </cell>
          <cell r="F1181">
            <v>2</v>
          </cell>
        </row>
        <row r="1182">
          <cell r="A1182">
            <v>25939</v>
          </cell>
          <cell r="B1182" t="str">
            <v>伤湿止痛膏</v>
          </cell>
          <cell r="C1182" t="str">
            <v>7cmx10cmx5贴x2袋(精装)</v>
          </cell>
          <cell r="D1182" t="str">
            <v>B</v>
          </cell>
          <cell r="E1182" t="str">
            <v>盒</v>
          </cell>
          <cell r="F1182">
            <v>2</v>
          </cell>
        </row>
        <row r="1183">
          <cell r="A1183">
            <v>1486</v>
          </cell>
          <cell r="B1183" t="str">
            <v>感冒清片</v>
          </cell>
          <cell r="C1183" t="str">
            <v>100片(薄膜衣)</v>
          </cell>
          <cell r="D1183" t="str">
            <v>D</v>
          </cell>
          <cell r="E1183" t="str">
            <v>瓶</v>
          </cell>
          <cell r="F1183">
            <v>7</v>
          </cell>
        </row>
        <row r="1184">
          <cell r="A1184">
            <v>108484</v>
          </cell>
          <cell r="B1184" t="str">
            <v>头孢克肟片(世福素)</v>
          </cell>
          <cell r="C1184" t="str">
            <v>50mgx10片(薄膜衣片)</v>
          </cell>
          <cell r="D1184" t="str">
            <v>A</v>
          </cell>
          <cell r="E1184" t="str">
            <v>盒</v>
          </cell>
          <cell r="F1184">
            <v>11</v>
          </cell>
        </row>
        <row r="1185">
          <cell r="A1185">
            <v>416</v>
          </cell>
          <cell r="B1185" t="str">
            <v>维生素B4片</v>
          </cell>
          <cell r="C1185" t="str">
            <v>10mgx100片</v>
          </cell>
          <cell r="D1185" t="str">
            <v>D</v>
          </cell>
          <cell r="E1185" t="str">
            <v>瓶</v>
          </cell>
          <cell r="F1185">
            <v>2</v>
          </cell>
        </row>
        <row r="1186">
          <cell r="A1186">
            <v>1205</v>
          </cell>
          <cell r="B1186" t="str">
            <v>杞菊地黄丸</v>
          </cell>
          <cell r="C1186" t="str">
            <v>200丸(浓缩丸)</v>
          </cell>
          <cell r="D1186" t="str">
            <v>D</v>
          </cell>
          <cell r="E1186" t="str">
            <v>瓶</v>
          </cell>
          <cell r="F1186">
            <v>2</v>
          </cell>
        </row>
        <row r="1187">
          <cell r="A1187">
            <v>115396</v>
          </cell>
          <cell r="B1187" t="str">
            <v>肺力咳合剂</v>
          </cell>
          <cell r="C1187" t="str">
            <v>150ml</v>
          </cell>
          <cell r="D1187" t="str">
            <v>D</v>
          </cell>
          <cell r="E1187" t="str">
            <v>瓶</v>
          </cell>
          <cell r="F1187">
            <v>2</v>
          </cell>
        </row>
        <row r="1188">
          <cell r="A1188">
            <v>104511</v>
          </cell>
          <cell r="B1188" t="str">
            <v>新癀片</v>
          </cell>
          <cell r="C1188" t="str">
            <v>0.32gx12片x4板</v>
          </cell>
          <cell r="D1188" t="str">
            <v/>
          </cell>
          <cell r="E1188" t="str">
            <v>盒</v>
          </cell>
          <cell r="F1188">
            <v>2</v>
          </cell>
        </row>
        <row r="1189">
          <cell r="A1189">
            <v>92708</v>
          </cell>
          <cell r="B1189" t="str">
            <v>穿心莲片</v>
          </cell>
          <cell r="C1189" t="str">
            <v>20片(薄膜衣)</v>
          </cell>
          <cell r="D1189" t="str">
            <v>D</v>
          </cell>
          <cell r="E1189" t="str">
            <v>盒</v>
          </cell>
          <cell r="F1189">
            <v>4</v>
          </cell>
        </row>
        <row r="1190">
          <cell r="A1190">
            <v>52008</v>
          </cell>
          <cell r="B1190" t="str">
            <v>万通筋骨片</v>
          </cell>
          <cell r="C1190" t="str">
            <v>0.28gx36片</v>
          </cell>
          <cell r="D1190" t="str">
            <v>D</v>
          </cell>
          <cell r="E1190" t="str">
            <v>盒</v>
          </cell>
          <cell r="F1190">
            <v>3</v>
          </cell>
        </row>
        <row r="1191">
          <cell r="A1191">
            <v>10365</v>
          </cell>
          <cell r="B1191" t="str">
            <v>三黄片</v>
          </cell>
          <cell r="C1191" t="str">
            <v>24片x2板</v>
          </cell>
          <cell r="D1191" t="str">
            <v>D</v>
          </cell>
          <cell r="E1191" t="str">
            <v>盒</v>
          </cell>
          <cell r="F1191">
            <v>6</v>
          </cell>
        </row>
        <row r="1192">
          <cell r="A1192">
            <v>515</v>
          </cell>
          <cell r="B1192" t="str">
            <v>氯芬黄敏片(感冒通片)</v>
          </cell>
          <cell r="C1192" t="str">
            <v>24片(板装)</v>
          </cell>
          <cell r="D1192" t="str">
            <v>D</v>
          </cell>
          <cell r="E1192" t="str">
            <v>板</v>
          </cell>
          <cell r="F1192">
            <v>87</v>
          </cell>
        </row>
        <row r="1193">
          <cell r="A1193">
            <v>1201</v>
          </cell>
          <cell r="B1193" t="str">
            <v>心脑清软胶囊(五福心脑康)</v>
          </cell>
          <cell r="C1193" t="str">
            <v>100粒</v>
          </cell>
          <cell r="D1193" t="str">
            <v>D</v>
          </cell>
          <cell r="E1193" t="str">
            <v>瓶</v>
          </cell>
          <cell r="F1193">
            <v>3</v>
          </cell>
        </row>
        <row r="1194">
          <cell r="A1194">
            <v>2560</v>
          </cell>
          <cell r="B1194" t="str">
            <v>小儿清肺化痰颗粒</v>
          </cell>
          <cell r="C1194" t="str">
            <v>6gx10袋</v>
          </cell>
          <cell r="D1194" t="str">
            <v>D</v>
          </cell>
          <cell r="E1194" t="str">
            <v>盒</v>
          </cell>
          <cell r="F1194">
            <v>2</v>
          </cell>
        </row>
        <row r="1195">
          <cell r="A1195">
            <v>35833</v>
          </cell>
          <cell r="B1195" t="str">
            <v>北豆根胶囊</v>
          </cell>
          <cell r="C1195" t="str">
            <v>30mgx20粒</v>
          </cell>
          <cell r="D1195" t="str">
            <v>D</v>
          </cell>
          <cell r="E1195" t="str">
            <v>盒</v>
          </cell>
          <cell r="F1195">
            <v>1</v>
          </cell>
        </row>
        <row r="1196">
          <cell r="A1196">
            <v>117550</v>
          </cell>
          <cell r="B1196" t="str">
            <v>银黄颗粒</v>
          </cell>
          <cell r="C1196" t="str">
            <v>4gx20袋</v>
          </cell>
          <cell r="D1196" t="str">
            <v>B</v>
          </cell>
          <cell r="E1196" t="str">
            <v>盒</v>
          </cell>
          <cell r="F1196">
            <v>3</v>
          </cell>
        </row>
        <row r="1197">
          <cell r="A1197">
            <v>65747</v>
          </cell>
          <cell r="B1197" t="str">
            <v>复方聚维酮碘搽剂(亮甲)</v>
          </cell>
          <cell r="C1197" t="str">
            <v>3mlx2瓶+指甲锉</v>
          </cell>
          <cell r="D1197" t="str">
            <v>D</v>
          </cell>
          <cell r="E1197" t="str">
            <v>盒</v>
          </cell>
          <cell r="F1197">
            <v>2</v>
          </cell>
        </row>
        <row r="1198">
          <cell r="A1198">
            <v>73588</v>
          </cell>
          <cell r="B1198" t="str">
            <v>丹参</v>
          </cell>
          <cell r="C1198" t="str">
            <v>120g、精选、片</v>
          </cell>
          <cell r="D1198" t="str">
            <v>T3</v>
          </cell>
          <cell r="E1198" t="str">
            <v>听</v>
          </cell>
          <cell r="F1198">
            <v>1</v>
          </cell>
        </row>
        <row r="1199">
          <cell r="A1199">
            <v>1236</v>
          </cell>
          <cell r="B1199" t="str">
            <v>归脾丸</v>
          </cell>
          <cell r="C1199" t="str">
            <v>60g</v>
          </cell>
          <cell r="D1199" t="str">
            <v>D</v>
          </cell>
          <cell r="E1199" t="str">
            <v>瓶</v>
          </cell>
          <cell r="F1199">
            <v>2</v>
          </cell>
        </row>
        <row r="1200">
          <cell r="A1200">
            <v>1513</v>
          </cell>
          <cell r="B1200" t="str">
            <v>风湿马钱片</v>
          </cell>
          <cell r="C1200" t="str">
            <v>12片x2板(糖衣)</v>
          </cell>
          <cell r="D1200" t="str">
            <v>T3</v>
          </cell>
          <cell r="E1200" t="str">
            <v>盒</v>
          </cell>
          <cell r="F1200">
            <v>2</v>
          </cell>
        </row>
        <row r="1201">
          <cell r="A1201">
            <v>48938</v>
          </cell>
          <cell r="B1201" t="str">
            <v>枸杞子</v>
          </cell>
          <cell r="C1201" t="str">
            <v>一级500g</v>
          </cell>
          <cell r="D1201" t="str">
            <v>T3</v>
          </cell>
          <cell r="E1201" t="str">
            <v>袋</v>
          </cell>
          <cell r="F1201">
            <v>4</v>
          </cell>
        </row>
        <row r="1202">
          <cell r="A1202">
            <v>41077</v>
          </cell>
          <cell r="B1202" t="str">
            <v>玄麦甘桔颗粒</v>
          </cell>
          <cell r="C1202" t="str">
            <v>10gx20袋</v>
          </cell>
          <cell r="D1202" t="str">
            <v>T3</v>
          </cell>
          <cell r="E1202" t="str">
            <v>袋</v>
          </cell>
          <cell r="F1202">
            <v>76</v>
          </cell>
        </row>
        <row r="1203">
          <cell r="A1203">
            <v>58880</v>
          </cell>
          <cell r="B1203" t="str">
            <v>复方板蓝根颗粒</v>
          </cell>
          <cell r="C1203" t="str">
            <v>15g×20袋</v>
          </cell>
          <cell r="D1203" t="str">
            <v>T3</v>
          </cell>
          <cell r="E1203" t="str">
            <v>袋</v>
          </cell>
          <cell r="F1203">
            <v>60</v>
          </cell>
        </row>
        <row r="1204">
          <cell r="A1204">
            <v>42956</v>
          </cell>
          <cell r="B1204" t="str">
            <v>风寒咳嗽颗粒</v>
          </cell>
          <cell r="C1204" t="str">
            <v>5gx10袋</v>
          </cell>
          <cell r="D1204" t="str">
            <v>T2</v>
          </cell>
          <cell r="E1204" t="str">
            <v>盒</v>
          </cell>
          <cell r="F1204">
            <v>1</v>
          </cell>
        </row>
        <row r="1205">
          <cell r="A1205">
            <v>72511</v>
          </cell>
          <cell r="B1205" t="str">
            <v>通宣理肺颗粒</v>
          </cell>
          <cell r="C1205" t="str">
            <v>9gx10袋</v>
          </cell>
          <cell r="D1205" t="str">
            <v>T1</v>
          </cell>
          <cell r="E1205" t="str">
            <v>盒</v>
          </cell>
          <cell r="F1205">
            <v>4</v>
          </cell>
        </row>
        <row r="1206">
          <cell r="A1206">
            <v>38126</v>
          </cell>
          <cell r="B1206" t="str">
            <v>烧伤肤康液</v>
          </cell>
          <cell r="C1206" t="str">
            <v>40ml</v>
          </cell>
          <cell r="D1206" t="str">
            <v>T2</v>
          </cell>
          <cell r="E1206" t="str">
            <v>盒</v>
          </cell>
          <cell r="F1206">
            <v>1</v>
          </cell>
        </row>
        <row r="1207">
          <cell r="A1207">
            <v>27623</v>
          </cell>
          <cell r="B1207" t="str">
            <v>小儿咳喘灵颗粒</v>
          </cell>
          <cell r="C1207" t="str">
            <v>2gx10袋</v>
          </cell>
          <cell r="D1207" t="str">
            <v>川T1渝T2</v>
          </cell>
          <cell r="E1207" t="str">
            <v>盒</v>
          </cell>
          <cell r="F1207">
            <v>2</v>
          </cell>
        </row>
        <row r="1208">
          <cell r="A1208">
            <v>136604</v>
          </cell>
          <cell r="B1208" t="str">
            <v>藿香清胃片</v>
          </cell>
          <cell r="C1208" t="str">
            <v>12片x2板薄膜衣</v>
          </cell>
          <cell r="D1208" t="str">
            <v>D</v>
          </cell>
          <cell r="E1208" t="str">
            <v>盒</v>
          </cell>
          <cell r="F1208">
            <v>2</v>
          </cell>
        </row>
        <row r="1209">
          <cell r="A1209">
            <v>106912</v>
          </cell>
          <cell r="B1209" t="str">
            <v>氧氟沙星滴眼液(沃古林)</v>
          </cell>
          <cell r="C1209" t="str">
            <v>8ml:24mg/支</v>
          </cell>
          <cell r="D1209" t="str">
            <v>B</v>
          </cell>
          <cell r="E1209" t="str">
            <v>盒</v>
          </cell>
          <cell r="F1209">
            <v>2</v>
          </cell>
        </row>
        <row r="1210">
          <cell r="A1210">
            <v>49942</v>
          </cell>
          <cell r="B1210" t="str">
            <v>天王补心丸</v>
          </cell>
          <cell r="C1210" t="str">
            <v>6gx10袋</v>
          </cell>
          <cell r="D1210" t="str">
            <v>T3</v>
          </cell>
          <cell r="E1210" t="str">
            <v>盒</v>
          </cell>
          <cell r="F1210">
            <v>1</v>
          </cell>
        </row>
        <row r="1211">
          <cell r="A1211">
            <v>35102</v>
          </cell>
          <cell r="B1211" t="str">
            <v>复方板蓝根颗粒</v>
          </cell>
          <cell r="C1211" t="str">
            <v>15gx20袋</v>
          </cell>
          <cell r="D1211" t="str">
            <v>T3</v>
          </cell>
          <cell r="E1211" t="str">
            <v>袋</v>
          </cell>
          <cell r="F1211">
            <v>55</v>
          </cell>
        </row>
        <row r="1212">
          <cell r="A1212">
            <v>1221</v>
          </cell>
          <cell r="B1212" t="str">
            <v>柏子养心丸</v>
          </cell>
          <cell r="C1212" t="str">
            <v>60g</v>
          </cell>
          <cell r="D1212" t="str">
            <v>D</v>
          </cell>
          <cell r="E1212" t="str">
            <v>瓶</v>
          </cell>
          <cell r="F1212">
            <v>2</v>
          </cell>
        </row>
        <row r="1213">
          <cell r="A1213">
            <v>1466</v>
          </cell>
          <cell r="B1213" t="str">
            <v>复方熊胆薄荷含片(熊胆舒喉片)</v>
          </cell>
          <cell r="C1213" t="str">
            <v>8片x2板</v>
          </cell>
          <cell r="D1213" t="str">
            <v>T1</v>
          </cell>
          <cell r="E1213" t="str">
            <v>盒</v>
          </cell>
          <cell r="F1213">
            <v>8</v>
          </cell>
        </row>
        <row r="1214">
          <cell r="A1214">
            <v>39248</v>
          </cell>
          <cell r="B1214" t="str">
            <v>一粒止痛丸</v>
          </cell>
          <cell r="C1214" t="str">
            <v>3粒x2瓶</v>
          </cell>
          <cell r="D1214" t="str">
            <v>T2</v>
          </cell>
          <cell r="E1214" t="str">
            <v>盒</v>
          </cell>
          <cell r="F1214">
            <v>3</v>
          </cell>
        </row>
        <row r="1215">
          <cell r="A1215">
            <v>2329</v>
          </cell>
          <cell r="B1215" t="str">
            <v>槐角丸</v>
          </cell>
          <cell r="C1215" t="str">
            <v>6gx5袋</v>
          </cell>
          <cell r="D1215" t="str">
            <v>D</v>
          </cell>
          <cell r="E1215" t="str">
            <v>盒</v>
          </cell>
          <cell r="F1215">
            <v>4</v>
          </cell>
        </row>
        <row r="1216">
          <cell r="A1216">
            <v>74885</v>
          </cell>
          <cell r="B1216" t="str">
            <v>止咳片</v>
          </cell>
          <cell r="C1216" t="str">
            <v>0.3gx15片x3板(糖衣)</v>
          </cell>
          <cell r="D1216" t="str">
            <v>T1</v>
          </cell>
          <cell r="E1216" t="str">
            <v>盒</v>
          </cell>
          <cell r="F1216">
            <v>4</v>
          </cell>
        </row>
        <row r="1217">
          <cell r="A1217">
            <v>2712</v>
          </cell>
          <cell r="B1217" t="str">
            <v>水杨酸苯甲酸松油搽剂(灭丝菌)</v>
          </cell>
          <cell r="C1217" t="str">
            <v>20ml</v>
          </cell>
          <cell r="D1217" t="str">
            <v>D</v>
          </cell>
          <cell r="E1217" t="str">
            <v>瓶</v>
          </cell>
          <cell r="F1217">
            <v>3</v>
          </cell>
        </row>
        <row r="1218">
          <cell r="A1218">
            <v>123748</v>
          </cell>
          <cell r="B1218" t="str">
            <v>抗病毒颗粒</v>
          </cell>
          <cell r="C1218" t="str">
            <v>9gx8袋</v>
          </cell>
          <cell r="D1218" t="str">
            <v>D</v>
          </cell>
          <cell r="E1218" t="str">
            <v>盒</v>
          </cell>
          <cell r="F1218">
            <v>9</v>
          </cell>
        </row>
        <row r="1219">
          <cell r="A1219">
            <v>1645</v>
          </cell>
          <cell r="B1219" t="str">
            <v>口炎颗粒</v>
          </cell>
          <cell r="C1219" t="str">
            <v>3gx10袋</v>
          </cell>
          <cell r="D1219" t="str">
            <v>D</v>
          </cell>
          <cell r="E1219" t="str">
            <v>盒</v>
          </cell>
          <cell r="F1219">
            <v>4</v>
          </cell>
        </row>
        <row r="1220">
          <cell r="A1220">
            <v>17045</v>
          </cell>
          <cell r="B1220" t="str">
            <v>盐酸左西替利嗪片(迪皿)</v>
          </cell>
          <cell r="C1220" t="str">
            <v>5mgx15片</v>
          </cell>
          <cell r="D1220" t="str">
            <v>A</v>
          </cell>
          <cell r="E1220" t="str">
            <v>盒</v>
          </cell>
          <cell r="F1220">
            <v>7</v>
          </cell>
        </row>
        <row r="1221">
          <cell r="A1221">
            <v>54126</v>
          </cell>
          <cell r="B1221" t="str">
            <v>百咳静糖浆</v>
          </cell>
          <cell r="C1221" t="str">
            <v>120ml(低糖型)(儿童型)</v>
          </cell>
          <cell r="D1221" t="str">
            <v>川T2渝T3</v>
          </cell>
          <cell r="E1221" t="str">
            <v>瓶</v>
          </cell>
          <cell r="F1221">
            <v>3</v>
          </cell>
        </row>
        <row r="1222">
          <cell r="A1222">
            <v>105836</v>
          </cell>
          <cell r="B1222" t="str">
            <v>半夏糖浆</v>
          </cell>
          <cell r="C1222" t="str">
            <v>180ml</v>
          </cell>
          <cell r="D1222" t="str">
            <v>T2</v>
          </cell>
          <cell r="E1222" t="str">
            <v>瓶</v>
          </cell>
          <cell r="F1222">
            <v>2</v>
          </cell>
        </row>
        <row r="1223">
          <cell r="A1223">
            <v>14635</v>
          </cell>
          <cell r="B1223" t="str">
            <v>川贝枇杷糖浆</v>
          </cell>
          <cell r="C1223" t="str">
            <v>180ml</v>
          </cell>
          <cell r="D1223" t="str">
            <v>T2</v>
          </cell>
          <cell r="E1223" t="str">
            <v>瓶</v>
          </cell>
          <cell r="F1223">
            <v>4</v>
          </cell>
        </row>
        <row r="1224">
          <cell r="A1224">
            <v>82219</v>
          </cell>
          <cell r="B1224" t="str">
            <v>盐酸特比萘芬凝胶(时脱扑)</v>
          </cell>
          <cell r="C1224" t="str">
            <v>20g(10g:0.1g)</v>
          </cell>
          <cell r="D1224" t="str">
            <v>T2</v>
          </cell>
          <cell r="E1224" t="str">
            <v>支</v>
          </cell>
          <cell r="F1224">
            <v>8</v>
          </cell>
        </row>
        <row r="1225">
          <cell r="A1225">
            <v>53639</v>
          </cell>
          <cell r="B1225" t="str">
            <v>儿泻康贴膜</v>
          </cell>
          <cell r="C1225" t="str">
            <v>0.23gx3贴</v>
          </cell>
          <cell r="D1225" t="str">
            <v/>
          </cell>
          <cell r="E1225" t="str">
            <v>盒</v>
          </cell>
          <cell r="F1225">
            <v>7</v>
          </cell>
        </row>
        <row r="1226">
          <cell r="A1226">
            <v>42606</v>
          </cell>
          <cell r="B1226" t="str">
            <v>银杏叶片</v>
          </cell>
          <cell r="C1226" t="str">
            <v>19.2mg:4.8mgx96片(薄膜衣)</v>
          </cell>
          <cell r="D1226" t="str">
            <v>A</v>
          </cell>
          <cell r="E1226" t="str">
            <v>盒</v>
          </cell>
          <cell r="F1226">
            <v>2</v>
          </cell>
        </row>
        <row r="1227">
          <cell r="A1227">
            <v>75261</v>
          </cell>
          <cell r="B1227" t="str">
            <v>氯雷他定胶囊</v>
          </cell>
          <cell r="C1227" t="str">
            <v>10mgx12粒</v>
          </cell>
          <cell r="D1227" t="str">
            <v>D</v>
          </cell>
          <cell r="E1227" t="str">
            <v>盒</v>
          </cell>
          <cell r="F1227">
            <v>4</v>
          </cell>
        </row>
        <row r="1228">
          <cell r="A1228">
            <v>104452</v>
          </cell>
          <cell r="B1228" t="str">
            <v>银杏叶分散片</v>
          </cell>
          <cell r="C1228" t="str">
            <v>24片(9.6mg:2.4mg)</v>
          </cell>
          <cell r="D1228" t="str">
            <v>D</v>
          </cell>
          <cell r="E1228" t="str">
            <v>盒</v>
          </cell>
          <cell r="F1228">
            <v>4</v>
          </cell>
        </row>
        <row r="1229">
          <cell r="A1229">
            <v>23868</v>
          </cell>
          <cell r="B1229" t="str">
            <v>清咽片</v>
          </cell>
          <cell r="C1229" t="str">
            <v>0.31gx24片(薄膜衣)</v>
          </cell>
          <cell r="D1229" t="str">
            <v>D</v>
          </cell>
          <cell r="E1229" t="str">
            <v>盒</v>
          </cell>
          <cell r="F1229">
            <v>4</v>
          </cell>
        </row>
        <row r="1230">
          <cell r="A1230">
            <v>135174</v>
          </cell>
          <cell r="B1230" t="str">
            <v>格列齐特片（Ⅱ）</v>
          </cell>
          <cell r="C1230" t="str">
            <v>80mgx100片</v>
          </cell>
          <cell r="D1230" t="str">
            <v>D</v>
          </cell>
          <cell r="E1230" t="str">
            <v>盒</v>
          </cell>
          <cell r="F1230">
            <v>2</v>
          </cell>
        </row>
        <row r="1231">
          <cell r="A1231">
            <v>137287</v>
          </cell>
          <cell r="B1231" t="str">
            <v>复方尿维氨滴眼液</v>
          </cell>
          <cell r="C1231" t="str">
            <v>15ml</v>
          </cell>
          <cell r="D1231" t="str">
            <v>D</v>
          </cell>
          <cell r="E1231" t="str">
            <v>盒</v>
          </cell>
          <cell r="F1231">
            <v>1</v>
          </cell>
        </row>
        <row r="1232">
          <cell r="A1232">
            <v>147246</v>
          </cell>
          <cell r="B1232" t="str">
            <v>麝香保心丸</v>
          </cell>
          <cell r="C1232" t="str">
            <v>22.5mgx60丸(水丸)</v>
          </cell>
          <cell r="D1232" t="str">
            <v>D</v>
          </cell>
          <cell r="E1232" t="str">
            <v>盒</v>
          </cell>
          <cell r="F1232">
            <v>4</v>
          </cell>
        </row>
        <row r="1233">
          <cell r="A1233">
            <v>152033</v>
          </cell>
          <cell r="B1233" t="str">
            <v>丁桂儿脐贴</v>
          </cell>
          <cell r="C1233" t="str">
            <v>1.6gx5贴</v>
          </cell>
          <cell r="D1233" t="str">
            <v/>
          </cell>
          <cell r="E1233" t="str">
            <v>盒</v>
          </cell>
          <cell r="F1233">
            <v>3</v>
          </cell>
        </row>
        <row r="1234">
          <cell r="A1234">
            <v>60331</v>
          </cell>
          <cell r="B1234" t="str">
            <v>氨咖黄敏胶囊</v>
          </cell>
          <cell r="C1234" t="str">
            <v>10粒</v>
          </cell>
          <cell r="D1234" t="str">
            <v>D</v>
          </cell>
          <cell r="E1234" t="str">
            <v>板</v>
          </cell>
          <cell r="F1234">
            <v>7</v>
          </cell>
        </row>
        <row r="1235">
          <cell r="A1235">
            <v>154505</v>
          </cell>
          <cell r="B1235" t="str">
            <v>云南红药胶囊</v>
          </cell>
          <cell r="C1235" t="str">
            <v>0.25gx12粒</v>
          </cell>
          <cell r="D1235" t="str">
            <v>D</v>
          </cell>
          <cell r="E1235" t="str">
            <v>盒</v>
          </cell>
          <cell r="F1235">
            <v>2</v>
          </cell>
        </row>
        <row r="1236">
          <cell r="A1236">
            <v>1212</v>
          </cell>
          <cell r="B1236" t="str">
            <v>同仁乌鸡白凤丸</v>
          </cell>
          <cell r="C1236" t="str">
            <v>9gx10丸</v>
          </cell>
          <cell r="D1236" t="str">
            <v>D</v>
          </cell>
          <cell r="E1236" t="str">
            <v>盒</v>
          </cell>
          <cell r="F1236">
            <v>9</v>
          </cell>
        </row>
        <row r="1237">
          <cell r="A1237">
            <v>13491</v>
          </cell>
          <cell r="B1237" t="str">
            <v>大黄庶虫丸</v>
          </cell>
          <cell r="C1237" t="str">
            <v>3gx10丸</v>
          </cell>
          <cell r="D1237" t="str">
            <v>D</v>
          </cell>
          <cell r="E1237" t="str">
            <v>盒</v>
          </cell>
          <cell r="F1237">
            <v>2</v>
          </cell>
        </row>
        <row r="1238">
          <cell r="A1238">
            <v>3594</v>
          </cell>
          <cell r="B1238" t="str">
            <v>卡托普利片</v>
          </cell>
          <cell r="C1238" t="str">
            <v>25mgx100片</v>
          </cell>
          <cell r="D1238" t="str">
            <v>D</v>
          </cell>
          <cell r="E1238" t="str">
            <v>瓶</v>
          </cell>
          <cell r="F1238">
            <v>4</v>
          </cell>
        </row>
        <row r="1239">
          <cell r="A1239">
            <v>329</v>
          </cell>
          <cell r="B1239" t="str">
            <v>乳酶生片</v>
          </cell>
          <cell r="C1239" t="str">
            <v>0.15gx100片</v>
          </cell>
          <cell r="D1239" t="str">
            <v>D</v>
          </cell>
          <cell r="E1239" t="str">
            <v>袋</v>
          </cell>
          <cell r="F1239">
            <v>4</v>
          </cell>
        </row>
        <row r="1240">
          <cell r="A1240">
            <v>111824</v>
          </cell>
          <cell r="B1240" t="str">
            <v>小儿肺热咳喘颗粒</v>
          </cell>
          <cell r="C1240" t="str">
            <v>3gx6袋</v>
          </cell>
          <cell r="D1240" t="str">
            <v>A</v>
          </cell>
          <cell r="E1240" t="str">
            <v>盒</v>
          </cell>
          <cell r="F1240">
            <v>3</v>
          </cell>
        </row>
        <row r="1241">
          <cell r="A1241">
            <v>955</v>
          </cell>
          <cell r="B1241" t="str">
            <v>吲哚美辛呋喃唑酮栓(东信痔疮宁)</v>
          </cell>
          <cell r="C1241" t="str">
            <v>10枚</v>
          </cell>
          <cell r="D1241" t="str">
            <v>D</v>
          </cell>
          <cell r="E1241" t="str">
            <v>盒</v>
          </cell>
          <cell r="F1241">
            <v>3</v>
          </cell>
        </row>
        <row r="1242">
          <cell r="A1242">
            <v>39583</v>
          </cell>
          <cell r="B1242" t="str">
            <v>妇科千金片</v>
          </cell>
          <cell r="C1242" t="str">
            <v>108片</v>
          </cell>
          <cell r="D1242" t="str">
            <v>D</v>
          </cell>
          <cell r="E1242" t="str">
            <v>盒</v>
          </cell>
          <cell r="F1242">
            <v>6</v>
          </cell>
        </row>
        <row r="1243">
          <cell r="A1243">
            <v>522</v>
          </cell>
          <cell r="B1243" t="str">
            <v>雷公藤多苷片</v>
          </cell>
          <cell r="C1243" t="str">
            <v>10mgx50片</v>
          </cell>
          <cell r="D1243" t="str">
            <v>D</v>
          </cell>
          <cell r="E1243" t="str">
            <v>瓶</v>
          </cell>
          <cell r="F1243">
            <v>6</v>
          </cell>
        </row>
        <row r="1244">
          <cell r="A1244">
            <v>82153</v>
          </cell>
          <cell r="B1244" t="str">
            <v>维U颠茄铝分散片</v>
          </cell>
          <cell r="C1244" t="str">
            <v>16片</v>
          </cell>
          <cell r="D1244" t="str">
            <v>D</v>
          </cell>
          <cell r="E1244" t="str">
            <v>盒</v>
          </cell>
          <cell r="F1244">
            <v>3</v>
          </cell>
        </row>
        <row r="1245">
          <cell r="A1245">
            <v>2025</v>
          </cell>
          <cell r="B1245" t="str">
            <v>非洛地平缓释片(波依定)</v>
          </cell>
          <cell r="C1245" t="str">
            <v>5mgx10片</v>
          </cell>
          <cell r="D1245" t="str">
            <v>D</v>
          </cell>
          <cell r="E1245" t="str">
            <v>盒</v>
          </cell>
          <cell r="F1245">
            <v>5</v>
          </cell>
        </row>
        <row r="1246">
          <cell r="A1246">
            <v>44460</v>
          </cell>
          <cell r="B1246" t="str">
            <v>艾司奥美拉唑镁肠溶片（耐信）（原埃索美拉唑镁肠溶片)</v>
          </cell>
          <cell r="C1246" t="str">
            <v>20mgx7片</v>
          </cell>
          <cell r="D1246" t="str">
            <v>D</v>
          </cell>
          <cell r="E1246" t="str">
            <v>盒</v>
          </cell>
          <cell r="F1246">
            <v>6</v>
          </cell>
        </row>
        <row r="1247">
          <cell r="A1247">
            <v>74212</v>
          </cell>
          <cell r="B1247" t="str">
            <v>头孢克洛咀嚼片(迪素)</v>
          </cell>
          <cell r="C1247" t="str">
            <v>0.125gx8片</v>
          </cell>
          <cell r="D1247" t="str">
            <v/>
          </cell>
          <cell r="E1247" t="str">
            <v>盒</v>
          </cell>
          <cell r="F1247">
            <v>3</v>
          </cell>
        </row>
        <row r="1248">
          <cell r="A1248">
            <v>31227</v>
          </cell>
          <cell r="B1248" t="str">
            <v>复方硫酸软骨素滴眼液(润洁)</v>
          </cell>
          <cell r="C1248" t="str">
            <v>10ml(蓝)</v>
          </cell>
          <cell r="D1248" t="str">
            <v>D</v>
          </cell>
          <cell r="E1248" t="str">
            <v>盒</v>
          </cell>
          <cell r="F1248">
            <v>6</v>
          </cell>
        </row>
        <row r="1249">
          <cell r="A1249">
            <v>10518</v>
          </cell>
          <cell r="B1249" t="str">
            <v>利培酮片(维思通)</v>
          </cell>
          <cell r="C1249" t="str">
            <v>1mgx20片</v>
          </cell>
          <cell r="D1249" t="str">
            <v>D</v>
          </cell>
          <cell r="E1249" t="str">
            <v>盒</v>
          </cell>
          <cell r="F1249">
            <v>2</v>
          </cell>
        </row>
        <row r="1250">
          <cell r="A1250">
            <v>849</v>
          </cell>
          <cell r="B1250" t="str">
            <v>酮康唑洗剂(采乐)</v>
          </cell>
          <cell r="C1250" t="str">
            <v>2%：50ml</v>
          </cell>
          <cell r="D1250" t="str">
            <v>D</v>
          </cell>
          <cell r="E1250" t="str">
            <v>瓶</v>
          </cell>
          <cell r="F1250">
            <v>2</v>
          </cell>
        </row>
        <row r="1251">
          <cell r="A1251">
            <v>60203</v>
          </cell>
          <cell r="B1251" t="str">
            <v>硝酸咪康唑散(达克宁散)</v>
          </cell>
          <cell r="C1251" t="str">
            <v>20g(1g:20mg)</v>
          </cell>
          <cell r="D1251" t="str">
            <v>D</v>
          </cell>
          <cell r="E1251" t="str">
            <v>瓶</v>
          </cell>
          <cell r="F1251">
            <v>3</v>
          </cell>
        </row>
        <row r="1252">
          <cell r="A1252">
            <v>11132</v>
          </cell>
          <cell r="B1252" t="str">
            <v>炉甘石洗剂</v>
          </cell>
          <cell r="C1252" t="str">
            <v>100ml</v>
          </cell>
          <cell r="D1252" t="str">
            <v>D</v>
          </cell>
          <cell r="E1252" t="str">
            <v>瓶</v>
          </cell>
          <cell r="F1252">
            <v>9</v>
          </cell>
        </row>
        <row r="1253">
          <cell r="A1253">
            <v>35240</v>
          </cell>
          <cell r="B1253" t="str">
            <v>雷贝拉唑钠肠溶片(安斯菲)</v>
          </cell>
          <cell r="C1253" t="str">
            <v>20mgx7片</v>
          </cell>
          <cell r="D1253" t="str">
            <v>D</v>
          </cell>
          <cell r="E1253" t="str">
            <v>盒</v>
          </cell>
          <cell r="F1253">
            <v>7</v>
          </cell>
        </row>
        <row r="1254">
          <cell r="A1254">
            <v>114687</v>
          </cell>
          <cell r="B1254" t="str">
            <v>莫匹罗星软膏</v>
          </cell>
          <cell r="C1254" t="str">
            <v>2%：10g</v>
          </cell>
          <cell r="D1254" t="str">
            <v>B</v>
          </cell>
          <cell r="E1254" t="str">
            <v>支</v>
          </cell>
          <cell r="F1254">
            <v>6</v>
          </cell>
        </row>
        <row r="1255">
          <cell r="A1255">
            <v>125756</v>
          </cell>
          <cell r="B1255" t="str">
            <v>复方盐酸伪麻黄碱缓释胶囊(新康泰克)</v>
          </cell>
          <cell r="C1255" t="str">
            <v>90mg:4mgx8粒</v>
          </cell>
          <cell r="D1255" t="str">
            <v>D</v>
          </cell>
          <cell r="E1255" t="str">
            <v>盒</v>
          </cell>
          <cell r="F1255">
            <v>2</v>
          </cell>
        </row>
        <row r="1256">
          <cell r="A1256">
            <v>9083</v>
          </cell>
          <cell r="B1256" t="str">
            <v>藿香正气滴丸</v>
          </cell>
          <cell r="C1256" t="str">
            <v>2.6gx9袋</v>
          </cell>
          <cell r="D1256" t="str">
            <v>D</v>
          </cell>
          <cell r="E1256" t="str">
            <v>盒</v>
          </cell>
          <cell r="F1256">
            <v>2</v>
          </cell>
        </row>
        <row r="1257">
          <cell r="A1257">
            <v>152211</v>
          </cell>
          <cell r="B1257" t="str">
            <v>复方丹参滴丸</v>
          </cell>
          <cell r="C1257" t="str">
            <v>27mgx150丸x2小瓶(薄膜滴丸)</v>
          </cell>
          <cell r="D1257" t="str">
            <v>D</v>
          </cell>
          <cell r="E1257" t="str">
            <v>盒</v>
          </cell>
          <cell r="F1257">
            <v>3</v>
          </cell>
        </row>
        <row r="1258">
          <cell r="A1258">
            <v>27689</v>
          </cell>
          <cell r="B1258" t="str">
            <v>速效救心丸</v>
          </cell>
          <cell r="C1258" t="str">
            <v>40mgx60丸x2瓶</v>
          </cell>
          <cell r="D1258" t="str">
            <v>D</v>
          </cell>
          <cell r="E1258" t="str">
            <v>盒</v>
          </cell>
          <cell r="F1258">
            <v>4</v>
          </cell>
        </row>
        <row r="1259">
          <cell r="A1259">
            <v>58911</v>
          </cell>
          <cell r="B1259" t="str">
            <v>替米沙坦片(洛格乐)</v>
          </cell>
          <cell r="C1259" t="str">
            <v>40mgx14片</v>
          </cell>
          <cell r="D1259" t="str">
            <v>D</v>
          </cell>
          <cell r="E1259" t="str">
            <v>盒</v>
          </cell>
          <cell r="F1259">
            <v>3</v>
          </cell>
        </row>
        <row r="1260">
          <cell r="A1260">
            <v>1860</v>
          </cell>
          <cell r="B1260" t="str">
            <v>京都念慈菴蜜炼川贝枇杷膏</v>
          </cell>
          <cell r="C1260" t="str">
            <v>300ml</v>
          </cell>
          <cell r="D1260" t="str">
            <v>D</v>
          </cell>
          <cell r="E1260" t="str">
            <v>瓶</v>
          </cell>
          <cell r="F1260">
            <v>8</v>
          </cell>
        </row>
        <row r="1261">
          <cell r="A1261">
            <v>106188</v>
          </cell>
          <cell r="B1261" t="str">
            <v>田七花叶颗粒</v>
          </cell>
          <cell r="C1261" t="str">
            <v>10gx20袋</v>
          </cell>
          <cell r="D1261" t="str">
            <v>D</v>
          </cell>
          <cell r="E1261" t="str">
            <v>盒</v>
          </cell>
          <cell r="F1261">
            <v>1</v>
          </cell>
        </row>
        <row r="1262">
          <cell r="A1262">
            <v>146043</v>
          </cell>
          <cell r="B1262" t="str">
            <v>血塞通分散片</v>
          </cell>
          <cell r="C1262" t="str">
            <v>12片*3板/盒</v>
          </cell>
          <cell r="D1262" t="str">
            <v>D</v>
          </cell>
          <cell r="E1262" t="str">
            <v>盒</v>
          </cell>
          <cell r="F1262">
            <v>2</v>
          </cell>
        </row>
        <row r="1263">
          <cell r="A1263">
            <v>148408</v>
          </cell>
          <cell r="B1263" t="str">
            <v>蒲地蓝消炎片</v>
          </cell>
          <cell r="C1263" t="str">
            <v>0.3g*24片*2板</v>
          </cell>
          <cell r="D1263" t="str">
            <v/>
          </cell>
          <cell r="E1263" t="str">
            <v>盒</v>
          </cell>
          <cell r="F1263">
            <v>3</v>
          </cell>
        </row>
        <row r="1264">
          <cell r="A1264">
            <v>60438</v>
          </cell>
          <cell r="B1264" t="str">
            <v>左炔诺孕酮肠溶胶囊</v>
          </cell>
          <cell r="C1264" t="str">
            <v>1.5mgx1粒</v>
          </cell>
          <cell r="D1264" t="str">
            <v>A</v>
          </cell>
          <cell r="E1264" t="str">
            <v>盒</v>
          </cell>
          <cell r="F1264">
            <v>3</v>
          </cell>
        </row>
        <row r="1265">
          <cell r="A1265">
            <v>134507</v>
          </cell>
          <cell r="B1265" t="str">
            <v>无极膏（抑菌型）</v>
          </cell>
          <cell r="C1265" t="str">
            <v>10g</v>
          </cell>
          <cell r="D1265" t="str">
            <v>D</v>
          </cell>
          <cell r="E1265" t="str">
            <v>支</v>
          </cell>
          <cell r="F1265">
            <v>4</v>
          </cell>
        </row>
        <row r="1266">
          <cell r="A1266">
            <v>75</v>
          </cell>
          <cell r="B1266" t="str">
            <v>双氯芬酸钠缓释胶囊(英太青胶囊)</v>
          </cell>
          <cell r="C1266" t="str">
            <v>50mgx20粒</v>
          </cell>
          <cell r="D1266" t="str">
            <v>D</v>
          </cell>
          <cell r="E1266" t="str">
            <v>盒</v>
          </cell>
          <cell r="F1266">
            <v>2</v>
          </cell>
        </row>
        <row r="1267">
          <cell r="A1267">
            <v>73846</v>
          </cell>
          <cell r="B1267" t="str">
            <v>三九胃泰颗粒</v>
          </cell>
          <cell r="C1267" t="str">
            <v>20gx10袋</v>
          </cell>
          <cell r="D1267" t="str">
            <v>D</v>
          </cell>
          <cell r="E1267" t="str">
            <v>盒</v>
          </cell>
          <cell r="F1267">
            <v>3</v>
          </cell>
        </row>
        <row r="1268">
          <cell r="A1268">
            <v>73844</v>
          </cell>
          <cell r="B1268" t="str">
            <v>三九胃泰颗粒</v>
          </cell>
          <cell r="C1268" t="str">
            <v>2.5gx10袋(无糖)</v>
          </cell>
          <cell r="D1268" t="str">
            <v>D</v>
          </cell>
          <cell r="E1268" t="str">
            <v>盒</v>
          </cell>
          <cell r="F1268">
            <v>3</v>
          </cell>
        </row>
        <row r="1269">
          <cell r="A1269">
            <v>1223</v>
          </cell>
          <cell r="B1269" t="str">
            <v>感冒灵胶囊</v>
          </cell>
          <cell r="C1269" t="str">
            <v>12粒</v>
          </cell>
          <cell r="D1269" t="str">
            <v>D</v>
          </cell>
          <cell r="E1269" t="str">
            <v>盒</v>
          </cell>
          <cell r="F1269">
            <v>7</v>
          </cell>
        </row>
        <row r="1270">
          <cell r="A1270">
            <v>35137</v>
          </cell>
          <cell r="B1270" t="str">
            <v>山麦健脾口服液</v>
          </cell>
          <cell r="C1270" t="str">
            <v>10mlx12支</v>
          </cell>
          <cell r="D1270" t="str">
            <v>D</v>
          </cell>
          <cell r="E1270" t="str">
            <v>盒</v>
          </cell>
          <cell r="F1270">
            <v>3</v>
          </cell>
        </row>
        <row r="1271">
          <cell r="A1271">
            <v>35104</v>
          </cell>
          <cell r="B1271" t="str">
            <v>洁尔阴泡腾片</v>
          </cell>
          <cell r="C1271" t="str">
            <v>0.3gx12片</v>
          </cell>
          <cell r="D1271" t="str">
            <v>D</v>
          </cell>
          <cell r="E1271" t="str">
            <v>盒</v>
          </cell>
          <cell r="F1271">
            <v>2</v>
          </cell>
        </row>
        <row r="1272">
          <cell r="A1272">
            <v>1265</v>
          </cell>
          <cell r="B1272" t="str">
            <v>中华跌打丸</v>
          </cell>
          <cell r="C1272" t="str">
            <v>6gx6丸</v>
          </cell>
          <cell r="D1272" t="str">
            <v>D</v>
          </cell>
          <cell r="E1272" t="str">
            <v>瓶</v>
          </cell>
          <cell r="F1272">
            <v>4</v>
          </cell>
        </row>
        <row r="1273">
          <cell r="A1273">
            <v>1829</v>
          </cell>
          <cell r="B1273" t="str">
            <v>复方土槿皮酊</v>
          </cell>
          <cell r="C1273" t="str">
            <v>15ml</v>
          </cell>
          <cell r="D1273" t="str">
            <v>D</v>
          </cell>
          <cell r="E1273" t="str">
            <v>瓶</v>
          </cell>
          <cell r="F1273">
            <v>2</v>
          </cell>
        </row>
        <row r="1274">
          <cell r="A1274">
            <v>1204</v>
          </cell>
          <cell r="B1274" t="str">
            <v>追风透骨丸</v>
          </cell>
          <cell r="C1274" t="str">
            <v>36g</v>
          </cell>
          <cell r="D1274" t="str">
            <v>D</v>
          </cell>
          <cell r="E1274" t="str">
            <v>瓶</v>
          </cell>
          <cell r="F1274">
            <v>3</v>
          </cell>
        </row>
        <row r="1275">
          <cell r="A1275">
            <v>19442</v>
          </cell>
          <cell r="B1275" t="str">
            <v>西瓜霜润喉片</v>
          </cell>
          <cell r="C1275" t="str">
            <v>0.6gx20粒</v>
          </cell>
          <cell r="D1275" t="str">
            <v>D</v>
          </cell>
          <cell r="E1275" t="str">
            <v>盒</v>
          </cell>
          <cell r="F1275">
            <v>5</v>
          </cell>
        </row>
        <row r="1276">
          <cell r="A1276">
            <v>46770</v>
          </cell>
          <cell r="B1276" t="str">
            <v>小儿柴桂退热颗粒</v>
          </cell>
          <cell r="C1276" t="str">
            <v>4gx12袋</v>
          </cell>
          <cell r="D1276" t="str">
            <v>A</v>
          </cell>
          <cell r="E1276" t="str">
            <v>盒</v>
          </cell>
          <cell r="F1276">
            <v>1</v>
          </cell>
        </row>
        <row r="1277">
          <cell r="A1277">
            <v>1544</v>
          </cell>
          <cell r="B1277" t="str">
            <v>维C银翘片</v>
          </cell>
          <cell r="C1277" t="str">
            <v>12片x2板(糖衣片)</v>
          </cell>
          <cell r="D1277" t="str">
            <v>D</v>
          </cell>
          <cell r="E1277" t="str">
            <v>盒</v>
          </cell>
          <cell r="F1277">
            <v>9</v>
          </cell>
        </row>
        <row r="1278">
          <cell r="A1278">
            <v>623</v>
          </cell>
          <cell r="B1278" t="str">
            <v>氨酚伪麻美芬片/氨麻美敏片Ⅱ(日夜百服咛)</v>
          </cell>
          <cell r="C1278" t="str">
            <v>12片</v>
          </cell>
          <cell r="D1278" t="str">
            <v>D</v>
          </cell>
          <cell r="E1278" t="str">
            <v>盒</v>
          </cell>
          <cell r="F1278">
            <v>2</v>
          </cell>
        </row>
        <row r="1279">
          <cell r="A1279">
            <v>3351</v>
          </cell>
          <cell r="B1279" t="str">
            <v>复方土槿皮酊</v>
          </cell>
          <cell r="C1279" t="str">
            <v>15ml</v>
          </cell>
          <cell r="D1279" t="str">
            <v>D</v>
          </cell>
          <cell r="E1279" t="str">
            <v>瓶</v>
          </cell>
          <cell r="F1279">
            <v>2</v>
          </cell>
        </row>
        <row r="1280">
          <cell r="A1280">
            <v>15209</v>
          </cell>
          <cell r="B1280" t="str">
            <v>冰王痘克乳膏</v>
          </cell>
          <cell r="C1280" t="str">
            <v>30g</v>
          </cell>
          <cell r="D1280" t="str">
            <v>D</v>
          </cell>
          <cell r="E1280" t="str">
            <v>支</v>
          </cell>
          <cell r="F1280">
            <v>3</v>
          </cell>
        </row>
        <row r="1281">
          <cell r="A1281">
            <v>67579</v>
          </cell>
          <cell r="B1281" t="str">
            <v>蓝芩口服液</v>
          </cell>
          <cell r="C1281" t="str">
            <v>10mlx12支</v>
          </cell>
          <cell r="D1281" t="str">
            <v/>
          </cell>
          <cell r="E1281" t="str">
            <v>盒</v>
          </cell>
          <cell r="F1281">
            <v>4</v>
          </cell>
        </row>
        <row r="1282">
          <cell r="A1282">
            <v>5625</v>
          </cell>
          <cell r="B1282" t="str">
            <v>罗红霉素胶囊(仁苏)</v>
          </cell>
          <cell r="C1282" t="str">
            <v>150mgx12粒</v>
          </cell>
          <cell r="D1282" t="str">
            <v>D</v>
          </cell>
          <cell r="E1282" t="str">
            <v>盒</v>
          </cell>
          <cell r="F1282">
            <v>2</v>
          </cell>
        </row>
        <row r="1283">
          <cell r="A1283">
            <v>11813</v>
          </cell>
          <cell r="B1283" t="str">
            <v>辛伐他汀片(舒降之)</v>
          </cell>
          <cell r="C1283" t="str">
            <v>20mgx7片</v>
          </cell>
          <cell r="D1283" t="str">
            <v>D</v>
          </cell>
          <cell r="E1283" t="str">
            <v>盒</v>
          </cell>
          <cell r="F1283">
            <v>3</v>
          </cell>
        </row>
        <row r="1284">
          <cell r="A1284">
            <v>39221</v>
          </cell>
          <cell r="B1284" t="str">
            <v>氯沙坦钾氢氯噻嗪片(海捷亚)</v>
          </cell>
          <cell r="C1284" t="str">
            <v>50mg:12.5mgx7片</v>
          </cell>
          <cell r="D1284" t="str">
            <v>D</v>
          </cell>
          <cell r="E1284" t="str">
            <v>盒</v>
          </cell>
          <cell r="F1284">
            <v>3</v>
          </cell>
        </row>
        <row r="1285">
          <cell r="A1285">
            <v>23896</v>
          </cell>
          <cell r="B1285" t="str">
            <v>枸橼酸西地那非片(万艾可)</v>
          </cell>
          <cell r="C1285" t="str">
            <v>0.1gx5片</v>
          </cell>
          <cell r="D1285" t="str">
            <v>D奖励</v>
          </cell>
          <cell r="E1285" t="str">
            <v>盒</v>
          </cell>
          <cell r="F1285">
            <v>5</v>
          </cell>
        </row>
        <row r="1286">
          <cell r="A1286">
            <v>4760</v>
          </cell>
          <cell r="B1286" t="str">
            <v>硫酸庆大霉素碳酸铋胶囊(肠炎灵)</v>
          </cell>
          <cell r="C1286" t="str">
            <v>10粒</v>
          </cell>
          <cell r="D1286" t="str">
            <v>D</v>
          </cell>
          <cell r="E1286" t="str">
            <v>盒</v>
          </cell>
          <cell r="F1286">
            <v>2</v>
          </cell>
        </row>
        <row r="1287">
          <cell r="A1287">
            <v>161567</v>
          </cell>
          <cell r="B1287" t="str">
            <v>复方金钱草颗粒</v>
          </cell>
          <cell r="C1287" t="str">
            <v>10g×21袋</v>
          </cell>
          <cell r="D1287" t="str">
            <v>D</v>
          </cell>
          <cell r="E1287" t="str">
            <v>包</v>
          </cell>
          <cell r="F1287">
            <v>1</v>
          </cell>
        </row>
        <row r="1288">
          <cell r="A1288">
            <v>136714</v>
          </cell>
          <cell r="B1288" t="str">
            <v>复方氨酚溴敏胶囊</v>
          </cell>
          <cell r="C1288" t="str">
            <v>20粒</v>
          </cell>
          <cell r="D1288" t="str">
            <v>A</v>
          </cell>
          <cell r="E1288" t="str">
            <v>盒</v>
          </cell>
          <cell r="F1288">
            <v>6</v>
          </cell>
        </row>
        <row r="1289">
          <cell r="A1289">
            <v>37263</v>
          </cell>
          <cell r="B1289" t="str">
            <v>阿莫西林克拉维酸钾干混悬剂(奥先)</v>
          </cell>
          <cell r="C1289" t="str">
            <v>0.2285gx12包(7:1)</v>
          </cell>
          <cell r="D1289" t="str">
            <v>D</v>
          </cell>
          <cell r="E1289" t="str">
            <v>盒</v>
          </cell>
          <cell r="F1289">
            <v>2</v>
          </cell>
        </row>
        <row r="1290">
          <cell r="A1290">
            <v>135275</v>
          </cell>
          <cell r="B1290" t="str">
            <v>盐酸左氧氟沙星胶囊
</v>
          </cell>
          <cell r="C1290" t="str">
            <v>0.1g*10粒</v>
          </cell>
          <cell r="D1290" t="str">
            <v>D</v>
          </cell>
          <cell r="E1290" t="str">
            <v>盒</v>
          </cell>
          <cell r="F1290">
            <v>2</v>
          </cell>
        </row>
        <row r="1291">
          <cell r="A1291">
            <v>12470</v>
          </cell>
          <cell r="B1291" t="str">
            <v>心达康片</v>
          </cell>
          <cell r="C1291" t="str">
            <v>5mgx50片</v>
          </cell>
          <cell r="D1291" t="str">
            <v>D</v>
          </cell>
          <cell r="E1291" t="str">
            <v>瓶</v>
          </cell>
          <cell r="F1291">
            <v>2</v>
          </cell>
        </row>
        <row r="1292">
          <cell r="A1292">
            <v>12204</v>
          </cell>
          <cell r="B1292" t="str">
            <v>利巴韦林片</v>
          </cell>
          <cell r="C1292" t="str">
            <v>100mgx20片</v>
          </cell>
          <cell r="D1292" t="str">
            <v>D</v>
          </cell>
          <cell r="E1292" t="str">
            <v>盒</v>
          </cell>
          <cell r="F1292">
            <v>1</v>
          </cell>
        </row>
        <row r="1293">
          <cell r="A1293">
            <v>46836</v>
          </cell>
          <cell r="B1293" t="str">
            <v>风油精</v>
          </cell>
          <cell r="C1293" t="str">
            <v>6ml</v>
          </cell>
          <cell r="D1293" t="str">
            <v>B</v>
          </cell>
          <cell r="E1293" t="str">
            <v>瓶</v>
          </cell>
          <cell r="F1293">
            <v>2</v>
          </cell>
        </row>
        <row r="1294">
          <cell r="A1294">
            <v>106228</v>
          </cell>
          <cell r="B1294" t="str">
            <v>小儿导赤片</v>
          </cell>
          <cell r="C1294" t="str">
            <v>16片x1板</v>
          </cell>
          <cell r="D1294" t="str">
            <v>D</v>
          </cell>
          <cell r="E1294" t="str">
            <v>盒</v>
          </cell>
          <cell r="F1294">
            <v>2</v>
          </cell>
        </row>
        <row r="1295">
          <cell r="A1295">
            <v>59505</v>
          </cell>
          <cell r="B1295" t="str">
            <v>天然胶乳橡胶避孕套(杰士邦)</v>
          </cell>
          <cell r="C1295" t="str">
            <v>12只(优质超薄)</v>
          </cell>
          <cell r="D1295" t="str">
            <v>D</v>
          </cell>
          <cell r="E1295" t="str">
            <v>盒</v>
          </cell>
          <cell r="F1295">
            <v>2</v>
          </cell>
        </row>
        <row r="1296">
          <cell r="A1296">
            <v>50176</v>
          </cell>
          <cell r="B1296" t="str">
            <v>远红外风湿关节炎痛贴</v>
          </cell>
          <cell r="C1296" t="str">
            <v>9.5cmx12.5cmx6贴</v>
          </cell>
          <cell r="D1296" t="str">
            <v>D</v>
          </cell>
          <cell r="E1296" t="str">
            <v>盒</v>
          </cell>
          <cell r="F1296">
            <v>1</v>
          </cell>
        </row>
        <row r="1297">
          <cell r="A1297">
            <v>28721</v>
          </cell>
          <cell r="B1297" t="str">
            <v>枯草杆菌二联活菌颗粒(妈咪爱)</v>
          </cell>
          <cell r="C1297" t="str">
            <v>1gx30袋</v>
          </cell>
          <cell r="D1297" t="str">
            <v>D</v>
          </cell>
          <cell r="E1297" t="str">
            <v>盒</v>
          </cell>
          <cell r="F1297">
            <v>2</v>
          </cell>
        </row>
        <row r="1298">
          <cell r="A1298">
            <v>151119</v>
          </cell>
          <cell r="B1298" t="str">
            <v>当归腹痛宁滴丸（今来舒）</v>
          </cell>
          <cell r="C1298" t="str">
            <v>20mg*15粒*6袋</v>
          </cell>
          <cell r="D1298" t="str">
            <v/>
          </cell>
          <cell r="E1298" t="str">
            <v>盒</v>
          </cell>
          <cell r="F1298">
            <v>2</v>
          </cell>
        </row>
        <row r="1299">
          <cell r="A1299">
            <v>124955</v>
          </cell>
          <cell r="B1299" t="str">
            <v>海王牌金樽片</v>
          </cell>
          <cell r="C1299" t="str">
            <v>1g×3s×3袋</v>
          </cell>
          <cell r="D1299" t="str">
            <v>B</v>
          </cell>
          <cell r="E1299" t="str">
            <v>盒</v>
          </cell>
          <cell r="F1299">
            <v>2</v>
          </cell>
        </row>
        <row r="1300">
          <cell r="A1300">
            <v>161597</v>
          </cell>
          <cell r="B1300" t="str">
            <v>医用冷敷贴</v>
          </cell>
          <cell r="C1300" t="str">
            <v>12cmx8cmx6贴（腰椎型）</v>
          </cell>
          <cell r="D1300" t="str">
            <v/>
          </cell>
          <cell r="E1300" t="str">
            <v>盒</v>
          </cell>
          <cell r="F1300">
            <v>3</v>
          </cell>
        </row>
        <row r="1301">
          <cell r="A1301">
            <v>161573</v>
          </cell>
          <cell r="B1301" t="str">
            <v>医用退热贴</v>
          </cell>
          <cell r="C1301" t="str">
            <v>5cmx12cmx4贴（卡通型）</v>
          </cell>
          <cell r="D1301" t="str">
            <v/>
          </cell>
          <cell r="E1301" t="str">
            <v>盒</v>
          </cell>
          <cell r="F1301">
            <v>3</v>
          </cell>
        </row>
        <row r="1302">
          <cell r="A1302">
            <v>161578</v>
          </cell>
          <cell r="B1302" t="str">
            <v>医用冷敷贴</v>
          </cell>
          <cell r="C1302" t="str">
            <v>12cmx8cmx6贴（关节型）</v>
          </cell>
          <cell r="D1302" t="str">
            <v/>
          </cell>
          <cell r="E1302" t="str">
            <v>盒</v>
          </cell>
          <cell r="F1302">
            <v>3</v>
          </cell>
        </row>
        <row r="1303">
          <cell r="A1303">
            <v>147152</v>
          </cell>
          <cell r="B1303" t="str">
            <v>西瓜霜喉口宝含片 </v>
          </cell>
          <cell r="C1303" t="str">
            <v>16片x1.8克（铁盒薄荷味） </v>
          </cell>
          <cell r="D1303" t="str">
            <v>A</v>
          </cell>
          <cell r="E1303" t="str">
            <v>盒</v>
          </cell>
          <cell r="F1303">
            <v>5</v>
          </cell>
        </row>
        <row r="1304">
          <cell r="A1304">
            <v>14285</v>
          </cell>
          <cell r="B1304" t="str">
            <v>泡腾消毒片(灭菌片)</v>
          </cell>
          <cell r="C1304" t="str">
            <v>100片</v>
          </cell>
          <cell r="D1304" t="str">
            <v>D</v>
          </cell>
          <cell r="E1304" t="str">
            <v>瓶</v>
          </cell>
          <cell r="F1304">
            <v>4</v>
          </cell>
        </row>
        <row r="1305">
          <cell r="A1305">
            <v>8302</v>
          </cell>
          <cell r="B1305" t="str">
            <v>84消毒液</v>
          </cell>
          <cell r="C1305" t="str">
            <v>450ml</v>
          </cell>
          <cell r="D1305" t="str">
            <v>D</v>
          </cell>
          <cell r="E1305" t="str">
            <v>瓶</v>
          </cell>
          <cell r="F1305">
            <v>1</v>
          </cell>
        </row>
        <row r="1306">
          <cell r="A1306">
            <v>75440</v>
          </cell>
          <cell r="B1306" t="str">
            <v>制氧机</v>
          </cell>
          <cell r="C1306" t="str">
            <v>7F-3A</v>
          </cell>
          <cell r="D1306" t="str">
            <v>D</v>
          </cell>
          <cell r="E1306" t="str">
            <v>台</v>
          </cell>
          <cell r="F1306">
            <v>1</v>
          </cell>
        </row>
        <row r="1307">
          <cell r="A1307">
            <v>8319</v>
          </cell>
          <cell r="B1307" t="str">
            <v>台式血压计</v>
          </cell>
          <cell r="C1307" t="str">
            <v>台式</v>
          </cell>
          <cell r="D1307" t="str">
            <v>D</v>
          </cell>
          <cell r="E1307" t="str">
            <v>台</v>
          </cell>
          <cell r="F1307">
            <v>1</v>
          </cell>
        </row>
        <row r="1308">
          <cell r="A1308">
            <v>52535</v>
          </cell>
          <cell r="B1308" t="str">
            <v>家庭保健药箱</v>
          </cell>
          <cell r="C1308" t="str">
            <v>B型</v>
          </cell>
          <cell r="D1308" t="str">
            <v>D</v>
          </cell>
          <cell r="E1308" t="str">
            <v>个</v>
          </cell>
          <cell r="F1308">
            <v>1</v>
          </cell>
        </row>
        <row r="1309">
          <cell r="A1309">
            <v>149974</v>
          </cell>
          <cell r="B1309" t="str">
            <v>硝苯地平控释片</v>
          </cell>
          <cell r="C1309" t="str">
            <v>30mgx7片</v>
          </cell>
          <cell r="D1309" t="str">
            <v/>
          </cell>
          <cell r="E1309" t="str">
            <v>盒</v>
          </cell>
          <cell r="F1309">
            <v>2</v>
          </cell>
        </row>
        <row r="1310">
          <cell r="A1310">
            <v>21770</v>
          </cell>
          <cell r="B1310" t="str">
            <v>耳聋左慈丸</v>
          </cell>
          <cell r="C1310" t="str">
            <v>200丸(浓缩丸)</v>
          </cell>
          <cell r="D1310" t="str">
            <v>D</v>
          </cell>
          <cell r="E1310" t="str">
            <v>瓶</v>
          </cell>
          <cell r="F1310">
            <v>3</v>
          </cell>
        </row>
        <row r="1311">
          <cell r="A1311">
            <v>14219</v>
          </cell>
          <cell r="B1311" t="str">
            <v>妇炎康复片</v>
          </cell>
          <cell r="C1311" t="str">
            <v>0.35gx30片</v>
          </cell>
          <cell r="D1311" t="str">
            <v>D</v>
          </cell>
          <cell r="E1311" t="str">
            <v>盒</v>
          </cell>
          <cell r="F1311">
            <v>2</v>
          </cell>
        </row>
        <row r="1312">
          <cell r="A1312">
            <v>55978</v>
          </cell>
          <cell r="B1312" t="str">
            <v>胶体果胶铋胶囊</v>
          </cell>
          <cell r="C1312" t="str">
            <v>50mgx12粒x2板</v>
          </cell>
          <cell r="D1312" t="str">
            <v>D</v>
          </cell>
          <cell r="E1312" t="str">
            <v>盒</v>
          </cell>
          <cell r="F1312">
            <v>3</v>
          </cell>
        </row>
        <row r="1313">
          <cell r="A1313">
            <v>378</v>
          </cell>
          <cell r="B1313" t="str">
            <v>甲硝唑片</v>
          </cell>
          <cell r="C1313" t="str">
            <v>0.2gx100片</v>
          </cell>
          <cell r="D1313" t="str">
            <v>D</v>
          </cell>
          <cell r="E1313" t="str">
            <v>瓶</v>
          </cell>
          <cell r="F1313">
            <v>3</v>
          </cell>
        </row>
        <row r="1314">
          <cell r="A1314">
            <v>21709</v>
          </cell>
          <cell r="B1314" t="str">
            <v>头屑克星秀发灵洗剂</v>
          </cell>
          <cell r="C1314" t="str">
            <v>80ml</v>
          </cell>
          <cell r="D1314" t="str">
            <v>D</v>
          </cell>
          <cell r="E1314" t="str">
            <v>盒</v>
          </cell>
          <cell r="F1314">
            <v>1</v>
          </cell>
        </row>
        <row r="1315">
          <cell r="A1315">
            <v>58607</v>
          </cell>
          <cell r="B1315" t="str">
            <v>硝苯地平缓释片(Ⅱ)(欣盖达)</v>
          </cell>
          <cell r="C1315" t="str">
            <v>20mgx30片</v>
          </cell>
          <cell r="D1315" t="str">
            <v>D</v>
          </cell>
          <cell r="E1315" t="str">
            <v>瓶</v>
          </cell>
          <cell r="F1315">
            <v>10</v>
          </cell>
        </row>
        <row r="1316">
          <cell r="A1316">
            <v>10228</v>
          </cell>
          <cell r="B1316" t="str">
            <v>聚维酮碘溶液(艾利克)</v>
          </cell>
          <cell r="C1316" t="str">
            <v>200ml：5%(带冲洗器)</v>
          </cell>
          <cell r="D1316" t="str">
            <v>D</v>
          </cell>
          <cell r="E1316" t="str">
            <v>瓶</v>
          </cell>
          <cell r="F1316">
            <v>2</v>
          </cell>
        </row>
        <row r="1317">
          <cell r="A1317">
            <v>69239</v>
          </cell>
          <cell r="B1317" t="str">
            <v>重感灵片</v>
          </cell>
          <cell r="C1317" t="str">
            <v>60片(糖衣)</v>
          </cell>
          <cell r="D1317" t="str">
            <v>D</v>
          </cell>
          <cell r="E1317" t="str">
            <v>瓶</v>
          </cell>
          <cell r="F1317">
            <v>3</v>
          </cell>
        </row>
        <row r="1318">
          <cell r="A1318">
            <v>132561</v>
          </cell>
          <cell r="B1318" t="str">
            <v>通心络胶囊</v>
          </cell>
          <cell r="C1318" t="str">
            <v>0.26gx90粒</v>
          </cell>
          <cell r="D1318" t="str">
            <v>D</v>
          </cell>
          <cell r="E1318" t="str">
            <v>盒</v>
          </cell>
          <cell r="F1318">
            <v>2</v>
          </cell>
        </row>
        <row r="1319">
          <cell r="A1319">
            <v>66789</v>
          </cell>
          <cell r="B1319" t="str">
            <v>三七通舒胶囊
</v>
          </cell>
          <cell r="C1319" t="str">
            <v>0.2gx18粒 </v>
          </cell>
          <cell r="D1319" t="str">
            <v>D</v>
          </cell>
          <cell r="E1319" t="str">
            <v>盒</v>
          </cell>
          <cell r="F1319">
            <v>8</v>
          </cell>
        </row>
        <row r="1320">
          <cell r="A1320">
            <v>54838</v>
          </cell>
          <cell r="B1320" t="str">
            <v>头孢地尼分散片（希福尼）</v>
          </cell>
          <cell r="C1320" t="str">
            <v>50mgx6片（素片）</v>
          </cell>
          <cell r="D1320" t="str">
            <v/>
          </cell>
          <cell r="E1320" t="str">
            <v>盒</v>
          </cell>
          <cell r="F1320">
            <v>3</v>
          </cell>
        </row>
        <row r="1321">
          <cell r="A1321">
            <v>38589</v>
          </cell>
          <cell r="B1321" t="str">
            <v>甲硝唑片</v>
          </cell>
          <cell r="C1321" t="str">
            <v>0.2gx24片x2板</v>
          </cell>
          <cell r="D1321" t="str">
            <v>D</v>
          </cell>
          <cell r="E1321" t="str">
            <v>盒</v>
          </cell>
          <cell r="F1321">
            <v>2</v>
          </cell>
        </row>
        <row r="1322">
          <cell r="A1322">
            <v>46519</v>
          </cell>
          <cell r="B1322" t="str">
            <v>复方醋酸地塞米松凝胶</v>
          </cell>
          <cell r="C1322" t="str">
            <v>20g</v>
          </cell>
          <cell r="D1322" t="str">
            <v>C</v>
          </cell>
          <cell r="E1322" t="str">
            <v>支</v>
          </cell>
          <cell r="F1322">
            <v>3</v>
          </cell>
        </row>
        <row r="1323">
          <cell r="A1323">
            <v>91385</v>
          </cell>
          <cell r="B1323" t="str">
            <v>盐酸克林霉素凝胶</v>
          </cell>
          <cell r="C1323" t="str">
            <v>10g:0.1g</v>
          </cell>
          <cell r="D1323" t="str">
            <v>A</v>
          </cell>
          <cell r="E1323" t="str">
            <v>支</v>
          </cell>
          <cell r="F1323">
            <v>2</v>
          </cell>
        </row>
        <row r="1324">
          <cell r="A1324">
            <v>12019</v>
          </cell>
          <cell r="B1324" t="str">
            <v>阿法骨化醇软胶囊(阿法D3)</v>
          </cell>
          <cell r="C1324" t="str">
            <v>0.25ugx20粒</v>
          </cell>
          <cell r="D1324" t="str">
            <v>D</v>
          </cell>
          <cell r="E1324" t="str">
            <v>盒</v>
          </cell>
          <cell r="F1324">
            <v>8</v>
          </cell>
        </row>
        <row r="1325">
          <cell r="A1325">
            <v>3463</v>
          </cell>
          <cell r="B1325" t="str">
            <v>复方氨基酸胶囊（8-11）</v>
          </cell>
          <cell r="C1325" t="str">
            <v>0.35gx30粒</v>
          </cell>
          <cell r="D1325" t="str">
            <v>D</v>
          </cell>
          <cell r="E1325" t="str">
            <v>盒</v>
          </cell>
          <cell r="F1325">
            <v>2</v>
          </cell>
        </row>
        <row r="1326">
          <cell r="A1326">
            <v>39999</v>
          </cell>
          <cell r="B1326" t="str">
            <v>桑姜感冒胶囊</v>
          </cell>
          <cell r="C1326" t="str">
            <v>0.25gx24粒</v>
          </cell>
          <cell r="D1326" t="str">
            <v>A</v>
          </cell>
          <cell r="E1326" t="str">
            <v>盒</v>
          </cell>
          <cell r="F1326">
            <v>2</v>
          </cell>
        </row>
        <row r="1327">
          <cell r="A1327">
            <v>15760</v>
          </cell>
          <cell r="B1327" t="str">
            <v>脑心舒口服液</v>
          </cell>
          <cell r="C1327" t="str">
            <v>10mlx10</v>
          </cell>
          <cell r="D1327" t="str">
            <v>D</v>
          </cell>
          <cell r="E1327" t="str">
            <v>盒</v>
          </cell>
          <cell r="F1327">
            <v>2</v>
          </cell>
        </row>
        <row r="1328">
          <cell r="A1328">
            <v>13014</v>
          </cell>
          <cell r="B1328" t="str">
            <v>冰硼散</v>
          </cell>
          <cell r="C1328" t="str">
            <v>0.6gx10瓶</v>
          </cell>
          <cell r="D1328" t="str">
            <v>D</v>
          </cell>
          <cell r="E1328" t="str">
            <v>盒</v>
          </cell>
          <cell r="F1328">
            <v>2</v>
          </cell>
        </row>
        <row r="1329">
          <cell r="A1329">
            <v>50887</v>
          </cell>
          <cell r="B1329" t="str">
            <v>青黛</v>
          </cell>
          <cell r="C1329" t="str">
            <v>粉</v>
          </cell>
          <cell r="D1329" t="str">
            <v>D</v>
          </cell>
          <cell r="E1329" t="str">
            <v>10g</v>
          </cell>
          <cell r="F1329">
            <v>40.5</v>
          </cell>
        </row>
        <row r="1330">
          <cell r="A1330">
            <v>13565</v>
          </cell>
          <cell r="B1330" t="str">
            <v>妥布霉素滴眼液(托百士)</v>
          </cell>
          <cell r="C1330" t="str">
            <v>0.3%x5ml</v>
          </cell>
          <cell r="D1330" t="str">
            <v>D</v>
          </cell>
          <cell r="E1330" t="str">
            <v>支</v>
          </cell>
          <cell r="F1330">
            <v>6</v>
          </cell>
        </row>
        <row r="1331">
          <cell r="A1331">
            <v>53857</v>
          </cell>
          <cell r="B1331" t="str">
            <v>小儿氨酚黄那敏颗粒</v>
          </cell>
          <cell r="C1331" t="str">
            <v>3gx10袋</v>
          </cell>
          <cell r="D1331" t="str">
            <v>D</v>
          </cell>
          <cell r="E1331" t="str">
            <v>盒</v>
          </cell>
          <cell r="F1331">
            <v>5</v>
          </cell>
        </row>
        <row r="1332">
          <cell r="A1332">
            <v>142136</v>
          </cell>
          <cell r="B1332" t="str">
            <v>乐力牌多种矿物质维生素D胶囊 </v>
          </cell>
          <cell r="C1332" t="str">
            <v>1.0g*30粒 </v>
          </cell>
          <cell r="D1332" t="str">
            <v>D</v>
          </cell>
          <cell r="E1332" t="str">
            <v>瓶</v>
          </cell>
          <cell r="F1332">
            <v>6</v>
          </cell>
        </row>
        <row r="1333">
          <cell r="A1333">
            <v>14003</v>
          </cell>
          <cell r="B1333" t="str">
            <v>复方消化酶胶囊(达吉)</v>
          </cell>
          <cell r="C1333" t="str">
            <v>20粒</v>
          </cell>
          <cell r="D1333" t="str">
            <v>D</v>
          </cell>
          <cell r="E1333" t="str">
            <v>盒</v>
          </cell>
          <cell r="F1333">
            <v>1</v>
          </cell>
        </row>
        <row r="1334">
          <cell r="A1334">
            <v>123203</v>
          </cell>
          <cell r="B1334" t="str">
            <v>黄体酮软胶囊（原黄体酮胶丸）</v>
          </cell>
          <cell r="C1334" t="str">
            <v>0.1gx10粒</v>
          </cell>
          <cell r="D1334" t="str">
            <v>D</v>
          </cell>
          <cell r="E1334" t="str">
            <v>盒</v>
          </cell>
          <cell r="F1334">
            <v>2</v>
          </cell>
        </row>
        <row r="1335">
          <cell r="A1335">
            <v>43479</v>
          </cell>
          <cell r="B1335" t="str">
            <v>润燥止痒胶囊</v>
          </cell>
          <cell r="C1335" t="str">
            <v>0.5gx36粒</v>
          </cell>
          <cell r="D1335" t="str">
            <v>D</v>
          </cell>
          <cell r="E1335" t="str">
            <v>盒</v>
          </cell>
          <cell r="F1335">
            <v>2</v>
          </cell>
        </row>
        <row r="1336">
          <cell r="A1336">
            <v>68184</v>
          </cell>
          <cell r="B1336" t="str">
            <v>蜂胶软胶囊(汤臣倍健)</v>
          </cell>
          <cell r="C1336" t="str">
            <v>30g(500mgx60粒)</v>
          </cell>
          <cell r="D1336" t="str">
            <v>A</v>
          </cell>
          <cell r="E1336" t="str">
            <v>瓶</v>
          </cell>
          <cell r="F1336">
            <v>2</v>
          </cell>
        </row>
        <row r="1337">
          <cell r="A1337">
            <v>69805</v>
          </cell>
          <cell r="B1337" t="str">
            <v>尿素软膏</v>
          </cell>
          <cell r="C1337" t="str">
            <v>10%:10g</v>
          </cell>
          <cell r="D1337" t="str">
            <v>D</v>
          </cell>
          <cell r="E1337" t="str">
            <v>支</v>
          </cell>
          <cell r="F1337">
            <v>3</v>
          </cell>
        </row>
        <row r="1338">
          <cell r="A1338">
            <v>82446</v>
          </cell>
          <cell r="B1338" t="str">
            <v>含化上清片</v>
          </cell>
          <cell r="C1338" t="str">
            <v>0.6gx12片x2板</v>
          </cell>
          <cell r="D1338" t="str">
            <v>D</v>
          </cell>
          <cell r="E1338" t="str">
            <v>盒</v>
          </cell>
          <cell r="F1338">
            <v>1</v>
          </cell>
        </row>
        <row r="1339">
          <cell r="A1339">
            <v>40935</v>
          </cell>
          <cell r="B1339" t="str">
            <v>甲硝唑口颊片</v>
          </cell>
          <cell r="C1339" t="str">
            <v>10片x2板</v>
          </cell>
          <cell r="D1339" t="str">
            <v>D</v>
          </cell>
          <cell r="E1339" t="str">
            <v>盒</v>
          </cell>
          <cell r="F1339">
            <v>7</v>
          </cell>
        </row>
        <row r="1340">
          <cell r="A1340">
            <v>19608</v>
          </cell>
          <cell r="B1340" t="str">
            <v>缬沙坦胶囊(代文)</v>
          </cell>
          <cell r="C1340" t="str">
            <v>80mgx7粒</v>
          </cell>
          <cell r="D1340" t="str">
            <v>D</v>
          </cell>
          <cell r="E1340" t="str">
            <v>盒</v>
          </cell>
          <cell r="F1340">
            <v>12</v>
          </cell>
        </row>
        <row r="1341">
          <cell r="A1341">
            <v>20332</v>
          </cell>
          <cell r="B1341" t="str">
            <v>卡马西平片(得理多)</v>
          </cell>
          <cell r="C1341" t="str">
            <v>200mgx30片</v>
          </cell>
          <cell r="D1341" t="str">
            <v>D</v>
          </cell>
          <cell r="E1341" t="str">
            <v>盒</v>
          </cell>
          <cell r="F1341">
            <v>3</v>
          </cell>
        </row>
        <row r="1342">
          <cell r="A1342">
            <v>20288</v>
          </cell>
          <cell r="B1342" t="str">
            <v>高锰酸钾消毒片</v>
          </cell>
          <cell r="C1342" t="str">
            <v>0.2gx12片x2板</v>
          </cell>
          <cell r="D1342" t="str">
            <v>D</v>
          </cell>
          <cell r="E1342" t="str">
            <v>盒</v>
          </cell>
          <cell r="F1342">
            <v>2</v>
          </cell>
        </row>
        <row r="1343">
          <cell r="A1343">
            <v>46494</v>
          </cell>
          <cell r="B1343" t="str">
            <v>阿法骨化醇软胶囊(法能)</v>
          </cell>
          <cell r="C1343" t="str">
            <v>0.25μgx20粒</v>
          </cell>
          <cell r="D1343" t="str">
            <v/>
          </cell>
          <cell r="E1343" t="str">
            <v>盒</v>
          </cell>
          <cell r="F1343">
            <v>3</v>
          </cell>
        </row>
        <row r="1344">
          <cell r="A1344">
            <v>3628</v>
          </cell>
          <cell r="B1344" t="str">
            <v>培哚普利叔丁胺片(原培哚普利片)</v>
          </cell>
          <cell r="C1344" t="str">
            <v>4mgx10片</v>
          </cell>
          <cell r="D1344" t="str">
            <v>D</v>
          </cell>
          <cell r="E1344" t="str">
            <v>盒</v>
          </cell>
          <cell r="F1344">
            <v>3</v>
          </cell>
        </row>
        <row r="1345">
          <cell r="A1345">
            <v>101409</v>
          </cell>
          <cell r="B1345" t="str">
            <v>安稳血糖仪套装</v>
          </cell>
          <cell r="C1345" t="str">
            <v>血糖仪+试条50片（瓶装）</v>
          </cell>
          <cell r="D1345" t="str">
            <v>D</v>
          </cell>
          <cell r="E1345" t="str">
            <v>套</v>
          </cell>
          <cell r="F1345">
            <v>1</v>
          </cell>
        </row>
        <row r="1346">
          <cell r="A1346">
            <v>12928</v>
          </cell>
          <cell r="B1346" t="str">
            <v>胡芦巴</v>
          </cell>
          <cell r="C1346" t="str">
            <v>净制</v>
          </cell>
          <cell r="D1346" t="str">
            <v>D</v>
          </cell>
          <cell r="E1346" t="str">
            <v>10g</v>
          </cell>
          <cell r="F1346">
            <v>47</v>
          </cell>
        </row>
        <row r="1347">
          <cell r="A1347">
            <v>14308</v>
          </cell>
          <cell r="B1347" t="str">
            <v>九节菖蒲</v>
          </cell>
          <cell r="C1347" t="str">
            <v>净制</v>
          </cell>
          <cell r="D1347" t="str">
            <v>D</v>
          </cell>
          <cell r="E1347" t="str">
            <v>10g</v>
          </cell>
          <cell r="F1347">
            <v>48</v>
          </cell>
        </row>
        <row r="1348">
          <cell r="A1348">
            <v>161757</v>
          </cell>
          <cell r="B1348" t="str">
            <v>防蚊花露水</v>
          </cell>
          <cell r="C1348" t="str">
            <v>195ml</v>
          </cell>
          <cell r="D1348" t="str">
            <v/>
          </cell>
          <cell r="E1348" t="str">
            <v>瓶</v>
          </cell>
          <cell r="F1348">
            <v>9</v>
          </cell>
        </row>
        <row r="1349">
          <cell r="A1349">
            <v>93645</v>
          </cell>
          <cell r="B1349" t="str">
            <v>益心舒胶囊</v>
          </cell>
          <cell r="C1349" t="str">
            <v>0.4gx36粒</v>
          </cell>
          <cell r="D1349" t="str">
            <v/>
          </cell>
          <cell r="E1349" t="str">
            <v>盒</v>
          </cell>
          <cell r="F1349">
            <v>2</v>
          </cell>
        </row>
        <row r="1350">
          <cell r="A1350">
            <v>54434</v>
          </cell>
          <cell r="B1350" t="str">
            <v>百癣夏塔热片</v>
          </cell>
          <cell r="C1350" t="str">
            <v>0.3gx45片</v>
          </cell>
          <cell r="D1350" t="str">
            <v>A</v>
          </cell>
          <cell r="E1350" t="str">
            <v>盒</v>
          </cell>
          <cell r="F1350">
            <v>2</v>
          </cell>
        </row>
        <row r="1351">
          <cell r="A1351">
            <v>23431</v>
          </cell>
          <cell r="B1351" t="str">
            <v>盐酸丙卡特罗片(美普清)</v>
          </cell>
          <cell r="C1351" t="str">
            <v>25ugx20片</v>
          </cell>
          <cell r="D1351" t="str">
            <v>D</v>
          </cell>
          <cell r="E1351" t="str">
            <v>盒</v>
          </cell>
          <cell r="F1351">
            <v>4</v>
          </cell>
        </row>
        <row r="1352">
          <cell r="A1352">
            <v>162587</v>
          </cell>
          <cell r="B1352" t="str">
            <v>大卫颗粒</v>
          </cell>
          <cell r="C1352" t="str">
            <v>6gx10袋 </v>
          </cell>
          <cell r="D1352" t="str">
            <v/>
          </cell>
          <cell r="E1352" t="str">
            <v>盒</v>
          </cell>
          <cell r="F1352">
            <v>3</v>
          </cell>
        </row>
        <row r="1353">
          <cell r="A1353">
            <v>86798</v>
          </cell>
          <cell r="B1353" t="str">
            <v>胃苏颗粒</v>
          </cell>
          <cell r="C1353" t="str">
            <v>5gx9袋(无糖型)</v>
          </cell>
          <cell r="D1353" t="str">
            <v/>
          </cell>
          <cell r="E1353" t="str">
            <v>盒</v>
          </cell>
          <cell r="F1353">
            <v>2</v>
          </cell>
        </row>
        <row r="1354">
          <cell r="A1354">
            <v>14608</v>
          </cell>
          <cell r="B1354" t="str">
            <v>江中健胃消食片</v>
          </cell>
          <cell r="C1354" t="str">
            <v>0.5gx12片x3板(小儿)</v>
          </cell>
          <cell r="D1354" t="str">
            <v>D</v>
          </cell>
          <cell r="E1354" t="str">
            <v>盒</v>
          </cell>
          <cell r="F1354">
            <v>9</v>
          </cell>
        </row>
        <row r="1355">
          <cell r="A1355">
            <v>139843</v>
          </cell>
          <cell r="B1355" t="str">
            <v>复方金银花颗粒</v>
          </cell>
          <cell r="C1355" t="str">
            <v>10gx12袋</v>
          </cell>
          <cell r="D1355" t="str">
            <v>D</v>
          </cell>
          <cell r="E1355" t="str">
            <v>盒</v>
          </cell>
          <cell r="F1355">
            <v>2</v>
          </cell>
        </row>
        <row r="1356">
          <cell r="A1356">
            <v>140530</v>
          </cell>
          <cell r="B1356" t="str">
            <v>清淋颗粒</v>
          </cell>
          <cell r="C1356" t="str">
            <v>10g*12袋</v>
          </cell>
          <cell r="D1356" t="str">
            <v>D</v>
          </cell>
          <cell r="E1356" t="str">
            <v>盒</v>
          </cell>
          <cell r="F1356">
            <v>2</v>
          </cell>
        </row>
        <row r="1357">
          <cell r="A1357">
            <v>27039</v>
          </cell>
          <cell r="B1357" t="str">
            <v>海金沙</v>
          </cell>
          <cell r="C1357" t="str">
            <v>净制</v>
          </cell>
          <cell r="D1357" t="str">
            <v>D</v>
          </cell>
          <cell r="E1357" t="str">
            <v>10g</v>
          </cell>
          <cell r="F1357">
            <v>64</v>
          </cell>
        </row>
        <row r="1358">
          <cell r="A1358">
            <v>26131</v>
          </cell>
          <cell r="B1358" t="str">
            <v>白茅根</v>
          </cell>
          <cell r="C1358" t="str">
            <v>段</v>
          </cell>
          <cell r="D1358" t="str">
            <v>D</v>
          </cell>
          <cell r="E1358" t="str">
            <v>10g</v>
          </cell>
          <cell r="F1358">
            <v>37</v>
          </cell>
        </row>
        <row r="1359">
          <cell r="A1359">
            <v>28004</v>
          </cell>
          <cell r="B1359" t="str">
            <v>大肺筋草</v>
          </cell>
          <cell r="C1359" t="str">
            <v>段</v>
          </cell>
          <cell r="D1359" t="str">
            <v>D</v>
          </cell>
          <cell r="E1359" t="str">
            <v>10g</v>
          </cell>
          <cell r="F1359">
            <v>20</v>
          </cell>
        </row>
        <row r="1360">
          <cell r="A1360">
            <v>25630</v>
          </cell>
          <cell r="B1360" t="str">
            <v>茯苓</v>
          </cell>
          <cell r="C1360" t="str">
            <v>块</v>
          </cell>
          <cell r="D1360" t="str">
            <v>D</v>
          </cell>
          <cell r="E1360" t="str">
            <v>10g</v>
          </cell>
          <cell r="F1360">
            <v>37.7</v>
          </cell>
        </row>
        <row r="1361">
          <cell r="A1361">
            <v>26123</v>
          </cell>
          <cell r="B1361" t="str">
            <v>忍冬藤</v>
          </cell>
          <cell r="C1361" t="str">
            <v>段</v>
          </cell>
          <cell r="D1361" t="str">
            <v>D</v>
          </cell>
          <cell r="E1361" t="str">
            <v>10g</v>
          </cell>
          <cell r="F1361">
            <v>19.8</v>
          </cell>
        </row>
        <row r="1362">
          <cell r="A1362">
            <v>28359</v>
          </cell>
          <cell r="B1362" t="str">
            <v>白薇</v>
          </cell>
          <cell r="C1362" t="str">
            <v>段</v>
          </cell>
          <cell r="D1362" t="str">
            <v>D</v>
          </cell>
          <cell r="E1362" t="str">
            <v>10g</v>
          </cell>
          <cell r="F1362">
            <v>25</v>
          </cell>
        </row>
        <row r="1363">
          <cell r="A1363">
            <v>25976</v>
          </cell>
          <cell r="B1363" t="str">
            <v>管花肉苁蓉片</v>
          </cell>
          <cell r="C1363" t="str">
            <v>厚片</v>
          </cell>
          <cell r="D1363" t="str">
            <v>D</v>
          </cell>
          <cell r="E1363" t="str">
            <v>10g</v>
          </cell>
          <cell r="F1363">
            <v>60</v>
          </cell>
        </row>
        <row r="1364">
          <cell r="A1364">
            <v>27647</v>
          </cell>
          <cell r="B1364" t="str">
            <v>苏木</v>
          </cell>
          <cell r="C1364" t="str">
            <v>块</v>
          </cell>
          <cell r="D1364" t="str">
            <v>D</v>
          </cell>
          <cell r="E1364" t="str">
            <v>10g</v>
          </cell>
          <cell r="F1364">
            <v>22.8</v>
          </cell>
        </row>
        <row r="1365">
          <cell r="A1365">
            <v>26796</v>
          </cell>
          <cell r="B1365" t="str">
            <v>胡黄连</v>
          </cell>
          <cell r="C1365" t="str">
            <v>段</v>
          </cell>
          <cell r="D1365" t="str">
            <v>D</v>
          </cell>
          <cell r="E1365" t="str">
            <v>10g</v>
          </cell>
          <cell r="F1365">
            <v>33.6</v>
          </cell>
        </row>
        <row r="1366">
          <cell r="A1366">
            <v>99308</v>
          </cell>
          <cell r="B1366" t="str">
            <v>山药(康美)</v>
          </cell>
          <cell r="C1366" t="str">
            <v>150g</v>
          </cell>
          <cell r="D1366" t="str">
            <v/>
          </cell>
          <cell r="E1366" t="str">
            <v>瓶</v>
          </cell>
          <cell r="F1366">
            <v>3</v>
          </cell>
        </row>
        <row r="1367">
          <cell r="A1367">
            <v>27359</v>
          </cell>
          <cell r="B1367" t="str">
            <v>清火栀麦片</v>
          </cell>
          <cell r="C1367" t="str">
            <v>12片x2板</v>
          </cell>
          <cell r="D1367" t="str">
            <v/>
          </cell>
          <cell r="E1367" t="str">
            <v>盒</v>
          </cell>
          <cell r="F1367">
            <v>3.5</v>
          </cell>
        </row>
        <row r="1368">
          <cell r="A1368">
            <v>131898</v>
          </cell>
          <cell r="B1368" t="str">
            <v>玉屏风颗粒</v>
          </cell>
          <cell r="C1368" t="str">
            <v>5gx18袋</v>
          </cell>
          <cell r="D1368" t="str">
            <v>D</v>
          </cell>
          <cell r="E1368" t="str">
            <v>盒</v>
          </cell>
          <cell r="F1368">
            <v>2</v>
          </cell>
        </row>
        <row r="1369">
          <cell r="A1369">
            <v>39163</v>
          </cell>
          <cell r="B1369" t="str">
            <v>百合固金片</v>
          </cell>
          <cell r="C1369" t="str">
            <v>0.4gx30片</v>
          </cell>
          <cell r="D1369" t="str">
            <v>D</v>
          </cell>
          <cell r="E1369" t="str">
            <v>盒</v>
          </cell>
          <cell r="F1369">
            <v>6</v>
          </cell>
        </row>
        <row r="1370">
          <cell r="A1370">
            <v>28084</v>
          </cell>
          <cell r="B1370" t="str">
            <v>清热通淋片(优泌泰)</v>
          </cell>
          <cell r="C1370" t="str">
            <v>0.39gx12片x3板</v>
          </cell>
          <cell r="D1370" t="str">
            <v>D</v>
          </cell>
          <cell r="E1370" t="str">
            <v>盒</v>
          </cell>
          <cell r="F1370">
            <v>10</v>
          </cell>
        </row>
        <row r="1371">
          <cell r="A1371">
            <v>72690</v>
          </cell>
          <cell r="B1371" t="str">
            <v>磷酸苯丙哌林口服液</v>
          </cell>
          <cell r="C1371" t="str">
            <v>160ml</v>
          </cell>
          <cell r="D1371" t="str">
            <v>D</v>
          </cell>
          <cell r="E1371" t="str">
            <v>瓶</v>
          </cell>
          <cell r="F1371">
            <v>3</v>
          </cell>
        </row>
        <row r="1372">
          <cell r="A1372">
            <v>2624</v>
          </cell>
          <cell r="B1372" t="str">
            <v>云南白药创可贴</v>
          </cell>
          <cell r="C1372" t="str">
            <v>1.5cmx2.3cmx50片(经济型)</v>
          </cell>
          <cell r="D1372" t="str">
            <v>D</v>
          </cell>
          <cell r="E1372" t="str">
            <v>盒</v>
          </cell>
          <cell r="F1372">
            <v>4</v>
          </cell>
        </row>
        <row r="1373">
          <cell r="A1373">
            <v>34023</v>
          </cell>
          <cell r="B1373" t="str">
            <v>云南白药膏</v>
          </cell>
          <cell r="C1373" t="str">
            <v>6.5cmx10cmx8片</v>
          </cell>
          <cell r="D1373" t="str">
            <v>A</v>
          </cell>
          <cell r="E1373" t="str">
            <v>盒</v>
          </cell>
          <cell r="F1373">
            <v>11</v>
          </cell>
        </row>
        <row r="1374">
          <cell r="A1374">
            <v>44935</v>
          </cell>
          <cell r="B1374" t="str">
            <v>酒精</v>
          </cell>
          <cell r="C1374" t="str">
            <v>95%:500ml±15ml</v>
          </cell>
          <cell r="D1374" t="str">
            <v>D</v>
          </cell>
          <cell r="E1374" t="str">
            <v>瓶</v>
          </cell>
          <cell r="F1374">
            <v>2</v>
          </cell>
        </row>
        <row r="1375">
          <cell r="A1375">
            <v>17403</v>
          </cell>
          <cell r="B1375" t="str">
            <v>联苯苄唑乳膏(美克)</v>
          </cell>
          <cell r="C1375" t="str">
            <v>10g</v>
          </cell>
          <cell r="D1375" t="str">
            <v>D</v>
          </cell>
          <cell r="E1375" t="str">
            <v>支</v>
          </cell>
          <cell r="F1375">
            <v>6</v>
          </cell>
        </row>
        <row r="1376">
          <cell r="A1376">
            <v>59899</v>
          </cell>
          <cell r="B1376" t="str">
            <v>维生素C泡腾片</v>
          </cell>
          <cell r="C1376" t="str">
            <v>1gx10片(柠檬味)</v>
          </cell>
          <cell r="D1376" t="str">
            <v>D</v>
          </cell>
          <cell r="E1376" t="str">
            <v>盒</v>
          </cell>
          <cell r="F1376">
            <v>2</v>
          </cell>
        </row>
        <row r="1377">
          <cell r="A1377">
            <v>124620</v>
          </cell>
          <cell r="B1377" t="str">
            <v>黄芪破壁饮片</v>
          </cell>
          <cell r="C1377" t="str">
            <v>2g*20袋</v>
          </cell>
          <cell r="D1377" t="str">
            <v>A</v>
          </cell>
          <cell r="E1377" t="str">
            <v>盒</v>
          </cell>
          <cell r="F1377">
            <v>3</v>
          </cell>
        </row>
        <row r="1378">
          <cell r="A1378">
            <v>53780</v>
          </cell>
          <cell r="B1378" t="str">
            <v>布林佐胺滴眼液</v>
          </cell>
          <cell r="C1378" t="str">
            <v>5ml：50mg</v>
          </cell>
          <cell r="D1378" t="str">
            <v>D</v>
          </cell>
          <cell r="E1378" t="str">
            <v>瓶</v>
          </cell>
          <cell r="F1378">
            <v>1</v>
          </cell>
        </row>
        <row r="1379">
          <cell r="A1379">
            <v>110802</v>
          </cell>
          <cell r="B1379" t="str">
            <v>阿莫西林克拉维酸钾片</v>
          </cell>
          <cell r="C1379" t="str">
            <v>0.25g:0.0625gx12片</v>
          </cell>
          <cell r="D1379" t="str">
            <v>D</v>
          </cell>
          <cell r="E1379" t="str">
            <v>盒</v>
          </cell>
          <cell r="F1379">
            <v>2</v>
          </cell>
        </row>
        <row r="1380">
          <cell r="A1380">
            <v>115434</v>
          </cell>
          <cell r="B1380" t="str">
            <v>康麦斯牌卵磷脂胶囊</v>
          </cell>
          <cell r="C1380" t="str">
            <v>165g(1650mgx100粒)</v>
          </cell>
          <cell r="D1380" t="str">
            <v>D</v>
          </cell>
          <cell r="E1380" t="str">
            <v>盒</v>
          </cell>
          <cell r="F1380">
            <v>2</v>
          </cell>
        </row>
        <row r="1381">
          <cell r="A1381">
            <v>115435</v>
          </cell>
          <cell r="B1381" t="str">
            <v>康麦斯牌深海鱼油胶囊</v>
          </cell>
          <cell r="C1381" t="str">
            <v>137g(1370mgx100粒)</v>
          </cell>
          <cell r="D1381" t="str">
            <v>D</v>
          </cell>
          <cell r="E1381" t="str">
            <v>瓶</v>
          </cell>
          <cell r="F1381">
            <v>2</v>
          </cell>
        </row>
        <row r="1382">
          <cell r="A1382">
            <v>70111</v>
          </cell>
          <cell r="B1382" t="str">
            <v>珍菊降压片</v>
          </cell>
          <cell r="C1382" t="str">
            <v>0.25gx100片</v>
          </cell>
          <cell r="D1382" t="str">
            <v>A</v>
          </cell>
          <cell r="E1382" t="str">
            <v>瓶</v>
          </cell>
          <cell r="F1382">
            <v>2</v>
          </cell>
        </row>
        <row r="1383">
          <cell r="A1383">
            <v>59770</v>
          </cell>
          <cell r="B1383" t="str">
            <v>皮肤消毒喷雾剂(破立妥)</v>
          </cell>
          <cell r="C1383" t="str">
            <v>10ml</v>
          </cell>
          <cell r="D1383" t="str">
            <v>D</v>
          </cell>
          <cell r="E1383" t="str">
            <v>瓶</v>
          </cell>
          <cell r="F1383">
            <v>1</v>
          </cell>
        </row>
        <row r="1384">
          <cell r="A1384">
            <v>22684</v>
          </cell>
          <cell r="B1384" t="str">
            <v>康妇炎胶囊</v>
          </cell>
          <cell r="C1384" t="str">
            <v>0.4gx24粒x2板</v>
          </cell>
          <cell r="D1384" t="str">
            <v>D</v>
          </cell>
          <cell r="E1384" t="str">
            <v>盒</v>
          </cell>
          <cell r="F1384">
            <v>4</v>
          </cell>
        </row>
        <row r="1385">
          <cell r="A1385">
            <v>129713</v>
          </cell>
          <cell r="B1385" t="str">
            <v>雅培益力佳SR营养配方粉（香草口味）</v>
          </cell>
          <cell r="C1385" t="str">
            <v>400g</v>
          </cell>
          <cell r="D1385" t="str">
            <v>B</v>
          </cell>
          <cell r="E1385" t="str">
            <v>罐</v>
          </cell>
          <cell r="F1385">
            <v>4</v>
          </cell>
        </row>
        <row r="1386">
          <cell r="A1386">
            <v>11015</v>
          </cell>
          <cell r="B1386" t="str">
            <v>驱蚊花露水</v>
          </cell>
          <cell r="C1386" t="str">
            <v>195ml</v>
          </cell>
          <cell r="D1386" t="str">
            <v>D</v>
          </cell>
          <cell r="E1386" t="str">
            <v>瓶</v>
          </cell>
          <cell r="F1386">
            <v>1</v>
          </cell>
        </row>
        <row r="1387">
          <cell r="A1387">
            <v>37047</v>
          </cell>
          <cell r="B1387" t="str">
            <v>祛痛橡胶膏(嘎日迪-5)</v>
          </cell>
          <cell r="C1387" t="str">
            <v>5cmx6cmx8贴</v>
          </cell>
          <cell r="D1387" t="str">
            <v/>
          </cell>
          <cell r="E1387" t="str">
            <v>盒</v>
          </cell>
          <cell r="F1387">
            <v>6</v>
          </cell>
        </row>
        <row r="1388">
          <cell r="A1388">
            <v>156918</v>
          </cell>
          <cell r="B1388" t="str">
            <v>厄贝沙坦氢氯噻嗪片</v>
          </cell>
          <cell r="C1388" t="str">
            <v>75mg：6.25mgx10片</v>
          </cell>
          <cell r="D1388" t="str">
            <v/>
          </cell>
          <cell r="E1388" t="str">
            <v>盒</v>
          </cell>
          <cell r="F1388">
            <v>3</v>
          </cell>
        </row>
        <row r="1389">
          <cell r="A1389">
            <v>39532</v>
          </cell>
          <cell r="B1389" t="str">
            <v>奥拉西坦胶囊(健朗星)</v>
          </cell>
          <cell r="C1389" t="str">
            <v>0.4gx12粒x2板</v>
          </cell>
          <cell r="D1389" t="str">
            <v>D</v>
          </cell>
          <cell r="E1389" t="str">
            <v>盒</v>
          </cell>
          <cell r="F1389">
            <v>2</v>
          </cell>
        </row>
        <row r="1390">
          <cell r="A1390">
            <v>16185</v>
          </cell>
          <cell r="B1390" t="str">
            <v>厄贝沙坦片(安博维)</v>
          </cell>
          <cell r="C1390" t="str">
            <v>0.15gx7片</v>
          </cell>
          <cell r="D1390" t="str">
            <v>D</v>
          </cell>
          <cell r="E1390" t="str">
            <v>盒</v>
          </cell>
          <cell r="F1390">
            <v>11</v>
          </cell>
        </row>
        <row r="1391">
          <cell r="A1391">
            <v>10605</v>
          </cell>
          <cell r="B1391" t="str">
            <v>小儿咽扁颗粒</v>
          </cell>
          <cell r="C1391" t="str">
            <v>8gx10袋</v>
          </cell>
          <cell r="D1391" t="str">
            <v>D</v>
          </cell>
          <cell r="E1391" t="str">
            <v>盒</v>
          </cell>
          <cell r="F1391">
            <v>3</v>
          </cell>
        </row>
        <row r="1392">
          <cell r="A1392">
            <v>75285</v>
          </cell>
          <cell r="B1392" t="str">
            <v>人绒毛膜促性腺激素检测试纸（胶体金免疫层析法）</v>
          </cell>
          <cell r="C1392" t="str">
            <v>HCG-D04(1人份/盒)</v>
          </cell>
          <cell r="D1392" t="str">
            <v>D</v>
          </cell>
          <cell r="E1392" t="str">
            <v>盒</v>
          </cell>
          <cell r="F1392">
            <v>2</v>
          </cell>
        </row>
        <row r="1393">
          <cell r="A1393">
            <v>114570</v>
          </cell>
          <cell r="B1393" t="str">
            <v>肠炎宁胶囊</v>
          </cell>
          <cell r="C1393" t="str">
            <v>0.3gx12粒x4板</v>
          </cell>
          <cell r="D1393" t="str">
            <v/>
          </cell>
          <cell r="E1393" t="str">
            <v>盒</v>
          </cell>
          <cell r="F1393">
            <v>2</v>
          </cell>
        </row>
        <row r="1394">
          <cell r="A1394">
            <v>273</v>
          </cell>
          <cell r="B1394" t="str">
            <v>复方铝酸铋片(胃必治)</v>
          </cell>
          <cell r="C1394" t="str">
            <v>50片</v>
          </cell>
          <cell r="D1394" t="str">
            <v>D</v>
          </cell>
          <cell r="E1394" t="str">
            <v>盒</v>
          </cell>
          <cell r="F1394">
            <v>5</v>
          </cell>
        </row>
        <row r="1395">
          <cell r="A1395">
            <v>3075</v>
          </cell>
          <cell r="B1395" t="str">
            <v>克霉唑溶液</v>
          </cell>
          <cell r="C1395" t="str">
            <v>8ml：0.12g(1.5%)</v>
          </cell>
          <cell r="D1395" t="str">
            <v>D</v>
          </cell>
          <cell r="E1395" t="str">
            <v>支</v>
          </cell>
          <cell r="F1395">
            <v>3</v>
          </cell>
        </row>
        <row r="1396">
          <cell r="A1396">
            <v>53861</v>
          </cell>
          <cell r="B1396" t="str">
            <v>杰士邦天然胶乳橡胶避孕套</v>
          </cell>
          <cell r="C1396" t="str">
            <v>10只动感薄</v>
          </cell>
          <cell r="D1396" t="str">
            <v>D</v>
          </cell>
          <cell r="E1396" t="str">
            <v>盒</v>
          </cell>
          <cell r="F1396">
            <v>3</v>
          </cell>
        </row>
        <row r="1397">
          <cell r="A1397">
            <v>84099</v>
          </cell>
          <cell r="B1397" t="str">
            <v>枸杞子</v>
          </cell>
          <cell r="C1397" t="str">
            <v>20g、特选/袋（桐君阁牌）</v>
          </cell>
          <cell r="D1397" t="str">
            <v>D</v>
          </cell>
          <cell r="E1397" t="str">
            <v>袋</v>
          </cell>
          <cell r="F1397">
            <v>14</v>
          </cell>
        </row>
        <row r="1398">
          <cell r="A1398">
            <v>54753</v>
          </cell>
          <cell r="B1398" t="str">
            <v>灵芝</v>
          </cell>
          <cell r="C1398" t="str">
            <v>50g(片)(桐君阁牌)</v>
          </cell>
          <cell r="D1398" t="str">
            <v>D</v>
          </cell>
          <cell r="E1398" t="str">
            <v>袋</v>
          </cell>
          <cell r="F1398">
            <v>3</v>
          </cell>
        </row>
        <row r="1399">
          <cell r="A1399">
            <v>30913</v>
          </cell>
          <cell r="B1399" t="str">
            <v>石斛</v>
          </cell>
          <cell r="C1399" t="str">
            <v>10g(桐君阁牌)</v>
          </cell>
          <cell r="D1399" t="str">
            <v>D</v>
          </cell>
          <cell r="E1399" t="str">
            <v>袋</v>
          </cell>
          <cell r="F1399">
            <v>1</v>
          </cell>
        </row>
        <row r="1400">
          <cell r="A1400">
            <v>9627</v>
          </cell>
          <cell r="B1400" t="str">
            <v>维生素B6片</v>
          </cell>
          <cell r="C1400" t="str">
            <v>10mgx100片</v>
          </cell>
          <cell r="D1400" t="str">
            <v>D</v>
          </cell>
          <cell r="E1400" t="str">
            <v>瓶</v>
          </cell>
          <cell r="F1400">
            <v>4</v>
          </cell>
        </row>
        <row r="1401">
          <cell r="A1401">
            <v>4265</v>
          </cell>
          <cell r="B1401" t="str">
            <v>维生素B1片</v>
          </cell>
          <cell r="C1401" t="str">
            <v>10mgx100片</v>
          </cell>
          <cell r="D1401" t="str">
            <v>D</v>
          </cell>
          <cell r="E1401" t="str">
            <v>瓶</v>
          </cell>
          <cell r="F1401">
            <v>3</v>
          </cell>
        </row>
        <row r="1402">
          <cell r="A1402">
            <v>2078</v>
          </cell>
          <cell r="B1402" t="str">
            <v>复合维生素B片</v>
          </cell>
          <cell r="C1402" t="str">
            <v>100片</v>
          </cell>
          <cell r="D1402" t="str">
            <v>D</v>
          </cell>
          <cell r="E1402" t="str">
            <v>瓶</v>
          </cell>
          <cell r="F1402">
            <v>8</v>
          </cell>
        </row>
        <row r="1403">
          <cell r="A1403">
            <v>162592</v>
          </cell>
          <cell r="B1403" t="str">
            <v>婴儿紫草护理油</v>
          </cell>
          <cell r="C1403" t="str">
            <v>20ml</v>
          </cell>
          <cell r="D1403" t="str">
            <v/>
          </cell>
          <cell r="E1403" t="str">
            <v>盒</v>
          </cell>
          <cell r="F1403">
            <v>3</v>
          </cell>
        </row>
        <row r="1404">
          <cell r="A1404">
            <v>52533</v>
          </cell>
          <cell r="B1404" t="str">
            <v>维生素C片(汤臣倍健)</v>
          </cell>
          <cell r="C1404" t="str">
            <v>60g(600mgx100片)</v>
          </cell>
          <cell r="D1404" t="str">
            <v>A</v>
          </cell>
          <cell r="E1404" t="str">
            <v>瓶</v>
          </cell>
          <cell r="F1404">
            <v>4</v>
          </cell>
        </row>
        <row r="1405">
          <cell r="A1405">
            <v>84287</v>
          </cell>
          <cell r="B1405" t="str">
            <v>牛初乳加钙咀嚼片</v>
          </cell>
          <cell r="C1405" t="str">
            <v>72g(1.2gx60片)</v>
          </cell>
          <cell r="D1405" t="str">
            <v>A</v>
          </cell>
          <cell r="E1405" t="str">
            <v>瓶</v>
          </cell>
          <cell r="F1405">
            <v>2</v>
          </cell>
        </row>
        <row r="1406">
          <cell r="A1406">
            <v>130202</v>
          </cell>
          <cell r="B1406" t="str">
            <v>汤臣倍健葡萄籽维生素C加E片</v>
          </cell>
          <cell r="C1406" t="str">
            <v>24.6g（410mgx60片）</v>
          </cell>
          <cell r="D1406" t="str">
            <v>A</v>
          </cell>
          <cell r="E1406" t="str">
            <v>瓶</v>
          </cell>
          <cell r="F1406">
            <v>1</v>
          </cell>
        </row>
        <row r="1407">
          <cell r="A1407">
            <v>69187</v>
          </cell>
          <cell r="B1407" t="str">
            <v>维生素A维生素D软胶囊(汤臣倍健)</v>
          </cell>
          <cell r="C1407" t="str">
            <v>24g(400mgx60粒)(儿童型)</v>
          </cell>
          <cell r="D1407" t="str">
            <v>A</v>
          </cell>
          <cell r="E1407" t="str">
            <v>瓶</v>
          </cell>
          <cell r="F1407">
            <v>1</v>
          </cell>
        </row>
        <row r="1408">
          <cell r="A1408">
            <v>53584</v>
          </cell>
          <cell r="B1408" t="str">
            <v>牛初乳粉(汤臣倍健)</v>
          </cell>
          <cell r="C1408" t="str">
            <v>30g(500mgx60袋)</v>
          </cell>
          <cell r="D1408" t="str">
            <v>A</v>
          </cell>
          <cell r="E1408" t="str">
            <v>瓶</v>
          </cell>
          <cell r="F1408">
            <v>1</v>
          </cell>
        </row>
        <row r="1409">
          <cell r="A1409">
            <v>99795</v>
          </cell>
          <cell r="B1409" t="str">
            <v>锌咀嚼片(汤臣倍健)</v>
          </cell>
          <cell r="C1409" t="str">
            <v>24g(0.4gx60片)</v>
          </cell>
          <cell r="D1409" t="str">
            <v>A</v>
          </cell>
          <cell r="E1409" t="str">
            <v>瓶</v>
          </cell>
          <cell r="F1409">
            <v>1</v>
          </cell>
        </row>
        <row r="1410">
          <cell r="A1410">
            <v>138710</v>
          </cell>
          <cell r="B1410" t="str">
            <v>多种维生素咀嚼片（青少年型）</v>
          </cell>
          <cell r="C1410" t="str">
            <v>1000mgx60片</v>
          </cell>
          <cell r="D1410" t="str">
            <v>A</v>
          </cell>
          <cell r="E1410" t="str">
            <v>瓶</v>
          </cell>
          <cell r="F1410">
            <v>1</v>
          </cell>
        </row>
        <row r="1411">
          <cell r="A1411">
            <v>155108</v>
          </cell>
          <cell r="B1411" t="str">
            <v>复方鱼腥草合剂</v>
          </cell>
          <cell r="C1411" t="str">
            <v>10mlx18瓶</v>
          </cell>
          <cell r="D1411" t="str">
            <v>B</v>
          </cell>
          <cell r="E1411" t="str">
            <v>盒</v>
          </cell>
          <cell r="F1411">
            <v>36</v>
          </cell>
        </row>
        <row r="1412">
          <cell r="A1412">
            <v>121824</v>
          </cell>
          <cell r="B1412" t="str">
            <v>蒙脱石散</v>
          </cell>
          <cell r="C1412" t="str">
            <v>3gx12袋</v>
          </cell>
          <cell r="D1412" t="str">
            <v/>
          </cell>
          <cell r="E1412" t="str">
            <v>盒</v>
          </cell>
          <cell r="F1412">
            <v>2</v>
          </cell>
        </row>
        <row r="1413">
          <cell r="A1413">
            <v>119982</v>
          </cell>
          <cell r="B1413" t="str">
            <v>盐酸坦洛新缓释胶囊(必坦)</v>
          </cell>
          <cell r="C1413" t="str">
            <v>0.2mgx14粒</v>
          </cell>
          <cell r="D1413" t="str">
            <v>D</v>
          </cell>
          <cell r="E1413" t="str">
            <v>盒</v>
          </cell>
          <cell r="F1413">
            <v>6</v>
          </cell>
        </row>
        <row r="1414">
          <cell r="A1414">
            <v>44674</v>
          </cell>
          <cell r="B1414" t="str">
            <v>吲达帕胺缓释片</v>
          </cell>
          <cell r="C1414" t="str">
            <v>1.5mgx12片</v>
          </cell>
          <cell r="D1414" t="str">
            <v>D</v>
          </cell>
          <cell r="E1414" t="str">
            <v>盒</v>
          </cell>
          <cell r="F1414">
            <v>2</v>
          </cell>
        </row>
        <row r="1415">
          <cell r="A1415">
            <v>153799</v>
          </cell>
          <cell r="B1415" t="str">
            <v>钙尔奇牌维生素D钙软胶囊</v>
          </cell>
          <cell r="C1415" t="str">
            <v>166g(1gx110粒+1gx28粒x2瓶)</v>
          </cell>
          <cell r="D1415" t="str">
            <v>D</v>
          </cell>
          <cell r="E1415" t="str">
            <v>盒</v>
          </cell>
          <cell r="F1415">
            <v>4</v>
          </cell>
        </row>
        <row r="1416">
          <cell r="A1416">
            <v>102805</v>
          </cell>
          <cell r="B1416" t="str">
            <v>接触性创面敷贴</v>
          </cell>
          <cell r="C1416" t="str">
            <v>6cmx7cm,芯4cmx2cmx1片(防水型带吸水垫)</v>
          </cell>
          <cell r="D1416" t="str">
            <v>D</v>
          </cell>
          <cell r="E1416" t="str">
            <v>袋</v>
          </cell>
          <cell r="F1416">
            <v>9</v>
          </cell>
        </row>
        <row r="1417">
          <cell r="A1417">
            <v>157215</v>
          </cell>
          <cell r="B1417" t="str">
            <v>PM2.5防护口罩</v>
          </cell>
          <cell r="C1417" t="str">
            <v>1只（可更换滤片式M中号）</v>
          </cell>
          <cell r="D1417" t="str">
            <v>D</v>
          </cell>
          <cell r="E1417" t="str">
            <v>袋</v>
          </cell>
          <cell r="F1417">
            <v>8</v>
          </cell>
        </row>
        <row r="1418">
          <cell r="A1418">
            <v>57552</v>
          </cell>
          <cell r="B1418" t="str">
            <v>接触性创面敷贴</v>
          </cell>
          <cell r="C1418" t="str">
            <v>9cmx10cm(衬垫5cmx6cm)x1片(普通型)</v>
          </cell>
          <cell r="D1418" t="str">
            <v>D</v>
          </cell>
          <cell r="E1418" t="str">
            <v>袋</v>
          </cell>
          <cell r="F1418">
            <v>6</v>
          </cell>
        </row>
        <row r="1419">
          <cell r="A1419">
            <v>105381</v>
          </cell>
          <cell r="B1419" t="str">
            <v>医用护理口罩</v>
          </cell>
          <cell r="C1419" t="str">
            <v>17cmx9cm-3层x1只(挂耳型)灭菌级</v>
          </cell>
          <cell r="D1419" t="str">
            <v>D</v>
          </cell>
          <cell r="E1419" t="str">
            <v>个</v>
          </cell>
          <cell r="F1419">
            <v>29</v>
          </cell>
        </row>
        <row r="1420">
          <cell r="A1420">
            <v>63746</v>
          </cell>
          <cell r="B1420" t="str">
            <v>葡萄糖酸钙锌口服溶液</v>
          </cell>
          <cell r="C1420" t="str">
            <v>10mlx24支</v>
          </cell>
          <cell r="D1420" t="str">
            <v>B</v>
          </cell>
          <cell r="E1420" t="str">
            <v>盒</v>
          </cell>
          <cell r="F1420">
            <v>2</v>
          </cell>
        </row>
        <row r="1421">
          <cell r="A1421">
            <v>75239</v>
          </cell>
          <cell r="B1421" t="str">
            <v>氨酚麻美干混悬剂</v>
          </cell>
          <cell r="C1421" t="str">
            <v>6袋</v>
          </cell>
          <cell r="D1421" t="str">
            <v>D</v>
          </cell>
          <cell r="E1421" t="str">
            <v>盒</v>
          </cell>
          <cell r="F1421">
            <v>9</v>
          </cell>
        </row>
        <row r="1422">
          <cell r="A1422">
            <v>75276</v>
          </cell>
          <cell r="B1422" t="str">
            <v>消毒酒精(欧洁)</v>
          </cell>
          <cell r="C1422" t="str">
            <v>100mlx75%(药用级)</v>
          </cell>
          <cell r="D1422" t="str">
            <v/>
          </cell>
          <cell r="E1422" t="str">
            <v>瓶</v>
          </cell>
          <cell r="F1422">
            <v>3</v>
          </cell>
        </row>
        <row r="1423">
          <cell r="A1423">
            <v>6182</v>
          </cell>
          <cell r="B1423" t="str">
            <v>兵兵退热贴</v>
          </cell>
          <cell r="C1423" t="str">
            <v>2贴x2袋(儿童型)BB-01I型</v>
          </cell>
          <cell r="D1423" t="str">
            <v>B</v>
          </cell>
          <cell r="E1423" t="str">
            <v>盒</v>
          </cell>
          <cell r="F1423">
            <v>1</v>
          </cell>
        </row>
        <row r="1424">
          <cell r="A1424">
            <v>159506</v>
          </cell>
          <cell r="B1424" t="str">
            <v>复合氨基酸维生素B1维生素B2片
</v>
          </cell>
          <cell r="C1424" t="str">
            <v>0.5gx60片 </v>
          </cell>
          <cell r="D1424" t="str">
            <v/>
          </cell>
          <cell r="E1424" t="str">
            <v>盒</v>
          </cell>
          <cell r="F1424">
            <v>2</v>
          </cell>
        </row>
        <row r="1425">
          <cell r="A1425">
            <v>159512</v>
          </cell>
          <cell r="B1425" t="str">
            <v>福仔牌葡萄糖酸亚铁叶酸软胶囊
</v>
          </cell>
          <cell r="C1425" t="str">
            <v>0.6gx60粒 </v>
          </cell>
          <cell r="D1425" t="str">
            <v/>
          </cell>
          <cell r="E1425" t="str">
            <v>盒</v>
          </cell>
          <cell r="F1425">
            <v>2</v>
          </cell>
        </row>
        <row r="1426">
          <cell r="A1426">
            <v>120756</v>
          </cell>
          <cell r="B1426" t="str">
            <v>百合康牌苦瓜洋参软胶囊</v>
          </cell>
          <cell r="C1426" t="str">
            <v>500mgx60粒</v>
          </cell>
          <cell r="D1426" t="str">
            <v/>
          </cell>
          <cell r="E1426" t="str">
            <v>瓶</v>
          </cell>
          <cell r="F1426">
            <v>2</v>
          </cell>
        </row>
        <row r="1427">
          <cell r="A1427">
            <v>37039</v>
          </cell>
          <cell r="B1427" t="str">
            <v>肠炎宁片</v>
          </cell>
          <cell r="C1427" t="str">
            <v>0.42gx24片(薄膜衣)</v>
          </cell>
          <cell r="D1427" t="str">
            <v>D</v>
          </cell>
          <cell r="E1427" t="str">
            <v>盒</v>
          </cell>
          <cell r="F1427">
            <v>9</v>
          </cell>
        </row>
        <row r="1428">
          <cell r="A1428">
            <v>151831</v>
          </cell>
          <cell r="B1428" t="str">
            <v>三金西瓜霜牙膏</v>
          </cell>
          <cell r="C1428" t="str">
            <v>80g（经典西瓜香型）</v>
          </cell>
          <cell r="D1428" t="str">
            <v>D</v>
          </cell>
          <cell r="E1428" t="str">
            <v>支</v>
          </cell>
          <cell r="F1428">
            <v>14</v>
          </cell>
        </row>
        <row r="1429">
          <cell r="A1429">
            <v>154150</v>
          </cell>
          <cell r="B1429" t="str">
            <v>枇杷蜂蜜</v>
          </cell>
          <cell r="C1429" t="str">
            <v>500g</v>
          </cell>
          <cell r="D1429" t="str">
            <v>D</v>
          </cell>
          <cell r="E1429" t="str">
            <v>瓶</v>
          </cell>
          <cell r="F1429">
            <v>2</v>
          </cell>
        </row>
        <row r="1430">
          <cell r="A1430">
            <v>361</v>
          </cell>
          <cell r="B1430" t="str">
            <v>多维元素片(21)(21-金维他)</v>
          </cell>
          <cell r="C1430" t="str">
            <v>60片</v>
          </cell>
          <cell r="D1430" t="str">
            <v>D</v>
          </cell>
          <cell r="E1430" t="str">
            <v>瓶</v>
          </cell>
          <cell r="F1430">
            <v>3</v>
          </cell>
        </row>
        <row r="1431">
          <cell r="A1431">
            <v>58506</v>
          </cell>
          <cell r="B1431" t="str">
            <v>薏芽健脾凝胶</v>
          </cell>
          <cell r="C1431" t="str">
            <v>10.6gx18袋</v>
          </cell>
          <cell r="D1431" t="str">
            <v>D</v>
          </cell>
          <cell r="E1431" t="str">
            <v>盒</v>
          </cell>
          <cell r="F1431">
            <v>2</v>
          </cell>
        </row>
        <row r="1432">
          <cell r="A1432">
            <v>103984</v>
          </cell>
          <cell r="B1432" t="str">
            <v>医用阴道冲洗器</v>
          </cell>
          <cell r="C1432" t="str">
            <v>50ml(附3支冲洗头)</v>
          </cell>
          <cell r="D1432" t="str">
            <v>D</v>
          </cell>
          <cell r="E1432" t="str">
            <v>盒</v>
          </cell>
          <cell r="F1432">
            <v>4</v>
          </cell>
        </row>
        <row r="1433">
          <cell r="A1433">
            <v>94534</v>
          </cell>
          <cell r="B1433" t="str">
            <v>盐酸左氧氟沙星眼用凝胶(杰奇)</v>
          </cell>
          <cell r="C1433" t="str">
            <v>5g:0.015g</v>
          </cell>
          <cell r="D1433" t="str">
            <v>D</v>
          </cell>
          <cell r="E1433" t="str">
            <v>支</v>
          </cell>
          <cell r="F1433">
            <v>1</v>
          </cell>
        </row>
        <row r="1434">
          <cell r="A1434">
            <v>126116</v>
          </cell>
          <cell r="B1434" t="str">
            <v>葡萄糖注射液</v>
          </cell>
          <cell r="C1434" t="str">
            <v>20ml:10gx50支(聚丙烯安瓿)</v>
          </cell>
          <cell r="D1434" t="str">
            <v>D</v>
          </cell>
          <cell r="E1434" t="str">
            <v>盒</v>
          </cell>
          <cell r="F1434">
            <v>0.4</v>
          </cell>
        </row>
        <row r="1435">
          <cell r="A1435">
            <v>56079</v>
          </cell>
          <cell r="B1435" t="str">
            <v>脉血康胶囊</v>
          </cell>
          <cell r="C1435" t="str">
            <v>0.25gx24粒(肠溶胶囊)</v>
          </cell>
          <cell r="D1435" t="str">
            <v>D</v>
          </cell>
          <cell r="E1435" t="str">
            <v>盒</v>
          </cell>
          <cell r="F1435">
            <v>2</v>
          </cell>
        </row>
        <row r="1436">
          <cell r="A1436">
            <v>105230</v>
          </cell>
          <cell r="B1436" t="str">
            <v>十味乳香丸</v>
          </cell>
          <cell r="C1436" t="str">
            <v>0.3gx50丸(水丸)</v>
          </cell>
          <cell r="D1436" t="str">
            <v>T1</v>
          </cell>
          <cell r="E1436" t="str">
            <v>瓶</v>
          </cell>
          <cell r="F1436">
            <v>11</v>
          </cell>
        </row>
        <row r="1437">
          <cell r="A1437">
            <v>117371</v>
          </cell>
          <cell r="B1437" t="str">
            <v>二十五味鬼臼丸</v>
          </cell>
          <cell r="C1437" t="str">
            <v>1gx8丸</v>
          </cell>
          <cell r="D1437" t="str">
            <v>T1</v>
          </cell>
          <cell r="E1437" t="str">
            <v>盒</v>
          </cell>
          <cell r="F1437">
            <v>4</v>
          </cell>
        </row>
        <row r="1438">
          <cell r="A1438">
            <v>119410</v>
          </cell>
          <cell r="B1438" t="str">
            <v>绿盾PM2.5口罩</v>
          </cell>
          <cell r="C1438" t="str">
            <v>S(1只)7-12岁儿童适用</v>
          </cell>
          <cell r="D1438" t="str">
            <v>D</v>
          </cell>
          <cell r="E1438" t="str">
            <v>盒</v>
          </cell>
          <cell r="F1438">
            <v>4</v>
          </cell>
        </row>
        <row r="1439">
          <cell r="A1439">
            <v>83600</v>
          </cell>
          <cell r="B1439" t="str">
            <v>左氧氟沙星片</v>
          </cell>
          <cell r="C1439" t="str">
            <v>0.5gx4片</v>
          </cell>
          <cell r="D1439" t="str">
            <v>D</v>
          </cell>
          <cell r="E1439" t="str">
            <v>盒</v>
          </cell>
          <cell r="F1439">
            <v>4</v>
          </cell>
        </row>
        <row r="1440">
          <cell r="A1440">
            <v>128934</v>
          </cell>
          <cell r="B1440" t="str">
            <v>倍爱牌氨基酸片</v>
          </cell>
          <cell r="C1440" t="str">
            <v>500mgx100片</v>
          </cell>
          <cell r="D1440" t="str">
            <v>D</v>
          </cell>
          <cell r="E1440" t="str">
            <v>瓶</v>
          </cell>
          <cell r="F1440">
            <v>1</v>
          </cell>
        </row>
        <row r="1441">
          <cell r="A1441">
            <v>135401</v>
          </cell>
          <cell r="B1441" t="str">
            <v>止咳宝片
</v>
          </cell>
          <cell r="C1441" t="str">
            <v>0.35g*12片*3板</v>
          </cell>
          <cell r="D1441" t="str">
            <v>D</v>
          </cell>
          <cell r="E1441" t="str">
            <v>盒</v>
          </cell>
          <cell r="F1441">
            <v>4</v>
          </cell>
        </row>
        <row r="1442">
          <cell r="A1442">
            <v>122367</v>
          </cell>
          <cell r="B1442" t="str">
            <v>麝香壮骨膏</v>
          </cell>
          <cell r="C1442" t="str">
            <v>7cmx10cmx4片x2袋</v>
          </cell>
          <cell r="D1442" t="str">
            <v>D</v>
          </cell>
          <cell r="E1442" t="str">
            <v>盒</v>
          </cell>
          <cell r="F1442">
            <v>5</v>
          </cell>
        </row>
        <row r="1443">
          <cell r="A1443">
            <v>122369</v>
          </cell>
          <cell r="B1443" t="str">
            <v>消炎镇痛膏</v>
          </cell>
          <cell r="C1443" t="str">
            <v>7cmx10cmx4片x2袋</v>
          </cell>
          <cell r="D1443" t="str">
            <v>D</v>
          </cell>
          <cell r="E1443" t="str">
            <v>盒</v>
          </cell>
          <cell r="F1443">
            <v>4</v>
          </cell>
        </row>
        <row r="1444">
          <cell r="A1444">
            <v>139659</v>
          </cell>
          <cell r="B1444" t="str">
            <v>痛畀帖</v>
          </cell>
          <cell r="C1444" t="str">
            <v>跌打损伤型(2贴)</v>
          </cell>
          <cell r="D1444" t="str">
            <v>D</v>
          </cell>
          <cell r="E1444" t="str">
            <v>盒</v>
          </cell>
          <cell r="F1444">
            <v>2</v>
          </cell>
        </row>
        <row r="1445">
          <cell r="A1445">
            <v>139657</v>
          </cell>
          <cell r="B1445" t="str">
            <v>痛畀帖</v>
          </cell>
          <cell r="C1445" t="str">
            <v>肩周炎痛型(2贴)</v>
          </cell>
          <cell r="D1445" t="str">
            <v>D</v>
          </cell>
          <cell r="E1445" t="str">
            <v>盒</v>
          </cell>
          <cell r="F1445">
            <v>2</v>
          </cell>
        </row>
        <row r="1446">
          <cell r="A1446">
            <v>140414</v>
          </cell>
          <cell r="B1446" t="str">
            <v>山药粉
</v>
          </cell>
          <cell r="C1446" t="str">
            <v>200g
</v>
          </cell>
          <cell r="D1446" t="str">
            <v>D</v>
          </cell>
          <cell r="E1446" t="str">
            <v>瓶</v>
          </cell>
          <cell r="F1446">
            <v>1</v>
          </cell>
        </row>
        <row r="1447">
          <cell r="A1447">
            <v>143257</v>
          </cell>
          <cell r="B1447" t="str">
            <v>玫瑰花
</v>
          </cell>
          <cell r="C1447" t="str">
            <v>80g</v>
          </cell>
          <cell r="D1447" t="str">
            <v>D</v>
          </cell>
          <cell r="E1447" t="str">
            <v>瓶
</v>
          </cell>
          <cell r="F1447">
            <v>1</v>
          </cell>
        </row>
        <row r="1448">
          <cell r="A1448">
            <v>41576</v>
          </cell>
          <cell r="B1448" t="str">
            <v>银杏蜜环口服溶液</v>
          </cell>
          <cell r="C1448" t="str">
            <v>10mlx12支</v>
          </cell>
          <cell r="D1448" t="str">
            <v>D</v>
          </cell>
          <cell r="E1448" t="str">
            <v>盒</v>
          </cell>
          <cell r="F1448">
            <v>4</v>
          </cell>
        </row>
        <row r="1449">
          <cell r="A1449">
            <v>128559</v>
          </cell>
          <cell r="B1449" t="str">
            <v>天然胶乳橡胶避孕套(多乐士)</v>
          </cell>
          <cell r="C1449" t="str">
            <v>12只(梦幻极致超薄）（激致超薄）</v>
          </cell>
          <cell r="D1449" t="str">
            <v>D</v>
          </cell>
          <cell r="E1449" t="str">
            <v>盒</v>
          </cell>
          <cell r="F1449">
            <v>1</v>
          </cell>
        </row>
        <row r="1450">
          <cell r="A1450">
            <v>145739</v>
          </cell>
          <cell r="B1450" t="str">
            <v>绞股蓝</v>
          </cell>
          <cell r="C1450" t="str">
            <v>30g</v>
          </cell>
          <cell r="D1450" t="str">
            <v/>
          </cell>
          <cell r="E1450" t="str">
            <v>袋</v>
          </cell>
          <cell r="F1450">
            <v>1</v>
          </cell>
        </row>
        <row r="1451">
          <cell r="A1451">
            <v>146384</v>
          </cell>
          <cell r="B1451" t="str">
            <v>酒精消毒棉片(欧洁)</v>
          </cell>
          <cell r="C1451" t="str">
            <v>24片</v>
          </cell>
          <cell r="D1451" t="str">
            <v/>
          </cell>
          <cell r="E1451" t="str">
            <v>盒</v>
          </cell>
          <cell r="F1451">
            <v>3</v>
          </cell>
        </row>
        <row r="1452">
          <cell r="A1452">
            <v>153485</v>
          </cell>
          <cell r="B1452" t="str">
            <v>西洋参</v>
          </cell>
          <cell r="C1452" t="str">
            <v>60.9g(2.1gx29袋)</v>
          </cell>
          <cell r="D1452" t="str">
            <v>D</v>
          </cell>
          <cell r="E1452" t="str">
            <v>盒</v>
          </cell>
          <cell r="F1452">
            <v>3</v>
          </cell>
        </row>
        <row r="1453">
          <cell r="A1453">
            <v>147154</v>
          </cell>
          <cell r="B1453" t="str">
            <v>颗粒分药器</v>
          </cell>
          <cell r="C1453" t="str">
            <v>FT101</v>
          </cell>
          <cell r="D1453" t="str">
            <v>D</v>
          </cell>
          <cell r="E1453" t="str">
            <v>盒</v>
          </cell>
          <cell r="F1453">
            <v>2</v>
          </cell>
        </row>
        <row r="1454">
          <cell r="A1454">
            <v>49727</v>
          </cell>
          <cell r="B1454" t="str">
            <v>天花粉</v>
          </cell>
          <cell r="C1454" t="str">
            <v>片</v>
          </cell>
          <cell r="D1454" t="str">
            <v>D</v>
          </cell>
          <cell r="E1454" t="str">
            <v>10g</v>
          </cell>
          <cell r="F1454">
            <v>75.5</v>
          </cell>
        </row>
        <row r="1455">
          <cell r="A1455">
            <v>48642</v>
          </cell>
          <cell r="B1455" t="str">
            <v>制黄精</v>
          </cell>
          <cell r="C1455" t="str">
            <v>片</v>
          </cell>
          <cell r="D1455" t="str">
            <v>D</v>
          </cell>
          <cell r="E1455" t="str">
            <v>10g</v>
          </cell>
          <cell r="F1455">
            <v>10.8</v>
          </cell>
        </row>
        <row r="1456">
          <cell r="A1456">
            <v>48646</v>
          </cell>
          <cell r="B1456" t="str">
            <v>乌药</v>
          </cell>
          <cell r="C1456" t="str">
            <v>片</v>
          </cell>
          <cell r="D1456" t="str">
            <v>D</v>
          </cell>
          <cell r="E1456" t="str">
            <v>10g</v>
          </cell>
          <cell r="F1456">
            <v>73.3</v>
          </cell>
        </row>
        <row r="1457">
          <cell r="A1457">
            <v>48649</v>
          </cell>
          <cell r="B1457" t="str">
            <v>法半夏</v>
          </cell>
          <cell r="C1457" t="str">
            <v>复制</v>
          </cell>
          <cell r="D1457" t="str">
            <v>D</v>
          </cell>
          <cell r="E1457" t="str">
            <v>10g</v>
          </cell>
          <cell r="F1457">
            <v>56.1</v>
          </cell>
        </row>
        <row r="1458">
          <cell r="A1458">
            <v>25309</v>
          </cell>
          <cell r="B1458" t="str">
            <v>胖大海</v>
          </cell>
          <cell r="C1458" t="str">
            <v>净制</v>
          </cell>
          <cell r="D1458" t="str">
            <v>D</v>
          </cell>
          <cell r="E1458" t="str">
            <v>10g</v>
          </cell>
          <cell r="F1458">
            <v>49.5</v>
          </cell>
        </row>
        <row r="1459">
          <cell r="A1459">
            <v>22307</v>
          </cell>
          <cell r="B1459" t="str">
            <v>炙黄芪</v>
          </cell>
          <cell r="C1459" t="str">
            <v>蜜炙</v>
          </cell>
          <cell r="D1459" t="str">
            <v>D</v>
          </cell>
          <cell r="E1459" t="str">
            <v>10g</v>
          </cell>
          <cell r="F1459">
            <v>84.5</v>
          </cell>
        </row>
        <row r="1460">
          <cell r="A1460">
            <v>25773</v>
          </cell>
          <cell r="B1460" t="str">
            <v>虎杖</v>
          </cell>
          <cell r="C1460" t="str">
            <v>片</v>
          </cell>
          <cell r="D1460" t="str">
            <v>D</v>
          </cell>
          <cell r="E1460" t="str">
            <v>10g</v>
          </cell>
          <cell r="F1460">
            <v>32</v>
          </cell>
        </row>
        <row r="1461">
          <cell r="A1461">
            <v>22220</v>
          </cell>
          <cell r="B1461" t="str">
            <v>醋五味子</v>
          </cell>
          <cell r="C1461" t="str">
            <v>醋炙</v>
          </cell>
          <cell r="D1461" t="str">
            <v>D</v>
          </cell>
          <cell r="E1461" t="str">
            <v>10g</v>
          </cell>
          <cell r="F1461">
            <v>51.7</v>
          </cell>
        </row>
        <row r="1462">
          <cell r="A1462">
            <v>25575</v>
          </cell>
          <cell r="B1462" t="str">
            <v>川射干</v>
          </cell>
          <cell r="C1462" t="str">
            <v>片</v>
          </cell>
          <cell r="D1462" t="str">
            <v>D</v>
          </cell>
          <cell r="E1462" t="str">
            <v>10g</v>
          </cell>
          <cell r="F1462">
            <v>100</v>
          </cell>
        </row>
        <row r="1463">
          <cell r="A1463">
            <v>22301</v>
          </cell>
          <cell r="B1463" t="str">
            <v>秦艽</v>
          </cell>
          <cell r="C1463" t="str">
            <v>切片(野生)</v>
          </cell>
          <cell r="D1463" t="str">
            <v>D</v>
          </cell>
          <cell r="E1463" t="str">
            <v>10g</v>
          </cell>
          <cell r="F1463">
            <v>14.9</v>
          </cell>
        </row>
        <row r="1464">
          <cell r="A1464">
            <v>29820</v>
          </cell>
          <cell r="B1464" t="str">
            <v>鸦胆子</v>
          </cell>
          <cell r="C1464" t="str">
            <v>净制</v>
          </cell>
          <cell r="D1464" t="str">
            <v>D</v>
          </cell>
          <cell r="E1464" t="str">
            <v>10g</v>
          </cell>
          <cell r="F1464">
            <v>29.1</v>
          </cell>
        </row>
        <row r="1465">
          <cell r="A1465">
            <v>40133</v>
          </cell>
          <cell r="B1465" t="str">
            <v>蜜马兜铃</v>
          </cell>
          <cell r="C1465" t="str">
            <v>段</v>
          </cell>
          <cell r="D1465" t="str">
            <v>D</v>
          </cell>
          <cell r="E1465" t="str">
            <v>10g</v>
          </cell>
          <cell r="F1465">
            <v>17</v>
          </cell>
        </row>
        <row r="1466">
          <cell r="A1466">
            <v>44557</v>
          </cell>
          <cell r="B1466" t="str">
            <v>寻骨风</v>
          </cell>
          <cell r="C1466" t="str">
            <v>段</v>
          </cell>
          <cell r="D1466" t="str">
            <v>D</v>
          </cell>
          <cell r="E1466" t="str">
            <v>10g</v>
          </cell>
          <cell r="F1466">
            <v>86.5</v>
          </cell>
        </row>
        <row r="1467">
          <cell r="A1467">
            <v>13302</v>
          </cell>
          <cell r="B1467" t="str">
            <v>豨莶草</v>
          </cell>
          <cell r="C1467" t="str">
            <v>段</v>
          </cell>
          <cell r="D1467" t="str">
            <v>D</v>
          </cell>
          <cell r="E1467" t="str">
            <v>10g</v>
          </cell>
          <cell r="F1467">
            <v>32</v>
          </cell>
        </row>
        <row r="1468">
          <cell r="A1468">
            <v>48321</v>
          </cell>
          <cell r="B1468" t="str">
            <v>姜厚朴</v>
          </cell>
          <cell r="C1468" t="str">
            <v>丝</v>
          </cell>
          <cell r="D1468" t="str">
            <v>D</v>
          </cell>
          <cell r="E1468" t="str">
            <v>10g</v>
          </cell>
          <cell r="F1468">
            <v>100</v>
          </cell>
        </row>
        <row r="1469">
          <cell r="A1469">
            <v>13764</v>
          </cell>
          <cell r="B1469" t="str">
            <v>覆盆子</v>
          </cell>
          <cell r="C1469" t="str">
            <v>净制</v>
          </cell>
          <cell r="D1469" t="str">
            <v>D</v>
          </cell>
          <cell r="E1469" t="str">
            <v>10g</v>
          </cell>
          <cell r="F1469">
            <v>97.7</v>
          </cell>
        </row>
        <row r="1470">
          <cell r="A1470">
            <v>48644</v>
          </cell>
          <cell r="B1470" t="str">
            <v>白头翁</v>
          </cell>
          <cell r="C1470" t="str">
            <v>片</v>
          </cell>
          <cell r="D1470" t="str">
            <v>D</v>
          </cell>
          <cell r="E1470" t="str">
            <v>10g</v>
          </cell>
          <cell r="F1470">
            <v>6.5</v>
          </cell>
        </row>
        <row r="1471">
          <cell r="A1471">
            <v>48651</v>
          </cell>
          <cell r="B1471" t="str">
            <v>姜半夏</v>
          </cell>
          <cell r="C1471" t="str">
            <v>复制</v>
          </cell>
          <cell r="D1471" t="str">
            <v>D</v>
          </cell>
          <cell r="E1471" t="str">
            <v>10g</v>
          </cell>
          <cell r="F1471">
            <v>13.5</v>
          </cell>
        </row>
        <row r="1472">
          <cell r="A1472">
            <v>47914</v>
          </cell>
          <cell r="B1472" t="str">
            <v>烫骨碎补</v>
          </cell>
          <cell r="C1472" t="str">
            <v>片</v>
          </cell>
          <cell r="D1472" t="str">
            <v>D</v>
          </cell>
          <cell r="E1472" t="str">
            <v>10g</v>
          </cell>
          <cell r="F1472">
            <v>3.3</v>
          </cell>
        </row>
        <row r="1473">
          <cell r="A1473">
            <v>49835</v>
          </cell>
          <cell r="B1473" t="str">
            <v>茵陈</v>
          </cell>
          <cell r="C1473" t="str">
            <v>段</v>
          </cell>
          <cell r="D1473" t="str">
            <v>D</v>
          </cell>
          <cell r="E1473" t="str">
            <v>10g</v>
          </cell>
          <cell r="F1473">
            <v>100</v>
          </cell>
        </row>
        <row r="1474">
          <cell r="A1474">
            <v>48653</v>
          </cell>
          <cell r="B1474" t="str">
            <v>制川乌</v>
          </cell>
          <cell r="C1474" t="str">
            <v>复制</v>
          </cell>
          <cell r="D1474" t="str">
            <v>D</v>
          </cell>
          <cell r="E1474" t="str">
            <v>10g</v>
          </cell>
          <cell r="F1474">
            <v>73.4</v>
          </cell>
        </row>
        <row r="1475">
          <cell r="A1475">
            <v>49839</v>
          </cell>
          <cell r="B1475" t="str">
            <v>儿茶</v>
          </cell>
          <cell r="C1475" t="str">
            <v>净制</v>
          </cell>
          <cell r="D1475" t="str">
            <v>D</v>
          </cell>
          <cell r="E1475" t="str">
            <v>10g</v>
          </cell>
          <cell r="F1475">
            <v>43.5</v>
          </cell>
        </row>
        <row r="1476">
          <cell r="A1476">
            <v>54623</v>
          </cell>
          <cell r="B1476" t="str">
            <v>炒茺蔚子</v>
          </cell>
          <cell r="C1476" t="str">
            <v>清炒</v>
          </cell>
          <cell r="D1476" t="str">
            <v>D</v>
          </cell>
          <cell r="E1476" t="str">
            <v>10g</v>
          </cell>
          <cell r="F1476">
            <v>33</v>
          </cell>
        </row>
        <row r="1477">
          <cell r="A1477">
            <v>26120</v>
          </cell>
          <cell r="B1477" t="str">
            <v>盐黄柏</v>
          </cell>
          <cell r="C1477" t="str">
            <v>丝</v>
          </cell>
          <cell r="D1477" t="str">
            <v>D</v>
          </cell>
          <cell r="E1477" t="str">
            <v>10g</v>
          </cell>
          <cell r="F1477">
            <v>32.5</v>
          </cell>
        </row>
        <row r="1478">
          <cell r="A1478">
            <v>151221</v>
          </cell>
          <cell r="B1478" t="str">
            <v>爽口喉片（薄荷味）</v>
          </cell>
          <cell r="C1478" t="str">
            <v>40g（无糖型维C）</v>
          </cell>
          <cell r="D1478" t="str">
            <v/>
          </cell>
          <cell r="E1478" t="str">
            <v>瓶</v>
          </cell>
          <cell r="F1478">
            <v>5</v>
          </cell>
        </row>
        <row r="1479">
          <cell r="A1479">
            <v>101716</v>
          </cell>
          <cell r="B1479" t="str">
            <v>他达拉非片(希爱力)</v>
          </cell>
          <cell r="C1479" t="str">
            <v>20mgx1片</v>
          </cell>
          <cell r="D1479" t="str">
            <v>C</v>
          </cell>
          <cell r="E1479" t="str">
            <v>盒</v>
          </cell>
          <cell r="F1479">
            <v>1</v>
          </cell>
        </row>
        <row r="1480">
          <cell r="A1480">
            <v>127512</v>
          </cell>
          <cell r="B1480" t="str">
            <v>复方水杨酸甲酯薄荷醇贴剂</v>
          </cell>
          <cell r="C1480" t="str">
            <v>6.5cmx4.2cm(10贴)</v>
          </cell>
          <cell r="D1480" t="str">
            <v>B</v>
          </cell>
          <cell r="E1480" t="str">
            <v>盒</v>
          </cell>
          <cell r="F1480">
            <v>4</v>
          </cell>
        </row>
        <row r="1481">
          <cell r="A1481">
            <v>135290</v>
          </cell>
          <cell r="B1481" t="str">
            <v>医用退热贴（原解热贴）</v>
          </cell>
          <cell r="C1481" t="str">
            <v>6片（5cmx11cm）（儿童型）</v>
          </cell>
          <cell r="D1481" t="str">
            <v>B</v>
          </cell>
          <cell r="E1481" t="str">
            <v>盒</v>
          </cell>
          <cell r="F1481">
            <v>2</v>
          </cell>
        </row>
        <row r="1482">
          <cell r="A1482">
            <v>152198</v>
          </cell>
          <cell r="B1482" t="str">
            <v>抑菌止痒凝露（蚊宁）</v>
          </cell>
          <cell r="C1482" t="str">
            <v>25g</v>
          </cell>
          <cell r="D1482" t="str">
            <v>D</v>
          </cell>
          <cell r="E1482" t="str">
            <v>盒</v>
          </cell>
          <cell r="F1482">
            <v>3</v>
          </cell>
        </row>
        <row r="1483">
          <cell r="A1483">
            <v>154296</v>
          </cell>
          <cell r="B1483" t="str">
            <v>生理性海水鼻腔喷雾器</v>
          </cell>
          <cell r="C1483" t="str">
            <v>60mlPS(A)-01</v>
          </cell>
          <cell r="D1483" t="str">
            <v>D</v>
          </cell>
          <cell r="E1483" t="str">
            <v>瓶</v>
          </cell>
          <cell r="F1483">
            <v>2</v>
          </cell>
        </row>
        <row r="1484">
          <cell r="A1484">
            <v>154562</v>
          </cell>
          <cell r="B1484" t="str">
            <v>水胶体创可贴</v>
          </cell>
          <cell r="C1484" t="str">
            <v>76mmx25mmx4片</v>
          </cell>
          <cell r="D1484" t="str">
            <v/>
          </cell>
          <cell r="E1484" t="str">
            <v>盒</v>
          </cell>
          <cell r="F1484">
            <v>2</v>
          </cell>
        </row>
        <row r="1485">
          <cell r="A1485">
            <v>154592</v>
          </cell>
          <cell r="B1485" t="str">
            <v>防水透气创可贴</v>
          </cell>
          <cell r="C1485" t="str">
            <v>72mmx19mmx100片</v>
          </cell>
          <cell r="D1485" t="str">
            <v/>
          </cell>
          <cell r="E1485" t="str">
            <v>盒</v>
          </cell>
          <cell r="F1485">
            <v>1</v>
          </cell>
        </row>
        <row r="1486">
          <cell r="A1486">
            <v>155193</v>
          </cell>
          <cell r="B1486" t="str">
            <v>水润护手霜</v>
          </cell>
          <cell r="C1486" t="str">
            <v>80g</v>
          </cell>
          <cell r="D1486" t="str">
            <v/>
          </cell>
          <cell r="E1486" t="str">
            <v>支</v>
          </cell>
          <cell r="F1486">
            <v>10</v>
          </cell>
        </row>
        <row r="1487">
          <cell r="A1487">
            <v>155361</v>
          </cell>
          <cell r="B1487" t="str">
            <v>医用降温带</v>
          </cell>
          <cell r="C1487" t="str">
            <v>JWD-E(儿童型)</v>
          </cell>
          <cell r="D1487" t="str">
            <v>D</v>
          </cell>
          <cell r="E1487" t="str">
            <v>盒</v>
          </cell>
          <cell r="F1487">
            <v>1</v>
          </cell>
        </row>
        <row r="1488">
          <cell r="A1488">
            <v>155357</v>
          </cell>
          <cell r="B1488" t="str">
            <v>给药器</v>
          </cell>
          <cell r="C1488" t="str">
            <v>KMGYQ-01</v>
          </cell>
          <cell r="D1488" t="str">
            <v>D</v>
          </cell>
          <cell r="E1488" t="str">
            <v>盒</v>
          </cell>
          <cell r="F1488">
            <v>3</v>
          </cell>
        </row>
        <row r="1489">
          <cell r="A1489">
            <v>161803</v>
          </cell>
          <cell r="B1489" t="str">
            <v>单方耳冰糖银耳汤块</v>
          </cell>
          <cell r="C1489" t="str">
            <v>21gx5枚</v>
          </cell>
          <cell r="D1489" t="str">
            <v/>
          </cell>
          <cell r="E1489" t="str">
            <v>盒</v>
          </cell>
          <cell r="F1489">
            <v>3</v>
          </cell>
        </row>
        <row r="1490">
          <cell r="A1490">
            <v>161842</v>
          </cell>
          <cell r="B1490" t="str">
            <v>大山楂丸</v>
          </cell>
          <cell r="C1490" t="str">
            <v>9gx40丸</v>
          </cell>
          <cell r="D1490" t="str">
            <v/>
          </cell>
          <cell r="E1490" t="str">
            <v>袋</v>
          </cell>
          <cell r="F1490">
            <v>8</v>
          </cell>
        </row>
        <row r="1491">
          <cell r="A1491">
            <v>161931</v>
          </cell>
          <cell r="B1491" t="str">
            <v>也花也果完美7日补水组合装</v>
          </cell>
          <cell r="C1491" t="str">
            <v>25gx7片</v>
          </cell>
          <cell r="D1491" t="str">
            <v/>
          </cell>
          <cell r="E1491" t="str">
            <v>盒</v>
          </cell>
          <cell r="F1491">
            <v>1</v>
          </cell>
        </row>
        <row r="1492">
          <cell r="A1492">
            <v>161922</v>
          </cell>
          <cell r="B1492" t="str">
            <v>也花也果备长炭清肌焕雪黑膜</v>
          </cell>
          <cell r="C1492" t="str">
            <v>25gx5片</v>
          </cell>
          <cell r="D1492" t="str">
            <v/>
          </cell>
          <cell r="E1492" t="str">
            <v>盒</v>
          </cell>
          <cell r="F1492">
            <v>2</v>
          </cell>
        </row>
        <row r="1493">
          <cell r="A1493">
            <v>163617</v>
          </cell>
          <cell r="B1493" t="str">
            <v>维C金银花露</v>
          </cell>
          <cell r="C1493" t="str">
            <v>340ml</v>
          </cell>
          <cell r="D1493" t="str">
            <v/>
          </cell>
          <cell r="E1493" t="str">
            <v>瓶</v>
          </cell>
          <cell r="F1493">
            <v>11</v>
          </cell>
        </row>
        <row r="1494">
          <cell r="A1494">
            <v>74216</v>
          </cell>
          <cell r="B1494" t="str">
            <v>糠酸莫米松乳膏(艾洛松)</v>
          </cell>
          <cell r="C1494" t="str">
            <v>10g(5mg:5g)</v>
          </cell>
          <cell r="D1494" t="str">
            <v>D</v>
          </cell>
          <cell r="E1494" t="str">
            <v>支</v>
          </cell>
          <cell r="F1494">
            <v>2</v>
          </cell>
        </row>
        <row r="1495">
          <cell r="A1495">
            <v>9908489</v>
          </cell>
          <cell r="B1495" t="str">
            <v>K2Z（30粒）</v>
          </cell>
          <cell r="C1495" t="str">
            <v/>
          </cell>
          <cell r="D1495" t="str">
            <v/>
          </cell>
          <cell r="E1495" t="str">
            <v>瓶</v>
          </cell>
          <cell r="F1495">
            <v>3</v>
          </cell>
        </row>
        <row r="1496">
          <cell r="A1496">
            <v>72818</v>
          </cell>
          <cell r="B1496" t="str">
            <v>三黄片</v>
          </cell>
          <cell r="C1496" t="str">
            <v>18片</v>
          </cell>
          <cell r="D1496" t="str">
            <v>D</v>
          </cell>
          <cell r="E1496" t="str">
            <v>袋</v>
          </cell>
          <cell r="F1496">
            <v>21</v>
          </cell>
        </row>
        <row r="1497">
          <cell r="A1497">
            <v>2212</v>
          </cell>
          <cell r="B1497" t="str">
            <v>天麻素片</v>
          </cell>
          <cell r="C1497" t="str">
            <v>25mgx100片</v>
          </cell>
          <cell r="D1497" t="str">
            <v>D</v>
          </cell>
          <cell r="E1497" t="str">
            <v>瓶</v>
          </cell>
          <cell r="F1497">
            <v>2</v>
          </cell>
        </row>
        <row r="1498">
          <cell r="A1498">
            <v>9908950</v>
          </cell>
          <cell r="B1498" t="str">
            <v>汤臣倍健清好清畅Z</v>
          </cell>
          <cell r="C1498" t="str">
            <v>30粒</v>
          </cell>
          <cell r="D1498" t="str">
            <v/>
          </cell>
          <cell r="E1498" t="str">
            <v>瓶</v>
          </cell>
          <cell r="F1498">
            <v>2</v>
          </cell>
        </row>
        <row r="1499">
          <cell r="A1499">
            <v>9908290</v>
          </cell>
          <cell r="B1499" t="str">
            <v>K2（10粒）Z</v>
          </cell>
          <cell r="C1499" t="str">
            <v/>
          </cell>
          <cell r="D1499" t="str">
            <v/>
          </cell>
          <cell r="E1499" t="str">
            <v>瓶</v>
          </cell>
          <cell r="F1499">
            <v>2</v>
          </cell>
        </row>
        <row r="1500">
          <cell r="A1500">
            <v>9908389</v>
          </cell>
          <cell r="B1500" t="str">
            <v>太极水</v>
          </cell>
          <cell r="C1500" t="str">
            <v/>
          </cell>
          <cell r="D1500" t="str">
            <v/>
          </cell>
          <cell r="E1500" t="str">
            <v>件</v>
          </cell>
          <cell r="F1500">
            <v>1</v>
          </cell>
        </row>
        <row r="1501">
          <cell r="A1501">
            <v>62425</v>
          </cell>
          <cell r="B1501" t="str">
            <v>小型医用吸氧器</v>
          </cell>
          <cell r="C1501" t="str">
            <v>14L</v>
          </cell>
          <cell r="D1501" t="str">
            <v>D</v>
          </cell>
          <cell r="E1501" t="str">
            <v>瓶</v>
          </cell>
          <cell r="F1501">
            <v>1</v>
          </cell>
        </row>
        <row r="1502">
          <cell r="A1502">
            <v>84940</v>
          </cell>
          <cell r="B1502" t="str">
            <v>金桂花除臭液</v>
          </cell>
          <cell r="C1502" t="str">
            <v>40ml</v>
          </cell>
          <cell r="D1502" t="str">
            <v>D</v>
          </cell>
          <cell r="E1502" t="str">
            <v>盒</v>
          </cell>
          <cell r="F1502">
            <v>2</v>
          </cell>
        </row>
        <row r="1503">
          <cell r="A1503">
            <v>118051</v>
          </cell>
          <cell r="B1503" t="str">
            <v>艾叶绒沐浴包(艾草沐浴包)</v>
          </cell>
          <cell r="C1503" t="str">
            <v>12.5gx30袋</v>
          </cell>
          <cell r="D1503" t="str">
            <v>D</v>
          </cell>
          <cell r="E1503" t="str">
            <v>包</v>
          </cell>
          <cell r="F1503">
            <v>2</v>
          </cell>
        </row>
        <row r="1504">
          <cell r="A1504">
            <v>72814</v>
          </cell>
          <cell r="B1504" t="str">
            <v>壮骨麝香止痛膏</v>
          </cell>
          <cell r="C1504" t="str">
            <v>7cmx10cmx10贴(袋装)</v>
          </cell>
          <cell r="D1504" t="str">
            <v>D</v>
          </cell>
          <cell r="E1504" t="str">
            <v>袋</v>
          </cell>
          <cell r="F1504">
            <v>2</v>
          </cell>
        </row>
        <row r="1505">
          <cell r="A1505">
            <v>99132</v>
          </cell>
          <cell r="B1505" t="str">
            <v>第6感天然胶乳橡胶避孕套</v>
          </cell>
          <cell r="C1505" t="str">
            <v>12只(至尊超滑)茉莉香</v>
          </cell>
          <cell r="D1505" t="str">
            <v>D</v>
          </cell>
          <cell r="E1505" t="str">
            <v>盒</v>
          </cell>
          <cell r="F1505">
            <v>1</v>
          </cell>
        </row>
        <row r="1506">
          <cell r="A1506">
            <v>114941</v>
          </cell>
          <cell r="B1506" t="str">
            <v>藿香正气胶囊</v>
          </cell>
          <cell r="C1506" t="str">
            <v>0.3gx36粒</v>
          </cell>
          <cell r="D1506" t="str">
            <v>川T1渝T2</v>
          </cell>
          <cell r="E1506" t="str">
            <v>盒</v>
          </cell>
          <cell r="F1506">
            <v>1</v>
          </cell>
        </row>
        <row r="1507">
          <cell r="A1507">
            <v>114970</v>
          </cell>
          <cell r="B1507" t="str">
            <v>当归调经颗粒</v>
          </cell>
          <cell r="C1507" t="str">
            <v>10gx10袋</v>
          </cell>
          <cell r="D1507" t="str">
            <v>T1</v>
          </cell>
          <cell r="E1507" t="str">
            <v>盒</v>
          </cell>
          <cell r="F1507">
            <v>2</v>
          </cell>
        </row>
        <row r="1508">
          <cell r="A1508">
            <v>75455</v>
          </cell>
          <cell r="B1508" t="str">
            <v>耳聋左慈丸</v>
          </cell>
          <cell r="C1508" t="str">
            <v>200丸(浓缩丸)</v>
          </cell>
          <cell r="D1508" t="str">
            <v>T1</v>
          </cell>
          <cell r="E1508" t="str">
            <v>瓶</v>
          </cell>
          <cell r="F1508">
            <v>2</v>
          </cell>
        </row>
        <row r="1509">
          <cell r="A1509">
            <v>26403</v>
          </cell>
          <cell r="B1509" t="str">
            <v>雪上一枝蒿速效止痛搽剂</v>
          </cell>
          <cell r="C1509" t="str">
            <v>30ml</v>
          </cell>
          <cell r="D1509" t="str">
            <v>D</v>
          </cell>
          <cell r="E1509" t="str">
            <v>瓶</v>
          </cell>
          <cell r="F1509">
            <v>2</v>
          </cell>
        </row>
        <row r="1510">
          <cell r="A1510">
            <v>277</v>
          </cell>
          <cell r="B1510" t="str">
            <v>麦迪霉素片</v>
          </cell>
          <cell r="C1510" t="str">
            <v>0.1gx100片</v>
          </cell>
          <cell r="D1510" t="str">
            <v>D</v>
          </cell>
          <cell r="E1510" t="str">
            <v>瓶</v>
          </cell>
          <cell r="F1510">
            <v>2</v>
          </cell>
        </row>
        <row r="1511">
          <cell r="A1511">
            <v>327</v>
          </cell>
          <cell r="B1511" t="str">
            <v>布洛芬片</v>
          </cell>
          <cell r="C1511" t="str">
            <v>0.1gx100片</v>
          </cell>
          <cell r="D1511" t="str">
            <v>D</v>
          </cell>
          <cell r="E1511" t="str">
            <v>瓶</v>
          </cell>
          <cell r="F1511">
            <v>2</v>
          </cell>
        </row>
        <row r="1512">
          <cell r="A1512">
            <v>1314</v>
          </cell>
          <cell r="B1512" t="str">
            <v>补中益气丸</v>
          </cell>
          <cell r="C1512" t="str">
            <v>200丸(浓缩丸)</v>
          </cell>
          <cell r="D1512" t="str">
            <v>D</v>
          </cell>
          <cell r="E1512" t="str">
            <v>瓶</v>
          </cell>
          <cell r="F1512">
            <v>2</v>
          </cell>
        </row>
        <row r="1513">
          <cell r="A1513">
            <v>44368</v>
          </cell>
          <cell r="B1513" t="str">
            <v>补中益气丸</v>
          </cell>
          <cell r="C1513" t="str">
            <v>192丸(浓缩丸)</v>
          </cell>
          <cell r="D1513" t="str">
            <v>D</v>
          </cell>
          <cell r="E1513" t="str">
            <v>瓶</v>
          </cell>
          <cell r="F1513">
            <v>5</v>
          </cell>
        </row>
        <row r="1514">
          <cell r="A1514">
            <v>64749</v>
          </cell>
          <cell r="B1514" t="str">
            <v>参苏丸</v>
          </cell>
          <cell r="C1514" t="str">
            <v>6gx6袋</v>
          </cell>
          <cell r="D1514" t="str">
            <v>D</v>
          </cell>
          <cell r="E1514" t="str">
            <v>盒</v>
          </cell>
          <cell r="F1514">
            <v>3</v>
          </cell>
        </row>
        <row r="1515">
          <cell r="A1515">
            <v>30257</v>
          </cell>
          <cell r="B1515" t="str">
            <v>九味羌活丸</v>
          </cell>
          <cell r="C1515" t="str">
            <v>3gx9袋(浓缩丸)</v>
          </cell>
          <cell r="D1515" t="str">
            <v>D</v>
          </cell>
          <cell r="E1515" t="str">
            <v>盒</v>
          </cell>
          <cell r="F1515">
            <v>4</v>
          </cell>
        </row>
        <row r="1516">
          <cell r="A1516">
            <v>49970</v>
          </cell>
          <cell r="B1516" t="str">
            <v>玄麦甘桔颗粒</v>
          </cell>
          <cell r="C1516" t="str">
            <v>10gx25袋</v>
          </cell>
          <cell r="D1516" t="str">
            <v>T1</v>
          </cell>
          <cell r="E1516" t="str">
            <v>袋</v>
          </cell>
          <cell r="F1516">
            <v>5</v>
          </cell>
        </row>
        <row r="1517">
          <cell r="A1517">
            <v>136396</v>
          </cell>
          <cell r="B1517" t="str">
            <v>芪鹿补血颗粒</v>
          </cell>
          <cell r="C1517" t="str">
            <v>7gx9袋</v>
          </cell>
          <cell r="D1517" t="str">
            <v>T1</v>
          </cell>
          <cell r="E1517" t="str">
            <v>盒</v>
          </cell>
          <cell r="F1517">
            <v>6</v>
          </cell>
        </row>
        <row r="1518">
          <cell r="A1518">
            <v>1333</v>
          </cell>
          <cell r="B1518" t="str">
            <v>六味地黄丸</v>
          </cell>
          <cell r="C1518" t="str">
            <v>200丸(浓缩丸)</v>
          </cell>
          <cell r="D1518" t="str">
            <v>D</v>
          </cell>
          <cell r="E1518" t="str">
            <v>瓶</v>
          </cell>
          <cell r="F1518">
            <v>6</v>
          </cell>
        </row>
        <row r="1519">
          <cell r="A1519">
            <v>74557</v>
          </cell>
          <cell r="B1519" t="str">
            <v>布洛芬缓释片(芬尼康)</v>
          </cell>
          <cell r="C1519" t="str">
            <v>0.3gx12片x2板</v>
          </cell>
          <cell r="D1519" t="str">
            <v>T2</v>
          </cell>
          <cell r="E1519" t="str">
            <v>盒</v>
          </cell>
          <cell r="F1519">
            <v>2</v>
          </cell>
        </row>
        <row r="1520">
          <cell r="A1520">
            <v>1555</v>
          </cell>
          <cell r="B1520" t="str">
            <v>天麻素片</v>
          </cell>
          <cell r="C1520" t="str">
            <v>40片</v>
          </cell>
          <cell r="D1520" t="str">
            <v>D</v>
          </cell>
          <cell r="E1520" t="str">
            <v>盒</v>
          </cell>
          <cell r="F1520">
            <v>2</v>
          </cell>
        </row>
        <row r="1521">
          <cell r="A1521">
            <v>43016</v>
          </cell>
          <cell r="B1521" t="str">
            <v>阿奇霉素片</v>
          </cell>
          <cell r="C1521" t="str">
            <v>0.25gx6片x2板</v>
          </cell>
          <cell r="D1521" t="str">
            <v>T1</v>
          </cell>
          <cell r="E1521" t="str">
            <v>盒</v>
          </cell>
          <cell r="F1521">
            <v>6</v>
          </cell>
        </row>
        <row r="1522">
          <cell r="A1522">
            <v>134245</v>
          </cell>
          <cell r="B1522" t="str">
            <v>辛伐他汀片</v>
          </cell>
          <cell r="C1522" t="str">
            <v>20mg*12片</v>
          </cell>
          <cell r="D1522" t="str">
            <v>T1</v>
          </cell>
          <cell r="E1522" t="str">
            <v>盒</v>
          </cell>
          <cell r="F1522">
            <v>1</v>
          </cell>
        </row>
        <row r="1523">
          <cell r="A1523">
            <v>13245</v>
          </cell>
          <cell r="B1523" t="str">
            <v>鲜竹沥</v>
          </cell>
          <cell r="C1523" t="str">
            <v>15mlx6支</v>
          </cell>
          <cell r="D1523" t="str">
            <v>D</v>
          </cell>
          <cell r="E1523" t="str">
            <v>盒</v>
          </cell>
          <cell r="F1523">
            <v>3</v>
          </cell>
        </row>
        <row r="1524">
          <cell r="A1524">
            <v>4043</v>
          </cell>
          <cell r="B1524" t="str">
            <v>飞雕牌皮肤消毒液(75#消毒酒精)</v>
          </cell>
          <cell r="C1524" t="str">
            <v>75#:100ml</v>
          </cell>
          <cell r="D1524" t="str">
            <v>D</v>
          </cell>
          <cell r="E1524" t="str">
            <v>瓶</v>
          </cell>
          <cell r="F1524">
            <v>5</v>
          </cell>
        </row>
        <row r="1525">
          <cell r="A1525">
            <v>132390</v>
          </cell>
          <cell r="B1525" t="str">
            <v>维生素D滴剂（胶囊型）</v>
          </cell>
          <cell r="C1525" t="str">
            <v>400单位x36粒</v>
          </cell>
          <cell r="D1525" t="str">
            <v>D</v>
          </cell>
          <cell r="E1525" t="str">
            <v>盒</v>
          </cell>
          <cell r="F1525">
            <v>4</v>
          </cell>
        </row>
        <row r="1526">
          <cell r="A1526">
            <v>3141</v>
          </cell>
          <cell r="B1526" t="str">
            <v>消糜栓</v>
          </cell>
          <cell r="C1526" t="str">
            <v>3gx5粒</v>
          </cell>
          <cell r="D1526" t="str">
            <v>D</v>
          </cell>
          <cell r="E1526" t="str">
            <v>盒</v>
          </cell>
          <cell r="F1526">
            <v>1</v>
          </cell>
        </row>
        <row r="1527">
          <cell r="A1527">
            <v>10379</v>
          </cell>
          <cell r="B1527" t="str">
            <v>阿司匹林肠溶片</v>
          </cell>
          <cell r="C1527" t="str">
            <v>25mgx100片</v>
          </cell>
          <cell r="D1527" t="str">
            <v>D</v>
          </cell>
          <cell r="E1527" t="str">
            <v>瓶</v>
          </cell>
          <cell r="F1527">
            <v>16</v>
          </cell>
        </row>
        <row r="1528">
          <cell r="A1528">
            <v>114938</v>
          </cell>
          <cell r="B1528" t="str">
            <v>罗红霉素片</v>
          </cell>
          <cell r="C1528" t="str">
            <v>0.15gx24片</v>
          </cell>
          <cell r="D1528" t="str">
            <v>B</v>
          </cell>
          <cell r="E1528" t="str">
            <v>盒</v>
          </cell>
          <cell r="F1528">
            <v>9</v>
          </cell>
        </row>
        <row r="1529">
          <cell r="A1529">
            <v>9507</v>
          </cell>
          <cell r="B1529" t="str">
            <v>枫蓼肠胃康片</v>
          </cell>
          <cell r="C1529" t="str">
            <v>24片</v>
          </cell>
          <cell r="D1529" t="str">
            <v>D</v>
          </cell>
          <cell r="E1529" t="str">
            <v>盒</v>
          </cell>
          <cell r="F1529">
            <v>3</v>
          </cell>
        </row>
        <row r="1530">
          <cell r="A1530">
            <v>1971</v>
          </cell>
          <cell r="B1530" t="str">
            <v>天和骨通贴膏</v>
          </cell>
          <cell r="C1530" t="str">
            <v>7cmx10cmx10贴</v>
          </cell>
          <cell r="D1530" t="str">
            <v>D</v>
          </cell>
          <cell r="E1530" t="str">
            <v>盒</v>
          </cell>
          <cell r="F1530">
            <v>2</v>
          </cell>
        </row>
        <row r="1531">
          <cell r="A1531">
            <v>1898</v>
          </cell>
          <cell r="B1531" t="str">
            <v>蛇胆川贝枇杷膏</v>
          </cell>
          <cell r="C1531" t="str">
            <v>100ml(138g)</v>
          </cell>
          <cell r="D1531" t="str">
            <v>D</v>
          </cell>
          <cell r="E1531" t="str">
            <v>瓶</v>
          </cell>
          <cell r="F1531">
            <v>2</v>
          </cell>
        </row>
        <row r="1532">
          <cell r="A1532">
            <v>52</v>
          </cell>
          <cell r="B1532" t="str">
            <v>生命一号</v>
          </cell>
          <cell r="C1532" t="str">
            <v>10mlx10支+40粒x1瓶</v>
          </cell>
          <cell r="D1532" t="str">
            <v>D</v>
          </cell>
          <cell r="E1532" t="str">
            <v>盒</v>
          </cell>
          <cell r="F1532">
            <v>1</v>
          </cell>
        </row>
        <row r="1533">
          <cell r="A1533">
            <v>263</v>
          </cell>
          <cell r="B1533" t="str">
            <v>苯巴比妥东莨菪碱片(晕动片)</v>
          </cell>
          <cell r="C1533" t="str">
            <v>12片</v>
          </cell>
          <cell r="D1533" t="str">
            <v>D</v>
          </cell>
          <cell r="E1533" t="str">
            <v>盒</v>
          </cell>
          <cell r="F1533">
            <v>3</v>
          </cell>
        </row>
        <row r="1534">
          <cell r="A1534">
            <v>13145</v>
          </cell>
          <cell r="B1534" t="str">
            <v>蜂胶口腔膜(易贴好)</v>
          </cell>
          <cell r="C1534" t="str">
            <v>1cmx1.3cmx20片</v>
          </cell>
          <cell r="D1534" t="str">
            <v>D</v>
          </cell>
          <cell r="E1534" t="str">
            <v>盒</v>
          </cell>
          <cell r="F1534">
            <v>2</v>
          </cell>
        </row>
        <row r="1535">
          <cell r="A1535">
            <v>39918</v>
          </cell>
          <cell r="B1535" t="str">
            <v>硝酸甘油片</v>
          </cell>
          <cell r="C1535" t="str">
            <v>0.5mgx100片</v>
          </cell>
          <cell r="D1535" t="str">
            <v>D</v>
          </cell>
          <cell r="E1535" t="str">
            <v>瓶</v>
          </cell>
          <cell r="F1535">
            <v>2</v>
          </cell>
        </row>
        <row r="1536">
          <cell r="A1536">
            <v>26916</v>
          </cell>
          <cell r="B1536" t="str">
            <v>大山楂丸</v>
          </cell>
          <cell r="C1536" t="str">
            <v>9gx10丸</v>
          </cell>
          <cell r="D1536" t="str">
            <v>D</v>
          </cell>
          <cell r="E1536" t="str">
            <v>盒</v>
          </cell>
          <cell r="F1536">
            <v>3</v>
          </cell>
        </row>
        <row r="1537">
          <cell r="A1537">
            <v>144298</v>
          </cell>
          <cell r="B1537" t="str">
            <v>补肾固齿丸</v>
          </cell>
          <cell r="C1537" t="str">
            <v>4gx8袋（薄膜衣水丸）</v>
          </cell>
          <cell r="D1537" t="str">
            <v>D</v>
          </cell>
          <cell r="E1537" t="str">
            <v>盒</v>
          </cell>
          <cell r="F1537">
            <v>1</v>
          </cell>
        </row>
        <row r="1538">
          <cell r="A1538">
            <v>129743</v>
          </cell>
          <cell r="B1538" t="str">
            <v>足光散</v>
          </cell>
          <cell r="C1538" t="str">
            <v>20gx3袋</v>
          </cell>
          <cell r="D1538" t="str">
            <v/>
          </cell>
          <cell r="E1538" t="str">
            <v>盒</v>
          </cell>
          <cell r="F1538">
            <v>9</v>
          </cell>
        </row>
        <row r="1539">
          <cell r="A1539">
            <v>42772</v>
          </cell>
          <cell r="B1539" t="str">
            <v>头孢呋辛酯片(达力新)</v>
          </cell>
          <cell r="C1539" t="str">
            <v>0.25gx6片(薄膜衣)</v>
          </cell>
          <cell r="D1539" t="str">
            <v>D</v>
          </cell>
          <cell r="E1539" t="str">
            <v>盒</v>
          </cell>
          <cell r="F1539">
            <v>3</v>
          </cell>
        </row>
        <row r="1540">
          <cell r="A1540">
            <v>1362</v>
          </cell>
          <cell r="B1540" t="str">
            <v>咳特灵胶囊</v>
          </cell>
          <cell r="C1540" t="str">
            <v>30粒</v>
          </cell>
          <cell r="D1540" t="str">
            <v>D</v>
          </cell>
          <cell r="E1540" t="str">
            <v>瓶</v>
          </cell>
          <cell r="F1540">
            <v>11</v>
          </cell>
        </row>
        <row r="1541">
          <cell r="A1541">
            <v>366</v>
          </cell>
          <cell r="B1541" t="str">
            <v>氧氟沙星片</v>
          </cell>
          <cell r="C1541" t="str">
            <v>0.1gx12片</v>
          </cell>
          <cell r="D1541" t="str">
            <v>D</v>
          </cell>
          <cell r="E1541" t="str">
            <v>盒</v>
          </cell>
          <cell r="F1541">
            <v>2</v>
          </cell>
        </row>
        <row r="1542">
          <cell r="A1542">
            <v>135946</v>
          </cell>
          <cell r="B1542" t="str">
            <v>阿莫西林胶囊
</v>
          </cell>
          <cell r="C1542" t="str">
            <v>0.5g*12粒*2板</v>
          </cell>
          <cell r="D1542" t="str">
            <v>D</v>
          </cell>
          <cell r="E1542" t="str">
            <v>盒</v>
          </cell>
          <cell r="F1542">
            <v>4</v>
          </cell>
        </row>
        <row r="1543">
          <cell r="A1543">
            <v>136485</v>
          </cell>
          <cell r="B1543" t="str">
            <v>枸橼酸西地那非片</v>
          </cell>
          <cell r="C1543" t="str">
            <v>50mg*1片</v>
          </cell>
          <cell r="D1543" t="str">
            <v>D</v>
          </cell>
          <cell r="E1543" t="str">
            <v>盒</v>
          </cell>
          <cell r="F1543">
            <v>8</v>
          </cell>
        </row>
        <row r="1544">
          <cell r="A1544">
            <v>266</v>
          </cell>
          <cell r="B1544" t="str">
            <v>贝诺酯片(扑炎痛)</v>
          </cell>
          <cell r="C1544" t="str">
            <v>0.5gx100片</v>
          </cell>
          <cell r="D1544" t="str">
            <v>D</v>
          </cell>
          <cell r="E1544" t="str">
            <v>盒</v>
          </cell>
          <cell r="F1544">
            <v>3</v>
          </cell>
        </row>
        <row r="1545">
          <cell r="A1545">
            <v>2121</v>
          </cell>
          <cell r="B1545" t="str">
            <v>抗宫炎片</v>
          </cell>
          <cell r="C1545" t="str">
            <v>0.25gx100片</v>
          </cell>
          <cell r="D1545" t="str">
            <v>D</v>
          </cell>
          <cell r="E1545" t="str">
            <v>瓶</v>
          </cell>
          <cell r="F1545">
            <v>3</v>
          </cell>
        </row>
        <row r="1546">
          <cell r="A1546">
            <v>933</v>
          </cell>
          <cell r="B1546" t="str">
            <v>盐酸金霉素眼膏</v>
          </cell>
          <cell r="C1546" t="str">
            <v>2g</v>
          </cell>
          <cell r="D1546" t="str">
            <v>D</v>
          </cell>
          <cell r="E1546" t="str">
            <v>支</v>
          </cell>
          <cell r="F1546">
            <v>3</v>
          </cell>
        </row>
        <row r="1547">
          <cell r="A1547">
            <v>134725</v>
          </cell>
          <cell r="B1547" t="str">
            <v>万通筋骨贴</v>
          </cell>
          <cell r="C1547" t="str">
            <v>7cmx10cmx10贴</v>
          </cell>
          <cell r="D1547" t="str">
            <v>D</v>
          </cell>
          <cell r="E1547" t="str">
            <v>盒</v>
          </cell>
          <cell r="F1547">
            <v>13</v>
          </cell>
        </row>
        <row r="1548">
          <cell r="A1548">
            <v>135007</v>
          </cell>
          <cell r="B1548" t="str">
            <v>益气养血口服液</v>
          </cell>
          <cell r="C1548" t="str">
            <v>15mlx10支</v>
          </cell>
          <cell r="D1548" t="str">
            <v>D</v>
          </cell>
          <cell r="E1548" t="str">
            <v>盒</v>
          </cell>
          <cell r="F1548">
            <v>4</v>
          </cell>
        </row>
        <row r="1549">
          <cell r="A1549">
            <v>46602</v>
          </cell>
          <cell r="B1549" t="str">
            <v>复方黄松洗液</v>
          </cell>
          <cell r="C1549" t="str">
            <v>160ml</v>
          </cell>
          <cell r="D1549" t="str">
            <v>D</v>
          </cell>
          <cell r="E1549" t="str">
            <v>瓶</v>
          </cell>
          <cell r="F1549">
            <v>3</v>
          </cell>
        </row>
        <row r="1550">
          <cell r="A1550">
            <v>14448</v>
          </cell>
          <cell r="B1550" t="str">
            <v>右旋糖酐铁片(朴红)</v>
          </cell>
          <cell r="C1550" t="str">
            <v>25mgx60片</v>
          </cell>
          <cell r="D1550" t="str">
            <v/>
          </cell>
          <cell r="E1550" t="str">
            <v>瓶</v>
          </cell>
          <cell r="F1550">
            <v>2</v>
          </cell>
        </row>
        <row r="1551">
          <cell r="A1551">
            <v>36431</v>
          </cell>
          <cell r="B1551" t="str">
            <v>葡萄糖酸锌口服液</v>
          </cell>
          <cell r="C1551" t="str">
            <v>10mlx12支</v>
          </cell>
          <cell r="D1551" t="str">
            <v>D</v>
          </cell>
          <cell r="E1551" t="str">
            <v>盒</v>
          </cell>
          <cell r="F1551">
            <v>4</v>
          </cell>
        </row>
        <row r="1552">
          <cell r="A1552">
            <v>1197</v>
          </cell>
          <cell r="B1552" t="str">
            <v>腰痛宁胶囊</v>
          </cell>
          <cell r="C1552" t="str">
            <v>20粒</v>
          </cell>
          <cell r="D1552" t="str">
            <v>D</v>
          </cell>
          <cell r="E1552" t="str">
            <v>盒</v>
          </cell>
          <cell r="F1552">
            <v>4</v>
          </cell>
        </row>
        <row r="1553">
          <cell r="A1553">
            <v>75028</v>
          </cell>
          <cell r="B1553" t="str">
            <v>铁笛片</v>
          </cell>
          <cell r="C1553" t="str">
            <v>1gx24片</v>
          </cell>
          <cell r="D1553" t="str">
            <v>B</v>
          </cell>
          <cell r="E1553" t="str">
            <v>盒</v>
          </cell>
          <cell r="F1553">
            <v>5</v>
          </cell>
        </row>
        <row r="1554">
          <cell r="A1554">
            <v>67453</v>
          </cell>
          <cell r="B1554" t="str">
            <v>百合</v>
          </cell>
          <cell r="C1554" t="str">
            <v>100g(太极牌)</v>
          </cell>
          <cell r="D1554" t="str">
            <v>T3</v>
          </cell>
          <cell r="E1554" t="str">
            <v>袋</v>
          </cell>
          <cell r="F1554">
            <v>3</v>
          </cell>
        </row>
        <row r="1555">
          <cell r="A1555">
            <v>69947</v>
          </cell>
          <cell r="B1555" t="str">
            <v>甘草</v>
          </cell>
          <cell r="C1555" t="str">
            <v>100g(优质片)(太极牌)</v>
          </cell>
          <cell r="D1555" t="str">
            <v>T3</v>
          </cell>
          <cell r="E1555" t="str">
            <v>袋</v>
          </cell>
          <cell r="F1555">
            <v>1</v>
          </cell>
        </row>
        <row r="1556">
          <cell r="A1556">
            <v>24038</v>
          </cell>
          <cell r="B1556" t="str">
            <v>补肾强身片</v>
          </cell>
          <cell r="C1556" t="str">
            <v>15片x3板</v>
          </cell>
          <cell r="D1556" t="str">
            <v>T1</v>
          </cell>
          <cell r="E1556" t="str">
            <v>盒</v>
          </cell>
          <cell r="F1556">
            <v>2</v>
          </cell>
        </row>
        <row r="1557">
          <cell r="A1557">
            <v>21833</v>
          </cell>
          <cell r="B1557" t="str">
            <v>枸杞子（太极牌）</v>
          </cell>
          <cell r="C1557" t="str">
            <v>一级100g(宁夏)</v>
          </cell>
          <cell r="D1557" t="str">
            <v>T3</v>
          </cell>
          <cell r="E1557" t="str">
            <v>袋</v>
          </cell>
          <cell r="F1557">
            <v>3</v>
          </cell>
        </row>
        <row r="1558">
          <cell r="A1558">
            <v>83271</v>
          </cell>
          <cell r="B1558" t="str">
            <v>银翘解毒丸</v>
          </cell>
          <cell r="C1558" t="str">
            <v>6gx12袋(水蜜丸)</v>
          </cell>
          <cell r="D1558" t="str">
            <v>T1</v>
          </cell>
          <cell r="E1558" t="str">
            <v>盒</v>
          </cell>
          <cell r="F1558">
            <v>1</v>
          </cell>
        </row>
        <row r="1559">
          <cell r="A1559">
            <v>73433</v>
          </cell>
          <cell r="B1559" t="str">
            <v>玫瑰花</v>
          </cell>
          <cell r="C1559" t="str">
            <v>50g 优质</v>
          </cell>
          <cell r="D1559" t="str">
            <v>T3</v>
          </cell>
          <cell r="E1559" t="str">
            <v>袋</v>
          </cell>
          <cell r="F1559">
            <v>3</v>
          </cell>
        </row>
        <row r="1560">
          <cell r="A1560">
            <v>96799</v>
          </cell>
          <cell r="B1560" t="str">
            <v>精制银翘解毒片
</v>
          </cell>
          <cell r="C1560" t="str">
            <v>15片x3板(每片含扑热息痛44mg)</v>
          </cell>
          <cell r="D1560" t="str">
            <v>T1</v>
          </cell>
          <cell r="E1560" t="str">
            <v>盒</v>
          </cell>
          <cell r="F1560">
            <v>4</v>
          </cell>
        </row>
        <row r="1561">
          <cell r="A1561">
            <v>41496</v>
          </cell>
          <cell r="B1561" t="str">
            <v>菊花</v>
          </cell>
          <cell r="C1561" t="str">
            <v>100g杭菊</v>
          </cell>
          <cell r="D1561" t="str">
            <v>T3</v>
          </cell>
          <cell r="E1561" t="str">
            <v>袋</v>
          </cell>
          <cell r="F1561">
            <v>3</v>
          </cell>
        </row>
        <row r="1562">
          <cell r="A1562">
            <v>70928</v>
          </cell>
          <cell r="B1562" t="str">
            <v>玫瑰花</v>
          </cell>
          <cell r="C1562" t="str">
            <v>80g(太极牌)</v>
          </cell>
          <cell r="D1562" t="str">
            <v>T3</v>
          </cell>
          <cell r="E1562" t="str">
            <v>听</v>
          </cell>
          <cell r="F1562">
            <v>3</v>
          </cell>
        </row>
        <row r="1563">
          <cell r="A1563">
            <v>109250</v>
          </cell>
          <cell r="B1563" t="str">
            <v>健脾糕片</v>
          </cell>
          <cell r="C1563" t="str">
            <v>0.5gx15片x3板</v>
          </cell>
          <cell r="D1563" t="str">
            <v>T3</v>
          </cell>
          <cell r="E1563" t="str">
            <v>盒</v>
          </cell>
          <cell r="F1563">
            <v>5</v>
          </cell>
        </row>
        <row r="1564">
          <cell r="A1564">
            <v>104690</v>
          </cell>
          <cell r="B1564" t="str">
            <v>炎可宁胶囊</v>
          </cell>
          <cell r="C1564" t="str">
            <v>0.4g*3板*9粒</v>
          </cell>
          <cell r="D1564" t="str">
            <v>T3</v>
          </cell>
          <cell r="E1564" t="str">
            <v>盒</v>
          </cell>
          <cell r="F1564">
            <v>10</v>
          </cell>
        </row>
        <row r="1565">
          <cell r="A1565">
            <v>12090</v>
          </cell>
          <cell r="B1565" t="str">
            <v>小柴胡颗粒</v>
          </cell>
          <cell r="C1565" t="str">
            <v>10gx6袋</v>
          </cell>
          <cell r="D1565" t="str">
            <v>D</v>
          </cell>
          <cell r="E1565" t="str">
            <v>盒</v>
          </cell>
          <cell r="F1565">
            <v>4</v>
          </cell>
        </row>
        <row r="1566">
          <cell r="A1566">
            <v>134968</v>
          </cell>
          <cell r="B1566" t="str">
            <v>牛黄解毒片</v>
          </cell>
          <cell r="C1566" t="str">
            <v>30片</v>
          </cell>
          <cell r="D1566" t="str">
            <v>T1</v>
          </cell>
          <cell r="E1566" t="str">
            <v>盒</v>
          </cell>
          <cell r="F1566">
            <v>3</v>
          </cell>
        </row>
        <row r="1567">
          <cell r="A1567">
            <v>135134</v>
          </cell>
          <cell r="B1567" t="str">
            <v>银翘解毒颗粒</v>
          </cell>
          <cell r="C1567" t="str">
            <v>15gx9袋</v>
          </cell>
          <cell r="D1567" t="str">
            <v>T3</v>
          </cell>
          <cell r="E1567" t="str">
            <v>盒</v>
          </cell>
          <cell r="F1567">
            <v>3</v>
          </cell>
        </row>
        <row r="1568">
          <cell r="A1568">
            <v>98101</v>
          </cell>
          <cell r="B1568" t="str">
            <v>五味子颗粒</v>
          </cell>
          <cell r="C1568" t="str">
            <v>10gx10袋</v>
          </cell>
          <cell r="D1568" t="str">
            <v>T1</v>
          </cell>
          <cell r="E1568" t="str">
            <v>盒</v>
          </cell>
          <cell r="F1568">
            <v>2</v>
          </cell>
        </row>
        <row r="1569">
          <cell r="A1569">
            <v>508</v>
          </cell>
          <cell r="B1569" t="str">
            <v>复方黄连素片</v>
          </cell>
          <cell r="C1569" t="str">
            <v>30mgx100片(糖衣)</v>
          </cell>
          <cell r="D1569" t="str">
            <v>D</v>
          </cell>
          <cell r="E1569" t="str">
            <v>瓶</v>
          </cell>
          <cell r="F1569">
            <v>1</v>
          </cell>
        </row>
        <row r="1570">
          <cell r="A1570">
            <v>136401</v>
          </cell>
          <cell r="B1570" t="str">
            <v>复方丹参片</v>
          </cell>
          <cell r="C1570" t="str">
            <v>0.32gx120片（薄膜衣）瓶装/盒</v>
          </cell>
          <cell r="D1570" t="str">
            <v>T3</v>
          </cell>
          <cell r="E1570" t="str">
            <v>盒</v>
          </cell>
          <cell r="F1570">
            <v>4</v>
          </cell>
        </row>
        <row r="1571">
          <cell r="A1571">
            <v>148769</v>
          </cell>
          <cell r="B1571" t="str">
            <v>杞菊地黄丸</v>
          </cell>
          <cell r="C1571" t="str">
            <v>6gx10袋(水蜜丸)</v>
          </cell>
          <cell r="D1571" t="str">
            <v>T1</v>
          </cell>
          <cell r="E1571" t="str">
            <v>盒</v>
          </cell>
          <cell r="F1571">
            <v>2</v>
          </cell>
        </row>
        <row r="1572">
          <cell r="A1572">
            <v>12286</v>
          </cell>
          <cell r="B1572" t="str">
            <v>清脑复神液</v>
          </cell>
          <cell r="C1572" t="str">
            <v>10mlx6支</v>
          </cell>
          <cell r="D1572" t="str">
            <v>D</v>
          </cell>
          <cell r="E1572" t="str">
            <v>盒</v>
          </cell>
          <cell r="F1572">
            <v>7</v>
          </cell>
        </row>
        <row r="1573">
          <cell r="A1573">
            <v>3697</v>
          </cell>
          <cell r="B1573" t="str">
            <v>猴耳环消炎片</v>
          </cell>
          <cell r="C1573" t="str">
            <v>100片</v>
          </cell>
          <cell r="D1573" t="str">
            <v>D</v>
          </cell>
          <cell r="E1573" t="str">
            <v>瓶</v>
          </cell>
          <cell r="F1573">
            <v>6</v>
          </cell>
        </row>
        <row r="1574">
          <cell r="A1574">
            <v>49939</v>
          </cell>
          <cell r="B1574" t="str">
            <v>强力天麻杜仲丸</v>
          </cell>
          <cell r="C1574" t="str">
            <v>36丸x6板</v>
          </cell>
          <cell r="D1574" t="str">
            <v>T3</v>
          </cell>
          <cell r="E1574" t="str">
            <v>盒</v>
          </cell>
          <cell r="F1574">
            <v>10</v>
          </cell>
        </row>
        <row r="1575">
          <cell r="A1575">
            <v>49947</v>
          </cell>
          <cell r="B1575" t="str">
            <v>腰痛片</v>
          </cell>
          <cell r="C1575" t="str">
            <v>0.28gx12片x4板(糖衣)</v>
          </cell>
          <cell r="D1575" t="str">
            <v>T3</v>
          </cell>
          <cell r="E1575" t="str">
            <v>盒</v>
          </cell>
          <cell r="F1575">
            <v>4</v>
          </cell>
        </row>
        <row r="1576">
          <cell r="A1576">
            <v>153440</v>
          </cell>
          <cell r="B1576" t="str">
            <v>川贝止咳糖浆</v>
          </cell>
          <cell r="C1576" t="str">
            <v>100ml(塑瓶)</v>
          </cell>
          <cell r="D1576" t="str">
            <v>D</v>
          </cell>
          <cell r="E1576" t="str">
            <v>瓶</v>
          </cell>
          <cell r="F1576">
            <v>3</v>
          </cell>
        </row>
        <row r="1577">
          <cell r="A1577">
            <v>24831</v>
          </cell>
          <cell r="B1577" t="str">
            <v>复方百部止咳糖浆</v>
          </cell>
          <cell r="C1577" t="str">
            <v>120ml</v>
          </cell>
          <cell r="D1577" t="str">
            <v>T3</v>
          </cell>
          <cell r="E1577" t="str">
            <v>盒</v>
          </cell>
          <cell r="F1577">
            <v>2</v>
          </cell>
        </row>
        <row r="1578">
          <cell r="A1578">
            <v>24841</v>
          </cell>
          <cell r="B1578" t="str">
            <v>麝香风湿胶囊</v>
          </cell>
          <cell r="C1578" t="str">
            <v>0.3gx12粒x2板</v>
          </cell>
          <cell r="D1578" t="str">
            <v>T2</v>
          </cell>
          <cell r="E1578" t="str">
            <v>盒</v>
          </cell>
          <cell r="F1578">
            <v>9</v>
          </cell>
        </row>
        <row r="1579">
          <cell r="A1579">
            <v>3862</v>
          </cell>
          <cell r="B1579" t="str">
            <v>养血安神片</v>
          </cell>
          <cell r="C1579" t="str">
            <v>0.25gx100片</v>
          </cell>
          <cell r="D1579" t="str">
            <v>D</v>
          </cell>
          <cell r="E1579" t="str">
            <v>瓶</v>
          </cell>
          <cell r="F1579">
            <v>3</v>
          </cell>
        </row>
        <row r="1580">
          <cell r="A1580">
            <v>2182</v>
          </cell>
          <cell r="B1580" t="str">
            <v>清眩片</v>
          </cell>
          <cell r="C1580" t="str">
            <v>0.48gx50片</v>
          </cell>
          <cell r="D1580" t="str">
            <v>D</v>
          </cell>
          <cell r="E1580" t="str">
            <v>瓶</v>
          </cell>
          <cell r="F1580">
            <v>4</v>
          </cell>
        </row>
        <row r="1581">
          <cell r="A1581">
            <v>58338</v>
          </cell>
          <cell r="B1581" t="str">
            <v>保心片</v>
          </cell>
          <cell r="C1581" t="str">
            <v>0.52gx12片x3板</v>
          </cell>
          <cell r="D1581" t="str">
            <v>T3</v>
          </cell>
          <cell r="E1581" t="str">
            <v>盒</v>
          </cell>
          <cell r="F1581">
            <v>2</v>
          </cell>
        </row>
        <row r="1582">
          <cell r="A1582">
            <v>118240</v>
          </cell>
          <cell r="B1582" t="str">
            <v>利胆排石片</v>
          </cell>
          <cell r="C1582" t="str">
            <v>12片x2板(薄膜衣片)</v>
          </cell>
          <cell r="D1582" t="str">
            <v>T3</v>
          </cell>
          <cell r="E1582" t="str">
            <v>盒</v>
          </cell>
          <cell r="F1582">
            <v>2</v>
          </cell>
        </row>
        <row r="1583">
          <cell r="A1583">
            <v>60244</v>
          </cell>
          <cell r="B1583" t="str">
            <v>萘普生胶囊</v>
          </cell>
          <cell r="C1583" t="str">
            <v>0.125gx20粒</v>
          </cell>
          <cell r="D1583" t="str">
            <v>D</v>
          </cell>
          <cell r="E1583" t="str">
            <v>盒</v>
          </cell>
          <cell r="F1583">
            <v>2</v>
          </cell>
        </row>
        <row r="1584">
          <cell r="A1584">
            <v>86684</v>
          </cell>
          <cell r="B1584" t="str">
            <v>天麻素胶囊</v>
          </cell>
          <cell r="C1584" t="str">
            <v>50mgx10粒</v>
          </cell>
          <cell r="D1584" t="str">
            <v>D</v>
          </cell>
          <cell r="E1584" t="str">
            <v>盒</v>
          </cell>
          <cell r="F1584">
            <v>3</v>
          </cell>
        </row>
        <row r="1585">
          <cell r="A1585">
            <v>141233</v>
          </cell>
          <cell r="B1585" t="str">
            <v>抗病毒颗粒</v>
          </cell>
          <cell r="C1585" t="str">
            <v>9gx20袋</v>
          </cell>
          <cell r="D1585" t="str">
            <v/>
          </cell>
          <cell r="E1585" t="str">
            <v>盒</v>
          </cell>
          <cell r="F1585">
            <v>5</v>
          </cell>
        </row>
        <row r="1586">
          <cell r="A1586">
            <v>123747</v>
          </cell>
          <cell r="B1586" t="str">
            <v>抗病毒颗粒</v>
          </cell>
          <cell r="C1586" t="str">
            <v>4gx10袋(无蔗糖)</v>
          </cell>
          <cell r="D1586" t="str">
            <v>D</v>
          </cell>
          <cell r="E1586" t="str">
            <v>盒</v>
          </cell>
          <cell r="F1586">
            <v>16</v>
          </cell>
        </row>
        <row r="1587">
          <cell r="A1587">
            <v>11544</v>
          </cell>
          <cell r="B1587" t="str">
            <v>麝香舒活灵</v>
          </cell>
          <cell r="C1587" t="str">
            <v>50ml</v>
          </cell>
          <cell r="D1587" t="str">
            <v>D</v>
          </cell>
          <cell r="E1587" t="str">
            <v>瓶</v>
          </cell>
          <cell r="F1587">
            <v>4</v>
          </cell>
        </row>
        <row r="1588">
          <cell r="A1588">
            <v>113344</v>
          </cell>
          <cell r="B1588" t="str">
            <v>排毒养颜胶囊</v>
          </cell>
          <cell r="C1588" t="str">
            <v>0.4gx70粒</v>
          </cell>
          <cell r="D1588" t="str">
            <v>D</v>
          </cell>
          <cell r="E1588" t="str">
            <v>盒</v>
          </cell>
          <cell r="F1588">
            <v>2</v>
          </cell>
        </row>
        <row r="1589">
          <cell r="A1589">
            <v>5282</v>
          </cell>
          <cell r="B1589" t="str">
            <v>琥乙红霉素颗粒(利君沙冲剂)</v>
          </cell>
          <cell r="C1589" t="str">
            <v>0.1gx12袋</v>
          </cell>
          <cell r="D1589" t="str">
            <v>D</v>
          </cell>
          <cell r="E1589" t="str">
            <v>盒</v>
          </cell>
          <cell r="F1589">
            <v>2</v>
          </cell>
        </row>
        <row r="1590">
          <cell r="A1590">
            <v>75043</v>
          </cell>
          <cell r="B1590" t="str">
            <v>盐酸左西替利嗪口服溶液</v>
          </cell>
          <cell r="C1590" t="str">
            <v>10ml:5mgx6支</v>
          </cell>
          <cell r="D1590" t="str">
            <v>D</v>
          </cell>
          <cell r="E1590" t="str">
            <v>盒</v>
          </cell>
          <cell r="F1590">
            <v>3</v>
          </cell>
        </row>
        <row r="1591">
          <cell r="A1591">
            <v>101399</v>
          </cell>
          <cell r="B1591" t="str">
            <v>番茄红素软胶囊(太极牌)</v>
          </cell>
          <cell r="C1591" t="str">
            <v>0.8gx80粒</v>
          </cell>
          <cell r="D1591" t="str">
            <v>T1</v>
          </cell>
          <cell r="E1591" t="str">
            <v>罐</v>
          </cell>
          <cell r="F1591">
            <v>1</v>
          </cell>
        </row>
        <row r="1592">
          <cell r="A1592">
            <v>84647</v>
          </cell>
          <cell r="B1592" t="str">
            <v>小柴胡颗粒</v>
          </cell>
          <cell r="C1592" t="str">
            <v>10gx10袋</v>
          </cell>
          <cell r="D1592" t="str">
            <v>T2</v>
          </cell>
          <cell r="E1592" t="str">
            <v>盒</v>
          </cell>
          <cell r="F1592">
            <v>2</v>
          </cell>
        </row>
        <row r="1593">
          <cell r="A1593">
            <v>12652</v>
          </cell>
          <cell r="B1593" t="str">
            <v>氯雷他定胶囊(海王抒瑞)</v>
          </cell>
          <cell r="C1593" t="str">
            <v>10mgx6粒(成人)</v>
          </cell>
          <cell r="D1593" t="str">
            <v>B</v>
          </cell>
          <cell r="E1593" t="str">
            <v>盒</v>
          </cell>
          <cell r="F1593">
            <v>3</v>
          </cell>
        </row>
        <row r="1594">
          <cell r="A1594">
            <v>123305</v>
          </cell>
          <cell r="B1594" t="str">
            <v>腰肾膏</v>
          </cell>
          <cell r="C1594" t="str">
            <v>7cmx10cmx12 贴（铁盒）</v>
          </cell>
          <cell r="D1594" t="str">
            <v>D</v>
          </cell>
          <cell r="E1594" t="str">
            <v>盒</v>
          </cell>
          <cell r="F1594">
            <v>2</v>
          </cell>
        </row>
        <row r="1595">
          <cell r="A1595">
            <v>135058</v>
          </cell>
          <cell r="B1595" t="str">
            <v>马来酸依那普利片
</v>
          </cell>
          <cell r="C1595" t="str">
            <v>10mg*32片</v>
          </cell>
          <cell r="D1595" t="str">
            <v>D</v>
          </cell>
          <cell r="E1595" t="str">
            <v>盒</v>
          </cell>
          <cell r="F1595">
            <v>2</v>
          </cell>
        </row>
        <row r="1596">
          <cell r="A1596">
            <v>6085</v>
          </cell>
          <cell r="B1596" t="str">
            <v>肤痔清软膏</v>
          </cell>
          <cell r="C1596" t="str">
            <v>15g</v>
          </cell>
          <cell r="D1596" t="str">
            <v>D</v>
          </cell>
          <cell r="E1596" t="str">
            <v>支</v>
          </cell>
          <cell r="F1596">
            <v>3</v>
          </cell>
        </row>
        <row r="1597">
          <cell r="A1597">
            <v>2070</v>
          </cell>
          <cell r="B1597" t="str">
            <v>复方罗布麻片Ⅰ</v>
          </cell>
          <cell r="C1597" t="str">
            <v>100片</v>
          </cell>
          <cell r="D1597" t="str">
            <v>D</v>
          </cell>
          <cell r="E1597" t="str">
            <v>瓶</v>
          </cell>
          <cell r="F1597">
            <v>8</v>
          </cell>
        </row>
        <row r="1598">
          <cell r="A1598">
            <v>1474</v>
          </cell>
          <cell r="B1598" t="str">
            <v>复方利血平片(复方降压片)</v>
          </cell>
          <cell r="C1598" t="str">
            <v>100片</v>
          </cell>
          <cell r="D1598" t="str">
            <v>D</v>
          </cell>
          <cell r="E1598" t="str">
            <v>瓶</v>
          </cell>
          <cell r="F1598">
            <v>8</v>
          </cell>
        </row>
        <row r="1599">
          <cell r="A1599">
            <v>759</v>
          </cell>
          <cell r="B1599" t="str">
            <v>复方胃蛋白酶颗粒</v>
          </cell>
          <cell r="C1599" t="str">
            <v>10gx18袋</v>
          </cell>
          <cell r="D1599" t="str">
            <v>D</v>
          </cell>
          <cell r="E1599" t="str">
            <v>盒</v>
          </cell>
          <cell r="F1599">
            <v>2</v>
          </cell>
        </row>
        <row r="1600">
          <cell r="A1600">
            <v>59169</v>
          </cell>
          <cell r="B1600" t="str">
            <v>奇正消痛贴膏</v>
          </cell>
          <cell r="C1600" t="str">
            <v>1.2g:2.5ml/贴(OTC装)</v>
          </cell>
          <cell r="D1600" t="str">
            <v>D</v>
          </cell>
          <cell r="E1600" t="str">
            <v>贴</v>
          </cell>
          <cell r="F1600">
            <v>15</v>
          </cell>
        </row>
        <row r="1601">
          <cell r="A1601">
            <v>65</v>
          </cell>
          <cell r="B1601" t="str">
            <v>维生素AD软胶囊</v>
          </cell>
          <cell r="C1601" t="str">
            <v>100粒(浓小丸)</v>
          </cell>
          <cell r="D1601" t="str">
            <v/>
          </cell>
          <cell r="E1601" t="str">
            <v>瓶</v>
          </cell>
          <cell r="F1601">
            <v>3</v>
          </cell>
        </row>
        <row r="1602">
          <cell r="A1602">
            <v>3133</v>
          </cell>
          <cell r="B1602" t="str">
            <v>维生素A软胶囊(维生素A胶丸)</v>
          </cell>
          <cell r="C1602" t="str">
            <v>2.5万x100粒</v>
          </cell>
          <cell r="D1602" t="str">
            <v>D</v>
          </cell>
          <cell r="E1602" t="str">
            <v>盒</v>
          </cell>
          <cell r="F1602">
            <v>3</v>
          </cell>
        </row>
        <row r="1603">
          <cell r="A1603">
            <v>60</v>
          </cell>
          <cell r="B1603" t="str">
            <v>维生素E软胶囊</v>
          </cell>
          <cell r="C1603" t="str">
            <v>100mgx60粒</v>
          </cell>
          <cell r="D1603" t="str">
            <v>D</v>
          </cell>
          <cell r="E1603" t="str">
            <v>瓶</v>
          </cell>
          <cell r="F1603">
            <v>7</v>
          </cell>
        </row>
        <row r="1604">
          <cell r="A1604">
            <v>2321</v>
          </cell>
          <cell r="B1604" t="str">
            <v>蛤蚧定喘胶囊</v>
          </cell>
          <cell r="C1604" t="str">
            <v>10粒x2板</v>
          </cell>
          <cell r="D1604" t="str">
            <v>D</v>
          </cell>
          <cell r="E1604" t="str">
            <v>盒</v>
          </cell>
          <cell r="F1604">
            <v>6</v>
          </cell>
        </row>
        <row r="1605">
          <cell r="A1605">
            <v>57</v>
          </cell>
          <cell r="B1605" t="str">
            <v>甲正王除臭液</v>
          </cell>
          <cell r="C1605" t="str">
            <v>12ml</v>
          </cell>
          <cell r="D1605" t="str">
            <v>D</v>
          </cell>
          <cell r="E1605" t="str">
            <v>瓶</v>
          </cell>
          <cell r="F1605">
            <v>4</v>
          </cell>
        </row>
        <row r="1606">
          <cell r="A1606">
            <v>147320</v>
          </cell>
          <cell r="B1606" t="str">
            <v>开喉剑喷雾剂（儿童型）</v>
          </cell>
          <cell r="C1606" t="str">
            <v>20ml</v>
          </cell>
          <cell r="D1606" t="str">
            <v>D</v>
          </cell>
          <cell r="E1606" t="str">
            <v>瓶</v>
          </cell>
          <cell r="F1606">
            <v>8</v>
          </cell>
        </row>
        <row r="1607">
          <cell r="A1607">
            <v>118357</v>
          </cell>
          <cell r="B1607" t="str">
            <v>复方氨酚烷胺胶囊(快克)</v>
          </cell>
          <cell r="C1607" t="str">
            <v>16粒</v>
          </cell>
          <cell r="D1607" t="str">
            <v>A</v>
          </cell>
          <cell r="E1607" t="str">
            <v>盒</v>
          </cell>
          <cell r="F1607">
            <v>7</v>
          </cell>
        </row>
        <row r="1608">
          <cell r="A1608">
            <v>6124</v>
          </cell>
          <cell r="B1608" t="str">
            <v>胃康灵胶囊</v>
          </cell>
          <cell r="C1608" t="str">
            <v>0.4gx24粒</v>
          </cell>
          <cell r="D1608" t="str">
            <v>D</v>
          </cell>
          <cell r="E1608" t="str">
            <v>盒</v>
          </cell>
          <cell r="F1608">
            <v>2</v>
          </cell>
        </row>
        <row r="1609">
          <cell r="A1609">
            <v>14381</v>
          </cell>
          <cell r="B1609" t="str">
            <v>小儿肺热咳喘口服液</v>
          </cell>
          <cell r="C1609" t="str">
            <v>10mlx6支</v>
          </cell>
          <cell r="D1609" t="str">
            <v>D</v>
          </cell>
          <cell r="E1609" t="str">
            <v>盒</v>
          </cell>
          <cell r="F1609">
            <v>2</v>
          </cell>
        </row>
        <row r="1610">
          <cell r="A1610">
            <v>402</v>
          </cell>
          <cell r="B1610" t="str">
            <v>护肝片</v>
          </cell>
          <cell r="C1610" t="str">
            <v>100片(糖衣)</v>
          </cell>
          <cell r="D1610" t="str">
            <v>D</v>
          </cell>
          <cell r="E1610" t="str">
            <v>瓶</v>
          </cell>
          <cell r="F1610">
            <v>3</v>
          </cell>
        </row>
        <row r="1611">
          <cell r="A1611">
            <v>50300</v>
          </cell>
          <cell r="B1611" t="str">
            <v>颈腰康胶囊</v>
          </cell>
          <cell r="C1611" t="str">
            <v>0.33gx10粒x9板</v>
          </cell>
          <cell r="D1611" t="str">
            <v>D</v>
          </cell>
          <cell r="E1611" t="str">
            <v>盒</v>
          </cell>
          <cell r="F1611">
            <v>2</v>
          </cell>
        </row>
        <row r="1612">
          <cell r="A1612">
            <v>2155</v>
          </cell>
          <cell r="B1612" t="str">
            <v>特非那定片(敏迪)</v>
          </cell>
          <cell r="C1612" t="str">
            <v>60mgx12片</v>
          </cell>
          <cell r="D1612" t="str">
            <v>D</v>
          </cell>
          <cell r="E1612" t="str">
            <v>盒</v>
          </cell>
          <cell r="F1612">
            <v>4</v>
          </cell>
        </row>
        <row r="1613">
          <cell r="A1613">
            <v>122222</v>
          </cell>
          <cell r="B1613" t="str">
            <v>氨酚伪麻美芬片II/氨麻苯美片(白加黑)</v>
          </cell>
          <cell r="C1613" t="str">
            <v>日片16片+夜片8片</v>
          </cell>
          <cell r="D1613" t="str">
            <v>A</v>
          </cell>
          <cell r="E1613" t="str">
            <v>盒</v>
          </cell>
          <cell r="F1613">
            <v>3</v>
          </cell>
        </row>
        <row r="1614">
          <cell r="A1614">
            <v>2015</v>
          </cell>
          <cell r="B1614" t="str">
            <v>酒石酸美托洛尔片(倍他乐克)</v>
          </cell>
          <cell r="C1614" t="str">
            <v>25mgx20片</v>
          </cell>
          <cell r="D1614" t="str">
            <v>D</v>
          </cell>
          <cell r="E1614" t="str">
            <v>盒</v>
          </cell>
          <cell r="F1614">
            <v>12</v>
          </cell>
        </row>
        <row r="1615">
          <cell r="A1615">
            <v>11229</v>
          </cell>
          <cell r="B1615" t="str">
            <v>萘敏维滴眼液(润洁)</v>
          </cell>
          <cell r="C1615" t="str">
            <v>10ml(红色)</v>
          </cell>
          <cell r="D1615" t="str">
            <v>D</v>
          </cell>
          <cell r="E1615" t="str">
            <v>支</v>
          </cell>
          <cell r="F1615">
            <v>5</v>
          </cell>
        </row>
        <row r="1616">
          <cell r="A1616">
            <v>12200</v>
          </cell>
          <cell r="B1616" t="str">
            <v>硝酸咪康唑阴道软胶囊(达克宁栓)</v>
          </cell>
          <cell r="C1616" t="str">
            <v>0.4gx3粒</v>
          </cell>
          <cell r="D1616" t="str">
            <v>D</v>
          </cell>
          <cell r="E1616" t="str">
            <v>盒</v>
          </cell>
          <cell r="F1616">
            <v>2</v>
          </cell>
        </row>
        <row r="1617">
          <cell r="A1617">
            <v>265</v>
          </cell>
          <cell r="B1617" t="str">
            <v>多潘立酮片(吗丁啉)</v>
          </cell>
          <cell r="C1617" t="str">
            <v>10mgx30片</v>
          </cell>
          <cell r="D1617" t="str">
            <v>D</v>
          </cell>
          <cell r="E1617" t="str">
            <v>盒</v>
          </cell>
          <cell r="F1617">
            <v>9</v>
          </cell>
        </row>
        <row r="1618">
          <cell r="A1618">
            <v>120</v>
          </cell>
          <cell r="B1618" t="str">
            <v>伊曲康唑胶囊(斯皮仁诺)</v>
          </cell>
          <cell r="C1618" t="str">
            <v>100mgx14粒</v>
          </cell>
          <cell r="D1618" t="str">
            <v>D</v>
          </cell>
          <cell r="E1618" t="str">
            <v>盒</v>
          </cell>
          <cell r="F1618">
            <v>3</v>
          </cell>
        </row>
        <row r="1619">
          <cell r="A1619">
            <v>2808</v>
          </cell>
          <cell r="B1619" t="str">
            <v>水杨酸苯甲酸松油搽剂(灭丝菌)</v>
          </cell>
          <cell r="C1619" t="str">
            <v>20ml</v>
          </cell>
          <cell r="D1619" t="str">
            <v>D</v>
          </cell>
          <cell r="E1619" t="str">
            <v>瓶</v>
          </cell>
          <cell r="F1619">
            <v>3</v>
          </cell>
        </row>
        <row r="1620">
          <cell r="A1620">
            <v>12862</v>
          </cell>
          <cell r="B1620" t="str">
            <v>布洛芬混悬液(美林)</v>
          </cell>
          <cell r="C1620" t="str">
            <v>30ml:0.6g</v>
          </cell>
          <cell r="D1620" t="str">
            <v>D</v>
          </cell>
          <cell r="E1620" t="str">
            <v>瓶</v>
          </cell>
          <cell r="F1620">
            <v>1</v>
          </cell>
        </row>
        <row r="1621">
          <cell r="A1621">
            <v>7303</v>
          </cell>
          <cell r="B1621" t="str">
            <v>对乙酰氨基酚口服混悬液(泰诺林)</v>
          </cell>
          <cell r="C1621" t="str">
            <v>100ml儿童退热</v>
          </cell>
          <cell r="D1621" t="str">
            <v>D</v>
          </cell>
          <cell r="E1621" t="str">
            <v>瓶</v>
          </cell>
          <cell r="F1621">
            <v>2</v>
          </cell>
        </row>
        <row r="1622">
          <cell r="A1622">
            <v>15468</v>
          </cell>
          <cell r="B1622" t="str">
            <v>清脑复神液</v>
          </cell>
          <cell r="C1622" t="str">
            <v>10mlx6支</v>
          </cell>
          <cell r="D1622" t="str">
            <v>D</v>
          </cell>
          <cell r="E1622" t="str">
            <v>盒</v>
          </cell>
          <cell r="F1622">
            <v>3</v>
          </cell>
        </row>
        <row r="1623">
          <cell r="A1623">
            <v>57996</v>
          </cell>
          <cell r="B1623" t="str">
            <v>松龄血脉康胶囊</v>
          </cell>
          <cell r="C1623" t="str">
            <v>0.5gx30粒</v>
          </cell>
          <cell r="D1623" t="str">
            <v>D</v>
          </cell>
          <cell r="E1623" t="str">
            <v>盒</v>
          </cell>
          <cell r="F1623">
            <v>3</v>
          </cell>
        </row>
        <row r="1624">
          <cell r="A1624">
            <v>1504</v>
          </cell>
          <cell r="B1624" t="str">
            <v>银黄含片</v>
          </cell>
          <cell r="C1624" t="str">
            <v>0.65gx12片x2板</v>
          </cell>
          <cell r="D1624" t="str">
            <v>D</v>
          </cell>
          <cell r="E1624" t="str">
            <v>盒</v>
          </cell>
          <cell r="F1624">
            <v>5</v>
          </cell>
        </row>
        <row r="1625">
          <cell r="A1625">
            <v>9917</v>
          </cell>
          <cell r="B1625" t="str">
            <v>脂必妥片</v>
          </cell>
          <cell r="C1625" t="str">
            <v>0.35gx10片x3板</v>
          </cell>
          <cell r="D1625" t="str">
            <v>D</v>
          </cell>
          <cell r="E1625" t="str">
            <v>盒</v>
          </cell>
          <cell r="F1625">
            <v>5</v>
          </cell>
        </row>
        <row r="1626">
          <cell r="A1626">
            <v>162705</v>
          </cell>
          <cell r="B1626" t="str">
            <v>彩虹电热蚊香片</v>
          </cell>
          <cell r="C1626" t="str">
            <v>30+3片（芳香）</v>
          </cell>
          <cell r="D1626" t="str">
            <v/>
          </cell>
          <cell r="E1626" t="str">
            <v>盒</v>
          </cell>
          <cell r="F1626">
            <v>3</v>
          </cell>
        </row>
        <row r="1627">
          <cell r="A1627">
            <v>823</v>
          </cell>
          <cell r="B1627" t="str">
            <v>莫匹罗星软膏(百多邦软膏)</v>
          </cell>
          <cell r="C1627" t="str">
            <v>2%:5g</v>
          </cell>
          <cell r="D1627" t="str">
            <v>D</v>
          </cell>
          <cell r="E1627" t="str">
            <v>支</v>
          </cell>
          <cell r="F1627">
            <v>3</v>
          </cell>
        </row>
        <row r="1628">
          <cell r="A1628">
            <v>274</v>
          </cell>
          <cell r="B1628" t="str">
            <v>阿苯达唑片(史克肠虫清)</v>
          </cell>
          <cell r="C1628" t="str">
            <v>0.2gx10片</v>
          </cell>
          <cell r="D1628" t="str">
            <v>D</v>
          </cell>
          <cell r="E1628" t="str">
            <v>盒</v>
          </cell>
          <cell r="F1628">
            <v>7</v>
          </cell>
        </row>
        <row r="1629">
          <cell r="A1629">
            <v>11703</v>
          </cell>
          <cell r="B1629" t="str">
            <v>氨麻美敏片(Ⅱ)（原美扑伪麻片）</v>
          </cell>
          <cell r="C1629" t="str">
            <v>10片(薄膜衣)</v>
          </cell>
          <cell r="D1629" t="str">
            <v>D</v>
          </cell>
          <cell r="E1629" t="str">
            <v>盒</v>
          </cell>
          <cell r="F1629">
            <v>3</v>
          </cell>
        </row>
        <row r="1630">
          <cell r="A1630">
            <v>10152</v>
          </cell>
          <cell r="B1630" t="str">
            <v>清肺抑火片</v>
          </cell>
          <cell r="C1630" t="str">
            <v>0.6gx12片x2板</v>
          </cell>
          <cell r="D1630" t="str">
            <v>D</v>
          </cell>
          <cell r="E1630" t="str">
            <v>盒</v>
          </cell>
          <cell r="F1630">
            <v>3</v>
          </cell>
        </row>
        <row r="1631">
          <cell r="A1631">
            <v>40173</v>
          </cell>
          <cell r="B1631" t="str">
            <v>云南白药牙膏</v>
          </cell>
          <cell r="C1631" t="str">
            <v>90g(留兰香型)</v>
          </cell>
          <cell r="D1631" t="str">
            <v>D</v>
          </cell>
          <cell r="E1631" t="str">
            <v>支</v>
          </cell>
          <cell r="F1631">
            <v>4</v>
          </cell>
        </row>
        <row r="1632">
          <cell r="A1632">
            <v>11731</v>
          </cell>
          <cell r="B1632" t="str">
            <v>云南白药气雾剂</v>
          </cell>
          <cell r="C1632" t="str">
            <v>85g+30g</v>
          </cell>
          <cell r="D1632" t="str">
            <v>D</v>
          </cell>
          <cell r="E1632" t="str">
            <v>套</v>
          </cell>
          <cell r="F1632">
            <v>1</v>
          </cell>
        </row>
        <row r="1633">
          <cell r="A1633">
            <v>44022</v>
          </cell>
          <cell r="B1633" t="str">
            <v>云南白药酊</v>
          </cell>
          <cell r="C1633" t="str">
            <v>90ml</v>
          </cell>
          <cell r="D1633" t="str">
            <v>D</v>
          </cell>
          <cell r="E1633" t="str">
            <v>瓶</v>
          </cell>
          <cell r="F1633">
            <v>3</v>
          </cell>
        </row>
        <row r="1634">
          <cell r="A1634">
            <v>106211</v>
          </cell>
          <cell r="B1634" t="str">
            <v>风寒感冒颗粒</v>
          </cell>
          <cell r="C1634" t="str">
            <v>8gx6袋</v>
          </cell>
          <cell r="D1634" t="str">
            <v>A</v>
          </cell>
          <cell r="E1634" t="str">
            <v>盒</v>
          </cell>
          <cell r="F1634">
            <v>2</v>
          </cell>
        </row>
        <row r="1635">
          <cell r="A1635">
            <v>131588</v>
          </cell>
          <cell r="B1635" t="str">
            <v>消炎止咳片</v>
          </cell>
          <cell r="C1635" t="str">
            <v>0.42gx12片x2板</v>
          </cell>
          <cell r="D1635" t="str">
            <v>A</v>
          </cell>
          <cell r="E1635" t="str">
            <v>盒</v>
          </cell>
          <cell r="F1635">
            <v>2</v>
          </cell>
        </row>
        <row r="1636">
          <cell r="A1636">
            <v>74375</v>
          </cell>
          <cell r="B1636" t="str">
            <v>糠酸莫米松乳膏</v>
          </cell>
          <cell r="C1636" t="str">
            <v>10g:10mg</v>
          </cell>
          <cell r="D1636" t="str">
            <v>A</v>
          </cell>
          <cell r="E1636" t="str">
            <v>盒</v>
          </cell>
          <cell r="F1636">
            <v>2</v>
          </cell>
        </row>
        <row r="1637">
          <cell r="A1637">
            <v>832</v>
          </cell>
          <cell r="B1637" t="str">
            <v>复方醋酸地塞米松乳膏(皮炎平软膏)</v>
          </cell>
          <cell r="C1637" t="str">
            <v>20g</v>
          </cell>
          <cell r="D1637" t="str">
            <v>D</v>
          </cell>
          <cell r="E1637" t="str">
            <v>支</v>
          </cell>
          <cell r="F1637">
            <v>4</v>
          </cell>
        </row>
        <row r="1638">
          <cell r="A1638">
            <v>35431</v>
          </cell>
          <cell r="B1638" t="str">
            <v>复方熊胆滴眼液</v>
          </cell>
          <cell r="C1638" t="str">
            <v>8ml</v>
          </cell>
          <cell r="D1638" t="str">
            <v>D</v>
          </cell>
          <cell r="E1638" t="str">
            <v>盒</v>
          </cell>
          <cell r="F1638">
            <v>5</v>
          </cell>
        </row>
        <row r="1639">
          <cell r="A1639">
            <v>35532</v>
          </cell>
          <cell r="B1639" t="str">
            <v>复方薄荷脑鼻用吸入剂</v>
          </cell>
          <cell r="C1639" t="str">
            <v>0.675g</v>
          </cell>
          <cell r="D1639" t="str">
            <v>D</v>
          </cell>
          <cell r="E1639" t="str">
            <v>支</v>
          </cell>
          <cell r="F1639">
            <v>4</v>
          </cell>
        </row>
        <row r="1640">
          <cell r="A1640">
            <v>137250</v>
          </cell>
          <cell r="B1640" t="str">
            <v>金钙尔奇碳酸钙维D3元素片(4)(金钙尔奇D)</v>
          </cell>
          <cell r="C1640" t="str">
            <v>100片</v>
          </cell>
          <cell r="D1640" t="str">
            <v>D</v>
          </cell>
          <cell r="E1640" t="str">
            <v>盒</v>
          </cell>
          <cell r="F1640">
            <v>4</v>
          </cell>
        </row>
        <row r="1641">
          <cell r="A1641">
            <v>10968</v>
          </cell>
          <cell r="B1641" t="str">
            <v>善存银片</v>
          </cell>
          <cell r="C1641" t="str">
            <v>60片</v>
          </cell>
          <cell r="D1641" t="str">
            <v>D</v>
          </cell>
          <cell r="E1641" t="str">
            <v>瓶</v>
          </cell>
          <cell r="F1641">
            <v>2</v>
          </cell>
        </row>
        <row r="1642">
          <cell r="A1642">
            <v>135320</v>
          </cell>
          <cell r="B1642" t="str">
            <v>桂林西瓜霜</v>
          </cell>
          <cell r="C1642" t="str">
            <v>3.5g</v>
          </cell>
          <cell r="D1642" t="str">
            <v>D</v>
          </cell>
          <cell r="E1642" t="str">
            <v>盒</v>
          </cell>
          <cell r="F1642">
            <v>8</v>
          </cell>
        </row>
        <row r="1643">
          <cell r="A1643">
            <v>1481</v>
          </cell>
          <cell r="B1643" t="str">
            <v>西瓜霜润喉片</v>
          </cell>
          <cell r="C1643" t="str">
            <v>12片x4板</v>
          </cell>
          <cell r="D1643" t="str">
            <v>D</v>
          </cell>
          <cell r="E1643" t="str">
            <v>盒</v>
          </cell>
          <cell r="F1643">
            <v>4</v>
          </cell>
        </row>
        <row r="1644">
          <cell r="A1644">
            <v>11266</v>
          </cell>
          <cell r="B1644" t="str">
            <v>牛黄解毒片</v>
          </cell>
          <cell r="C1644" t="str">
            <v>24片</v>
          </cell>
          <cell r="D1644" t="str">
            <v>D</v>
          </cell>
          <cell r="E1644" t="str">
            <v>盒</v>
          </cell>
          <cell r="F1644">
            <v>4</v>
          </cell>
        </row>
        <row r="1645">
          <cell r="A1645">
            <v>67031</v>
          </cell>
          <cell r="B1645" t="str">
            <v>银丹心脑通软胶囊</v>
          </cell>
          <cell r="C1645" t="str">
            <v>0.4gx12粒x3板</v>
          </cell>
          <cell r="D1645" t="str">
            <v>D</v>
          </cell>
          <cell r="E1645" t="str">
            <v>盒</v>
          </cell>
          <cell r="F1645">
            <v>3</v>
          </cell>
        </row>
        <row r="1646">
          <cell r="A1646">
            <v>66649</v>
          </cell>
          <cell r="B1646" t="str">
            <v>盐酸氨基葡萄糖片
</v>
          </cell>
          <cell r="C1646" t="str">
            <v>240mgx15片x2板
</v>
          </cell>
          <cell r="D1646" t="str">
            <v>D</v>
          </cell>
          <cell r="E1646" t="str">
            <v>盒</v>
          </cell>
          <cell r="F1646">
            <v>2</v>
          </cell>
        </row>
        <row r="1647">
          <cell r="A1647">
            <v>260</v>
          </cell>
          <cell r="B1647" t="str">
            <v>复方氨酚烷胺片(感康)</v>
          </cell>
          <cell r="C1647" t="str">
            <v>12片</v>
          </cell>
          <cell r="D1647" t="str">
            <v>D</v>
          </cell>
          <cell r="E1647" t="str">
            <v>盒</v>
          </cell>
          <cell r="F1647">
            <v>5</v>
          </cell>
        </row>
        <row r="1648">
          <cell r="A1648">
            <v>2958</v>
          </cell>
          <cell r="B1648" t="str">
            <v>碘酊</v>
          </cell>
          <cell r="C1648" t="str">
            <v>20mlx2%</v>
          </cell>
          <cell r="D1648" t="str">
            <v>D</v>
          </cell>
          <cell r="E1648" t="str">
            <v>瓶</v>
          </cell>
          <cell r="F1648">
            <v>3</v>
          </cell>
        </row>
        <row r="1649">
          <cell r="A1649">
            <v>141013</v>
          </cell>
          <cell r="B1649" t="str">
            <v>冰王芦荟胶 </v>
          </cell>
          <cell r="C1649" t="str">
            <v>30g</v>
          </cell>
          <cell r="D1649" t="str">
            <v>D</v>
          </cell>
          <cell r="E1649" t="str">
            <v>支</v>
          </cell>
          <cell r="F1649">
            <v>2</v>
          </cell>
        </row>
        <row r="1650">
          <cell r="A1650">
            <v>162888</v>
          </cell>
          <cell r="B1650" t="str">
            <v>冰王避蚊花露水</v>
          </cell>
          <cell r="C1650" t="str">
            <v>65ml</v>
          </cell>
          <cell r="D1650" t="str">
            <v/>
          </cell>
          <cell r="E1650" t="str">
            <v>瓶</v>
          </cell>
          <cell r="F1650">
            <v>1</v>
          </cell>
        </row>
        <row r="1651">
          <cell r="A1651">
            <v>40880</v>
          </cell>
          <cell r="B1651" t="str">
            <v>孟鲁司特钠片(顺尔宁)</v>
          </cell>
          <cell r="C1651" t="str">
            <v>10mgx5片</v>
          </cell>
          <cell r="D1651" t="str">
            <v>D</v>
          </cell>
          <cell r="E1651" t="str">
            <v>盒</v>
          </cell>
          <cell r="F1651">
            <v>4</v>
          </cell>
        </row>
        <row r="1652">
          <cell r="A1652">
            <v>23895</v>
          </cell>
          <cell r="B1652" t="str">
            <v>枸橼酸西地那非片(万艾可)</v>
          </cell>
          <cell r="C1652" t="str">
            <v>100mgx1片</v>
          </cell>
          <cell r="D1652" t="str">
            <v>D奖励</v>
          </cell>
          <cell r="E1652" t="str">
            <v>盒</v>
          </cell>
          <cell r="F1652">
            <v>6</v>
          </cell>
        </row>
        <row r="1653">
          <cell r="A1653">
            <v>137243</v>
          </cell>
          <cell r="B1653" t="str">
            <v>善存沛优牌辅助降血脂软胶囊</v>
          </cell>
          <cell r="C1653" t="str">
            <v>90g(1.0gx90s)</v>
          </cell>
          <cell r="D1653" t="str">
            <v>D</v>
          </cell>
          <cell r="E1653" t="str">
            <v>盒</v>
          </cell>
          <cell r="F1653">
            <v>2</v>
          </cell>
        </row>
        <row r="1654">
          <cell r="A1654">
            <v>123154</v>
          </cell>
          <cell r="B1654" t="str">
            <v>人绒毛膜促性腺激素诊断试剂盒（胶体金法）</v>
          </cell>
          <cell r="C1654" t="str">
            <v>条型  一人份</v>
          </cell>
          <cell r="D1654" t="str">
            <v>D</v>
          </cell>
          <cell r="E1654" t="str">
            <v>片</v>
          </cell>
          <cell r="F1654">
            <v>10</v>
          </cell>
        </row>
        <row r="1655">
          <cell r="A1655">
            <v>123152</v>
          </cell>
          <cell r="B1655" t="str">
            <v>人绒毛膜促性腺激素诊断试剂盒 </v>
          </cell>
          <cell r="C1655" t="str">
            <v>1板（精品）</v>
          </cell>
          <cell r="D1655" t="str">
            <v>D</v>
          </cell>
          <cell r="E1655" t="str">
            <v>盒</v>
          </cell>
          <cell r="F1655">
            <v>3</v>
          </cell>
        </row>
        <row r="1656">
          <cell r="A1656">
            <v>17320</v>
          </cell>
          <cell r="B1656" t="str">
            <v>格列本脲片(优降糖)</v>
          </cell>
          <cell r="C1656" t="str">
            <v>2.5mgx100片</v>
          </cell>
          <cell r="D1656" t="str">
            <v>D</v>
          </cell>
          <cell r="E1656" t="str">
            <v>瓶</v>
          </cell>
          <cell r="F1656">
            <v>4</v>
          </cell>
        </row>
        <row r="1657">
          <cell r="A1657">
            <v>58245</v>
          </cell>
          <cell r="B1657" t="str">
            <v>氯雷他定糖浆（开瑞坦）</v>
          </cell>
          <cell r="C1657" t="str">
            <v>60ml</v>
          </cell>
          <cell r="D1657" t="str">
            <v>D</v>
          </cell>
          <cell r="E1657" t="str">
            <v>瓶</v>
          </cell>
          <cell r="F1657">
            <v>2</v>
          </cell>
        </row>
        <row r="1658">
          <cell r="A1658">
            <v>48261</v>
          </cell>
          <cell r="B1658" t="str">
            <v>盐酸氨基葡萄糖胶囊</v>
          </cell>
          <cell r="C1658" t="str">
            <v>0.75gx20粒</v>
          </cell>
          <cell r="D1658" t="str">
            <v>D</v>
          </cell>
          <cell r="E1658" t="str">
            <v>盒</v>
          </cell>
          <cell r="F1658">
            <v>6</v>
          </cell>
        </row>
        <row r="1659">
          <cell r="A1659">
            <v>5885</v>
          </cell>
          <cell r="B1659" t="str">
            <v>西青果茶(藏青果茶)</v>
          </cell>
          <cell r="C1659" t="str">
            <v>15gx10块</v>
          </cell>
          <cell r="D1659" t="str">
            <v>D</v>
          </cell>
          <cell r="E1659" t="str">
            <v>盒</v>
          </cell>
          <cell r="F1659">
            <v>4</v>
          </cell>
        </row>
        <row r="1660">
          <cell r="A1660">
            <v>7538</v>
          </cell>
          <cell r="B1660" t="str">
            <v>蒲公英片(蒲清)</v>
          </cell>
          <cell r="C1660" t="str">
            <v>0.3gx12片x4板(糖衣片)</v>
          </cell>
          <cell r="D1660" t="str">
            <v>D</v>
          </cell>
          <cell r="E1660" t="str">
            <v>盒</v>
          </cell>
          <cell r="F1660">
            <v>4</v>
          </cell>
        </row>
        <row r="1661">
          <cell r="A1661">
            <v>150679</v>
          </cell>
          <cell r="B1661" t="str">
            <v>金银花露</v>
          </cell>
          <cell r="C1661" t="str">
            <v>250ml(塑瓶装)</v>
          </cell>
          <cell r="D1661" t="str">
            <v>B</v>
          </cell>
          <cell r="E1661" t="str">
            <v>瓶</v>
          </cell>
          <cell r="F1661">
            <v>233</v>
          </cell>
        </row>
        <row r="1662">
          <cell r="A1662">
            <v>34493</v>
          </cell>
          <cell r="B1662" t="str">
            <v>氨溴特罗口服液(易坦静)</v>
          </cell>
          <cell r="C1662" t="str">
            <v>60ml</v>
          </cell>
          <cell r="D1662" t="str">
            <v>D</v>
          </cell>
          <cell r="E1662" t="str">
            <v>瓶</v>
          </cell>
          <cell r="F1662">
            <v>5</v>
          </cell>
        </row>
        <row r="1663">
          <cell r="A1663">
            <v>1253</v>
          </cell>
          <cell r="B1663" t="str">
            <v>壮腰健肾丸</v>
          </cell>
          <cell r="C1663" t="str">
            <v>55g</v>
          </cell>
          <cell r="D1663" t="str">
            <v>D</v>
          </cell>
          <cell r="E1663" t="str">
            <v>瓶</v>
          </cell>
          <cell r="F1663">
            <v>43</v>
          </cell>
        </row>
        <row r="1664">
          <cell r="A1664">
            <v>132559</v>
          </cell>
          <cell r="B1664" t="str">
            <v>盐酸氨基葡萄糖片</v>
          </cell>
          <cell r="C1664" t="str">
            <v>0.24gx60片</v>
          </cell>
          <cell r="D1664" t="str">
            <v/>
          </cell>
          <cell r="E1664" t="str">
            <v>瓶</v>
          </cell>
          <cell r="F1664">
            <v>2</v>
          </cell>
        </row>
        <row r="1665">
          <cell r="A1665">
            <v>1814</v>
          </cell>
          <cell r="B1665" t="str">
            <v>安神补脑液</v>
          </cell>
          <cell r="C1665" t="str">
            <v>10mlx10支</v>
          </cell>
          <cell r="D1665" t="str">
            <v>D</v>
          </cell>
          <cell r="E1665" t="str">
            <v>盒</v>
          </cell>
          <cell r="F1665">
            <v>31</v>
          </cell>
        </row>
        <row r="1666">
          <cell r="A1666">
            <v>147151</v>
          </cell>
          <cell r="B1666" t="str">
            <v>西瓜霜喉口宝含片 </v>
          </cell>
          <cell r="C1666" t="str">
            <v>16片*1.8克(纸盒原味） </v>
          </cell>
          <cell r="D1666" t="str">
            <v>A</v>
          </cell>
          <cell r="E1666" t="str">
            <v>盒</v>
          </cell>
          <cell r="F1666">
            <v>4</v>
          </cell>
        </row>
        <row r="1667">
          <cell r="A1667">
            <v>47866</v>
          </cell>
          <cell r="B1667" t="str">
            <v>西瓜霜喉口宝含片</v>
          </cell>
          <cell r="C1667" t="str">
            <v>14.4g(1.8gx8粒)(薄荷味)</v>
          </cell>
          <cell r="D1667" t="str">
            <v>D</v>
          </cell>
          <cell r="E1667" t="str">
            <v>盒</v>
          </cell>
          <cell r="F1667">
            <v>5</v>
          </cell>
        </row>
        <row r="1668">
          <cell r="A1668">
            <v>147150</v>
          </cell>
          <cell r="B1668" t="str">
            <v>西瓜霜喉口宝含片 </v>
          </cell>
          <cell r="C1668" t="str">
            <v>16片x1.8克（铁盒原味） </v>
          </cell>
          <cell r="D1668" t="str">
            <v>A</v>
          </cell>
          <cell r="E1668" t="str">
            <v>盒</v>
          </cell>
          <cell r="F1668">
            <v>5</v>
          </cell>
        </row>
        <row r="1669">
          <cell r="A1669">
            <v>11551</v>
          </cell>
          <cell r="B1669" t="str">
            <v>婴儿健脾散</v>
          </cell>
          <cell r="C1669" t="str">
            <v>0.5gx10袋</v>
          </cell>
          <cell r="D1669" t="str">
            <v>D</v>
          </cell>
          <cell r="E1669" t="str">
            <v>盒</v>
          </cell>
          <cell r="F1669">
            <v>4</v>
          </cell>
        </row>
        <row r="1670">
          <cell r="A1670">
            <v>84535</v>
          </cell>
          <cell r="B1670" t="str">
            <v>金菊五花茶颗粒</v>
          </cell>
          <cell r="C1670" t="str">
            <v>10gx12袋</v>
          </cell>
          <cell r="D1670" t="str">
            <v>D</v>
          </cell>
          <cell r="E1670" t="str">
            <v>盒</v>
          </cell>
          <cell r="F1670">
            <v>2</v>
          </cell>
        </row>
        <row r="1671">
          <cell r="A1671">
            <v>30743</v>
          </cell>
          <cell r="B1671" t="str">
            <v>莲芝消炎片</v>
          </cell>
          <cell r="C1671" t="str">
            <v>24片</v>
          </cell>
          <cell r="D1671" t="str">
            <v>D</v>
          </cell>
          <cell r="E1671" t="str">
            <v>盒</v>
          </cell>
          <cell r="F1671">
            <v>7</v>
          </cell>
        </row>
        <row r="1672">
          <cell r="A1672">
            <v>97099</v>
          </cell>
          <cell r="B1672" t="str">
            <v>欧姆龙电子体温计</v>
          </cell>
          <cell r="C1672" t="str">
            <v>MC-246</v>
          </cell>
          <cell r="D1672" t="str">
            <v>D</v>
          </cell>
          <cell r="E1672" t="str">
            <v>支</v>
          </cell>
          <cell r="F1672">
            <v>1</v>
          </cell>
        </row>
        <row r="1673">
          <cell r="A1673">
            <v>59178</v>
          </cell>
          <cell r="B1673" t="str">
            <v>盐酸赛洛唑啉鼻用喷雾剂</v>
          </cell>
          <cell r="C1673" t="str">
            <v>0.05%(10ml:5mg)</v>
          </cell>
          <cell r="D1673" t="str">
            <v>B</v>
          </cell>
          <cell r="E1673" t="str">
            <v>支</v>
          </cell>
          <cell r="F1673">
            <v>3</v>
          </cell>
        </row>
        <row r="1674">
          <cell r="A1674">
            <v>74116</v>
          </cell>
          <cell r="B1674" t="str">
            <v>复方牛磺酸滴眼液(小乐敦)</v>
          </cell>
          <cell r="C1674" t="str">
            <v>13ml</v>
          </cell>
          <cell r="D1674" t="str">
            <v>D</v>
          </cell>
          <cell r="E1674" t="str">
            <v>瓶</v>
          </cell>
          <cell r="F1674">
            <v>2</v>
          </cell>
        </row>
        <row r="1675">
          <cell r="A1675">
            <v>1653</v>
          </cell>
          <cell r="B1675" t="str">
            <v>夏桑菊颗粒</v>
          </cell>
          <cell r="C1675" t="str">
            <v>10gx20袋</v>
          </cell>
          <cell r="D1675" t="str">
            <v>D</v>
          </cell>
          <cell r="E1675" t="str">
            <v>袋</v>
          </cell>
          <cell r="F1675">
            <v>2</v>
          </cell>
        </row>
        <row r="1676">
          <cell r="A1676">
            <v>69084</v>
          </cell>
          <cell r="B1676" t="str">
            <v>医用电子体温计(数字式电子体温计)</v>
          </cell>
          <cell r="C1676" t="str">
            <v>TDB-1</v>
          </cell>
          <cell r="D1676" t="str">
            <v>A</v>
          </cell>
          <cell r="E1676" t="str">
            <v>支</v>
          </cell>
          <cell r="F1676">
            <v>1</v>
          </cell>
        </row>
        <row r="1677">
          <cell r="A1677">
            <v>59432</v>
          </cell>
          <cell r="B1677" t="str">
            <v>甘桔冰梅片</v>
          </cell>
          <cell r="C1677" t="str">
            <v>0.2gx12片x2板(糖衣)</v>
          </cell>
          <cell r="D1677" t="str">
            <v>D</v>
          </cell>
          <cell r="E1677" t="str">
            <v>盒</v>
          </cell>
          <cell r="F1677">
            <v>3</v>
          </cell>
        </row>
        <row r="1678">
          <cell r="A1678">
            <v>59537</v>
          </cell>
          <cell r="B1678" t="str">
            <v>联苯苄唑乳膏(孚琪乳膏)</v>
          </cell>
          <cell r="C1678" t="str">
            <v>15g:0.15g</v>
          </cell>
          <cell r="D1678" t="str">
            <v>D</v>
          </cell>
          <cell r="E1678" t="str">
            <v>支</v>
          </cell>
          <cell r="F1678">
            <v>4</v>
          </cell>
        </row>
        <row r="1679">
          <cell r="A1679">
            <v>40990</v>
          </cell>
          <cell r="B1679" t="str">
            <v>西地碘含片(华素片)</v>
          </cell>
          <cell r="C1679" t="str">
            <v>1.5mgx15片x2板</v>
          </cell>
          <cell r="D1679" t="str">
            <v>C</v>
          </cell>
          <cell r="E1679" t="str">
            <v>盒</v>
          </cell>
          <cell r="F1679">
            <v>7</v>
          </cell>
        </row>
        <row r="1680">
          <cell r="A1680">
            <v>117255</v>
          </cell>
          <cell r="B1680" t="str">
            <v>金蒿解热颗粒</v>
          </cell>
          <cell r="C1680" t="str">
            <v>8gx6袋</v>
          </cell>
          <cell r="D1680" t="str">
            <v/>
          </cell>
          <cell r="E1680" t="str">
            <v>盒</v>
          </cell>
          <cell r="F1680">
            <v>9</v>
          </cell>
        </row>
        <row r="1681">
          <cell r="A1681">
            <v>1856</v>
          </cell>
          <cell r="B1681" t="str">
            <v>急支糖浆</v>
          </cell>
          <cell r="C1681" t="str">
            <v>200ml</v>
          </cell>
          <cell r="D1681" t="str">
            <v>T1</v>
          </cell>
          <cell r="E1681" t="str">
            <v>瓶</v>
          </cell>
          <cell r="F1681">
            <v>8</v>
          </cell>
        </row>
        <row r="1682">
          <cell r="A1682">
            <v>75178</v>
          </cell>
          <cell r="B1682" t="str">
            <v>补肾益寿胶囊</v>
          </cell>
          <cell r="C1682" t="str">
            <v>0.3gx24粒</v>
          </cell>
          <cell r="D1682" t="str">
            <v/>
          </cell>
          <cell r="E1682" t="str">
            <v>瓶</v>
          </cell>
          <cell r="F1682">
            <v>8</v>
          </cell>
        </row>
        <row r="1683">
          <cell r="A1683">
            <v>135269</v>
          </cell>
          <cell r="B1683" t="str">
            <v>小儿氨酚黄那敏颗粒</v>
          </cell>
          <cell r="C1683" t="str">
            <v>6gx20袋</v>
          </cell>
          <cell r="D1683" t="str">
            <v>D</v>
          </cell>
          <cell r="E1683" t="str">
            <v>盒</v>
          </cell>
          <cell r="F1683">
            <v>3</v>
          </cell>
        </row>
        <row r="1684">
          <cell r="A1684">
            <v>97070</v>
          </cell>
          <cell r="B1684" t="str">
            <v>硝呋太尔制霉素阴道软胶囊</v>
          </cell>
          <cell r="C1684" t="str">
            <v>6粒</v>
          </cell>
          <cell r="D1684" t="str">
            <v>B</v>
          </cell>
          <cell r="E1684" t="str">
            <v>瓶</v>
          </cell>
          <cell r="F1684">
            <v>2</v>
          </cell>
        </row>
        <row r="1685">
          <cell r="A1685">
            <v>32035</v>
          </cell>
          <cell r="B1685" t="str">
            <v>丹皮酚软膏</v>
          </cell>
          <cell r="C1685" t="str">
            <v>15g</v>
          </cell>
          <cell r="D1685" t="str">
            <v>A</v>
          </cell>
          <cell r="E1685" t="str">
            <v>支</v>
          </cell>
          <cell r="F1685">
            <v>3</v>
          </cell>
        </row>
        <row r="1686">
          <cell r="A1686">
            <v>23977</v>
          </cell>
          <cell r="B1686" t="str">
            <v>苯磺酸氨氯地平片(压氏达)</v>
          </cell>
          <cell r="C1686" t="str">
            <v>5mgx14片</v>
          </cell>
          <cell r="D1686" t="str">
            <v>D</v>
          </cell>
          <cell r="E1686" t="str">
            <v>盒</v>
          </cell>
          <cell r="F1686">
            <v>4</v>
          </cell>
        </row>
        <row r="1687">
          <cell r="A1687">
            <v>53948</v>
          </cell>
          <cell r="B1687" t="str">
            <v>硫酸羟氯喹片</v>
          </cell>
          <cell r="C1687" t="str">
            <v>0.1gx14片</v>
          </cell>
          <cell r="D1687" t="str">
            <v>D</v>
          </cell>
          <cell r="E1687" t="str">
            <v>盒</v>
          </cell>
          <cell r="F1687">
            <v>5</v>
          </cell>
        </row>
        <row r="1688">
          <cell r="A1688">
            <v>163515</v>
          </cell>
          <cell r="B1688" t="str">
            <v>藿香清胃胶囊</v>
          </cell>
          <cell r="C1688" t="str">
            <v>0.32gx13粒/板x2板</v>
          </cell>
          <cell r="D1688" t="str">
            <v>D</v>
          </cell>
          <cell r="E1688" t="str">
            <v>盒</v>
          </cell>
          <cell r="F1688">
            <v>4</v>
          </cell>
        </row>
        <row r="1689">
          <cell r="A1689">
            <v>39926</v>
          </cell>
          <cell r="B1689" t="str">
            <v>阿德福韦酯胶囊</v>
          </cell>
          <cell r="C1689" t="str">
            <v>10mgx14粒</v>
          </cell>
          <cell r="D1689" t="str">
            <v>D</v>
          </cell>
          <cell r="E1689" t="str">
            <v>盒</v>
          </cell>
          <cell r="F1689">
            <v>4</v>
          </cell>
        </row>
        <row r="1690">
          <cell r="A1690">
            <v>136143</v>
          </cell>
          <cell r="B1690" t="str">
            <v>阿莫西林胶囊</v>
          </cell>
          <cell r="C1690" t="str">
            <v>0.5gx40粒</v>
          </cell>
          <cell r="D1690" t="str">
            <v>B</v>
          </cell>
          <cell r="E1690" t="str">
            <v>盒</v>
          </cell>
          <cell r="F1690">
            <v>4</v>
          </cell>
        </row>
        <row r="1691">
          <cell r="A1691">
            <v>12687</v>
          </cell>
          <cell r="B1691" t="str">
            <v>半夏曲</v>
          </cell>
          <cell r="C1691" t="str">
            <v>发酵</v>
          </cell>
          <cell r="D1691" t="str">
            <v/>
          </cell>
          <cell r="E1691" t="str">
            <v>10g</v>
          </cell>
          <cell r="F1691">
            <v>17.6</v>
          </cell>
        </row>
        <row r="1692">
          <cell r="A1692">
            <v>14896</v>
          </cell>
          <cell r="B1692" t="str">
            <v>红豆蔻</v>
          </cell>
          <cell r="C1692" t="str">
            <v>净制</v>
          </cell>
          <cell r="D1692" t="str">
            <v>D</v>
          </cell>
          <cell r="E1692" t="str">
            <v>10g</v>
          </cell>
          <cell r="F1692">
            <v>50</v>
          </cell>
        </row>
        <row r="1693">
          <cell r="A1693">
            <v>36190</v>
          </cell>
          <cell r="B1693" t="str">
            <v>蕲艾沐浴膏(艾婴康)</v>
          </cell>
          <cell r="C1693" t="str">
            <v>200ml</v>
          </cell>
          <cell r="D1693" t="str">
            <v>D</v>
          </cell>
          <cell r="E1693" t="str">
            <v>瓶</v>
          </cell>
          <cell r="F1693">
            <v>2</v>
          </cell>
        </row>
        <row r="1694">
          <cell r="A1694">
            <v>114979</v>
          </cell>
          <cell r="B1694" t="str">
            <v>维生素AD滴剂(伊可新)</v>
          </cell>
          <cell r="C1694" t="str">
            <v>60粒(1岁以下)</v>
          </cell>
          <cell r="D1694" t="str">
            <v>D</v>
          </cell>
          <cell r="E1694" t="str">
            <v>盒</v>
          </cell>
          <cell r="F1694">
            <v>11</v>
          </cell>
        </row>
        <row r="1695">
          <cell r="A1695">
            <v>17360</v>
          </cell>
          <cell r="B1695" t="str">
            <v>辅酶Q10片(能气朗)</v>
          </cell>
          <cell r="C1695" t="str">
            <v>10mgx10片x3板</v>
          </cell>
          <cell r="D1695" t="str">
            <v>D</v>
          </cell>
          <cell r="E1695" t="str">
            <v>盒</v>
          </cell>
          <cell r="F1695">
            <v>2</v>
          </cell>
        </row>
        <row r="1696">
          <cell r="A1696">
            <v>14001</v>
          </cell>
          <cell r="B1696" t="str">
            <v>氟哌噻吨美利曲辛片(黛力新)</v>
          </cell>
          <cell r="C1696" t="str">
            <v>20片</v>
          </cell>
          <cell r="D1696" t="str">
            <v>D</v>
          </cell>
          <cell r="E1696" t="str">
            <v>盒</v>
          </cell>
          <cell r="F1696">
            <v>2</v>
          </cell>
        </row>
        <row r="1697">
          <cell r="A1697">
            <v>18183</v>
          </cell>
          <cell r="B1697" t="str">
            <v>硫酸氢氯吡格雷片(泰嘉)</v>
          </cell>
          <cell r="C1697" t="str">
            <v>25mgx20片</v>
          </cell>
          <cell r="D1697" t="str">
            <v>D</v>
          </cell>
          <cell r="E1697" t="str">
            <v>瓶</v>
          </cell>
          <cell r="F1697">
            <v>3</v>
          </cell>
        </row>
        <row r="1698">
          <cell r="A1698">
            <v>105222</v>
          </cell>
          <cell r="B1698" t="str">
            <v>转移因子胶囊</v>
          </cell>
          <cell r="C1698" t="str">
            <v>3mg：100ugx24粒</v>
          </cell>
          <cell r="D1698" t="str">
            <v>D</v>
          </cell>
          <cell r="E1698" t="str">
            <v>盒</v>
          </cell>
          <cell r="F1698">
            <v>2</v>
          </cell>
        </row>
        <row r="1699">
          <cell r="A1699">
            <v>18354</v>
          </cell>
          <cell r="B1699" t="str">
            <v>前列倍喜胶囊</v>
          </cell>
          <cell r="C1699" t="str">
            <v>0.4gx54粒</v>
          </cell>
          <cell r="D1699" t="str">
            <v>D</v>
          </cell>
          <cell r="E1699" t="str">
            <v>盒</v>
          </cell>
          <cell r="F1699">
            <v>3</v>
          </cell>
        </row>
        <row r="1700">
          <cell r="A1700">
            <v>74651</v>
          </cell>
          <cell r="B1700" t="str">
            <v>碧生源减肥茶</v>
          </cell>
          <cell r="C1700" t="str">
            <v>2.5gx25袋（买20赠5）</v>
          </cell>
          <cell r="D1700" t="str">
            <v>D</v>
          </cell>
          <cell r="E1700" t="str">
            <v>盒</v>
          </cell>
          <cell r="F1700">
            <v>1</v>
          </cell>
        </row>
        <row r="1701">
          <cell r="A1701">
            <v>125030</v>
          </cell>
          <cell r="B1701" t="str">
            <v>马应龙麝香痔疮膏</v>
          </cell>
          <cell r="C1701" t="str">
            <v>4gx6支</v>
          </cell>
          <cell r="D1701" t="str">
            <v>D</v>
          </cell>
          <cell r="E1701" t="str">
            <v>盒</v>
          </cell>
          <cell r="F1701">
            <v>2</v>
          </cell>
        </row>
        <row r="1702">
          <cell r="A1702">
            <v>57307</v>
          </cell>
          <cell r="B1702" t="str">
            <v>金玄痔科熏洗散</v>
          </cell>
          <cell r="C1702" t="str">
            <v>55gx4袋</v>
          </cell>
          <cell r="D1702" t="str">
            <v>D</v>
          </cell>
          <cell r="E1702" t="str">
            <v>盒</v>
          </cell>
          <cell r="F1702">
            <v>2</v>
          </cell>
        </row>
        <row r="1703">
          <cell r="A1703">
            <v>39706</v>
          </cell>
          <cell r="B1703" t="str">
            <v>阿替洛尔片</v>
          </cell>
          <cell r="C1703" t="str">
            <v>25mgx60片/瓶</v>
          </cell>
          <cell r="D1703" t="str">
            <v/>
          </cell>
          <cell r="E1703" t="str">
            <v>盒</v>
          </cell>
          <cell r="F1703">
            <v>3</v>
          </cell>
        </row>
        <row r="1704">
          <cell r="A1704">
            <v>11233</v>
          </cell>
          <cell r="B1704" t="str">
            <v>抗病毒口服液</v>
          </cell>
          <cell r="C1704" t="str">
            <v>10mlx10支(PVC)</v>
          </cell>
          <cell r="D1704" t="str">
            <v>D</v>
          </cell>
          <cell r="E1704" t="str">
            <v>盒</v>
          </cell>
          <cell r="F1704">
            <v>3</v>
          </cell>
        </row>
        <row r="1705">
          <cell r="A1705">
            <v>9341</v>
          </cell>
          <cell r="B1705" t="str">
            <v>木香顺气丸</v>
          </cell>
          <cell r="C1705" t="str">
            <v>6gx10袋</v>
          </cell>
          <cell r="D1705" t="str">
            <v>D</v>
          </cell>
          <cell r="E1705" t="str">
            <v>盒</v>
          </cell>
          <cell r="F1705">
            <v>2</v>
          </cell>
        </row>
        <row r="1706">
          <cell r="A1706">
            <v>50161</v>
          </cell>
          <cell r="B1706" t="str">
            <v>替比夫定片</v>
          </cell>
          <cell r="C1706" t="str">
            <v>600mg x 7片</v>
          </cell>
          <cell r="D1706" t="str">
            <v>D</v>
          </cell>
          <cell r="E1706" t="str">
            <v>盒</v>
          </cell>
          <cell r="F1706">
            <v>1</v>
          </cell>
        </row>
        <row r="1707">
          <cell r="A1707">
            <v>57501</v>
          </cell>
          <cell r="B1707" t="str">
            <v>盐酸氟桂利嗪胶囊(奥利保克）</v>
          </cell>
          <cell r="C1707" t="str">
            <v>10mgx10粒x2板</v>
          </cell>
          <cell r="D1707" t="str">
            <v>T2</v>
          </cell>
          <cell r="E1707" t="str">
            <v>盒</v>
          </cell>
          <cell r="F1707">
            <v>2</v>
          </cell>
        </row>
        <row r="1708">
          <cell r="A1708">
            <v>19946</v>
          </cell>
          <cell r="B1708" t="str">
            <v>稳心颗粒(步长稳心颗粒)</v>
          </cell>
          <cell r="C1708" t="str">
            <v>9gx9袋</v>
          </cell>
          <cell r="D1708" t="str">
            <v>D</v>
          </cell>
          <cell r="E1708" t="str">
            <v>盒</v>
          </cell>
          <cell r="F1708">
            <v>7</v>
          </cell>
        </row>
        <row r="1709">
          <cell r="A1709">
            <v>135106</v>
          </cell>
          <cell r="B1709" t="str">
            <v>阿法骨化醇软胶囊(法能)</v>
          </cell>
          <cell r="C1709" t="str">
            <v>0.5μgx20粒</v>
          </cell>
          <cell r="D1709" t="str">
            <v>A</v>
          </cell>
          <cell r="E1709" t="str">
            <v>盒</v>
          </cell>
          <cell r="F1709">
            <v>6</v>
          </cell>
        </row>
        <row r="1710">
          <cell r="A1710">
            <v>30332</v>
          </cell>
          <cell r="B1710" t="str">
            <v>格列齐特缓释片(达美康缓释片)</v>
          </cell>
          <cell r="C1710" t="str">
            <v>30mgx30片</v>
          </cell>
          <cell r="D1710" t="str">
            <v>D</v>
          </cell>
          <cell r="E1710" t="str">
            <v>盒</v>
          </cell>
          <cell r="F1710">
            <v>4</v>
          </cell>
        </row>
        <row r="1711">
          <cell r="A1711">
            <v>135140</v>
          </cell>
          <cell r="B1711" t="str">
            <v>安易血糖仪套装</v>
          </cell>
          <cell r="C1711" t="str">
            <v>安易血糖仪+50片试条</v>
          </cell>
          <cell r="D1711" t="str">
            <v>D</v>
          </cell>
          <cell r="E1711" t="str">
            <v>盒</v>
          </cell>
          <cell r="F1711">
            <v>2</v>
          </cell>
        </row>
        <row r="1712">
          <cell r="A1712">
            <v>42147</v>
          </cell>
          <cell r="B1712" t="str">
            <v>炒山枝仁</v>
          </cell>
          <cell r="C1712" t="str">
            <v>清炒</v>
          </cell>
          <cell r="D1712" t="str">
            <v>D</v>
          </cell>
          <cell r="E1712" t="str">
            <v>10g</v>
          </cell>
          <cell r="F1712">
            <v>12</v>
          </cell>
        </row>
        <row r="1713">
          <cell r="A1713">
            <v>29021</v>
          </cell>
          <cell r="B1713" t="str">
            <v>柏子仁</v>
          </cell>
          <cell r="C1713" t="str">
            <v>净制</v>
          </cell>
          <cell r="D1713" t="str">
            <v>D</v>
          </cell>
          <cell r="E1713" t="str">
            <v>10g</v>
          </cell>
          <cell r="F1713">
            <v>67.6</v>
          </cell>
        </row>
        <row r="1714">
          <cell r="A1714">
            <v>23719</v>
          </cell>
          <cell r="B1714" t="str">
            <v>天冬</v>
          </cell>
          <cell r="C1714" t="str">
            <v>厚片</v>
          </cell>
          <cell r="D1714" t="str">
            <v>D</v>
          </cell>
          <cell r="E1714" t="str">
            <v>10g</v>
          </cell>
          <cell r="F1714">
            <v>3.9</v>
          </cell>
        </row>
        <row r="1715">
          <cell r="A1715">
            <v>13564</v>
          </cell>
          <cell r="B1715" t="str">
            <v>吡诺克辛滴眼液(卡林优)</v>
          </cell>
          <cell r="C1715" t="str">
            <v>5ml</v>
          </cell>
          <cell r="D1715" t="str">
            <v>D</v>
          </cell>
          <cell r="E1715" t="str">
            <v>支</v>
          </cell>
          <cell r="F1715">
            <v>4</v>
          </cell>
        </row>
        <row r="1716">
          <cell r="A1716">
            <v>124045</v>
          </cell>
          <cell r="B1716" t="str">
            <v>小儿氨酚黄那敏颗粒</v>
          </cell>
          <cell r="C1716" t="str">
            <v>4gx15袋</v>
          </cell>
          <cell r="D1716" t="str">
            <v>A</v>
          </cell>
          <cell r="E1716" t="str">
            <v>盒</v>
          </cell>
          <cell r="F1716">
            <v>5</v>
          </cell>
        </row>
        <row r="1717">
          <cell r="A1717">
            <v>155189</v>
          </cell>
          <cell r="B1717" t="str">
            <v>凡士林</v>
          </cell>
          <cell r="C1717" t="str">
            <v>100g</v>
          </cell>
          <cell r="D1717" t="str">
            <v/>
          </cell>
          <cell r="E1717" t="str">
            <v>瓶</v>
          </cell>
          <cell r="F1717">
            <v>3</v>
          </cell>
        </row>
        <row r="1718">
          <cell r="A1718">
            <v>155188</v>
          </cell>
          <cell r="B1718" t="str">
            <v>原生橄榄油</v>
          </cell>
          <cell r="C1718" t="str">
            <v>160ml</v>
          </cell>
          <cell r="D1718" t="str">
            <v/>
          </cell>
          <cell r="E1718" t="str">
            <v>瓶</v>
          </cell>
          <cell r="F1718">
            <v>2</v>
          </cell>
        </row>
        <row r="1719">
          <cell r="A1719">
            <v>23458</v>
          </cell>
          <cell r="B1719" t="str">
            <v>姜黄</v>
          </cell>
          <cell r="C1719" t="str">
            <v>片</v>
          </cell>
          <cell r="D1719" t="str">
            <v>D</v>
          </cell>
          <cell r="E1719" t="str">
            <v>10g</v>
          </cell>
          <cell r="F1719">
            <v>44</v>
          </cell>
        </row>
        <row r="1720">
          <cell r="A1720">
            <v>37221</v>
          </cell>
          <cell r="B1720" t="str">
            <v>多乐士天然胶乳橡胶避孕套</v>
          </cell>
          <cell r="C1720" t="str">
            <v>12只(时尚系列)</v>
          </cell>
          <cell r="D1720" t="str">
            <v>D</v>
          </cell>
          <cell r="E1720" t="str">
            <v>盒</v>
          </cell>
          <cell r="F1720">
            <v>3</v>
          </cell>
        </row>
        <row r="1721">
          <cell r="A1721">
            <v>108833</v>
          </cell>
          <cell r="B1721" t="str">
            <v>复方青橄榄利咽含片(慢严舒柠)</v>
          </cell>
          <cell r="C1721" t="str">
            <v>0.5gx8片x4袋(铁盒)</v>
          </cell>
          <cell r="D1721" t="str">
            <v>C</v>
          </cell>
          <cell r="E1721" t="str">
            <v>盒</v>
          </cell>
          <cell r="F1721">
            <v>6</v>
          </cell>
        </row>
        <row r="1722">
          <cell r="A1722">
            <v>44371</v>
          </cell>
          <cell r="B1722" t="str">
            <v>慢严舒柠好爽糖</v>
          </cell>
          <cell r="C1722" t="str">
            <v>32g(草莓味)</v>
          </cell>
          <cell r="D1722" t="str">
            <v>B</v>
          </cell>
          <cell r="E1722" t="str">
            <v>盒</v>
          </cell>
          <cell r="F1722">
            <v>5</v>
          </cell>
        </row>
        <row r="1723">
          <cell r="A1723">
            <v>44372</v>
          </cell>
          <cell r="B1723" t="str">
            <v>慢严舒柠好爽糖</v>
          </cell>
          <cell r="C1723" t="str">
            <v>32g(哈密瓜味)</v>
          </cell>
          <cell r="D1723" t="str">
            <v>B</v>
          </cell>
          <cell r="E1723" t="str">
            <v>盒</v>
          </cell>
          <cell r="F1723">
            <v>6</v>
          </cell>
        </row>
        <row r="1724">
          <cell r="A1724">
            <v>2981</v>
          </cell>
          <cell r="B1724" t="str">
            <v>胃苏颗粒</v>
          </cell>
          <cell r="C1724" t="str">
            <v>15gx3袋</v>
          </cell>
          <cell r="D1724" t="str">
            <v>D</v>
          </cell>
          <cell r="E1724" t="str">
            <v>盒</v>
          </cell>
          <cell r="F1724">
            <v>3</v>
          </cell>
        </row>
        <row r="1725">
          <cell r="A1725">
            <v>20862</v>
          </cell>
          <cell r="B1725" t="str">
            <v>硝苯地平缓释片</v>
          </cell>
          <cell r="C1725" t="str">
            <v>10mgx16片</v>
          </cell>
          <cell r="D1725" t="str">
            <v>D</v>
          </cell>
          <cell r="E1725" t="str">
            <v>盒</v>
          </cell>
          <cell r="F1725">
            <v>2</v>
          </cell>
        </row>
        <row r="1726">
          <cell r="A1726">
            <v>5626</v>
          </cell>
          <cell r="B1726" t="str">
            <v>马来酸依那普利片(依苏)</v>
          </cell>
          <cell r="C1726" t="str">
            <v>5mgx16片</v>
          </cell>
          <cell r="D1726" t="str">
            <v>D</v>
          </cell>
          <cell r="E1726" t="str">
            <v>盒</v>
          </cell>
          <cell r="F1726">
            <v>13</v>
          </cell>
        </row>
        <row r="1727">
          <cell r="A1727">
            <v>161198</v>
          </cell>
          <cell r="B1727" t="str">
            <v>乳酸菌素片</v>
          </cell>
          <cell r="C1727" t="str">
            <v>0.4gx64片</v>
          </cell>
          <cell r="D1727" t="str">
            <v/>
          </cell>
          <cell r="E1727" t="str">
            <v>盒</v>
          </cell>
          <cell r="F1727">
            <v>7</v>
          </cell>
        </row>
        <row r="1728">
          <cell r="A1728">
            <v>55824</v>
          </cell>
          <cell r="B1728" t="str">
            <v>健胃消食片</v>
          </cell>
          <cell r="C1728" t="str">
            <v>0.8gx8片x4板(薄膜衣片)</v>
          </cell>
          <cell r="D1728" t="str">
            <v>D</v>
          </cell>
          <cell r="E1728" t="str">
            <v>盒</v>
          </cell>
          <cell r="F1728">
            <v>7</v>
          </cell>
        </row>
        <row r="1729">
          <cell r="A1729">
            <v>139843</v>
          </cell>
          <cell r="B1729" t="str">
            <v>复方金银花颗粒</v>
          </cell>
          <cell r="C1729" t="str">
            <v>10gx12袋</v>
          </cell>
          <cell r="D1729" t="str">
            <v>D</v>
          </cell>
          <cell r="E1729" t="str">
            <v>盒</v>
          </cell>
          <cell r="F1729">
            <v>2</v>
          </cell>
        </row>
        <row r="1730">
          <cell r="A1730">
            <v>29279</v>
          </cell>
          <cell r="B1730" t="str">
            <v>草果</v>
          </cell>
          <cell r="C1730" t="str">
            <v>净制</v>
          </cell>
          <cell r="D1730" t="str">
            <v>D</v>
          </cell>
          <cell r="E1730" t="str">
            <v>10g</v>
          </cell>
          <cell r="F1730">
            <v>15</v>
          </cell>
        </row>
        <row r="1731">
          <cell r="A1731">
            <v>25521</v>
          </cell>
          <cell r="B1731" t="str">
            <v>扁枝槲寄生</v>
          </cell>
          <cell r="C1731" t="str">
            <v>段</v>
          </cell>
          <cell r="D1731" t="str">
            <v>D</v>
          </cell>
          <cell r="E1731" t="str">
            <v>10g</v>
          </cell>
          <cell r="F1731">
            <v>22.5</v>
          </cell>
        </row>
        <row r="1732">
          <cell r="A1732">
            <v>27029</v>
          </cell>
          <cell r="B1732" t="str">
            <v>淡竹叶</v>
          </cell>
          <cell r="C1732" t="str">
            <v>段</v>
          </cell>
          <cell r="D1732" t="str">
            <v>D</v>
          </cell>
          <cell r="E1732" t="str">
            <v>10g</v>
          </cell>
          <cell r="F1732">
            <v>22.8</v>
          </cell>
        </row>
        <row r="1733">
          <cell r="A1733">
            <v>25340</v>
          </cell>
          <cell r="B1733" t="str">
            <v>威灵仙</v>
          </cell>
          <cell r="C1733" t="str">
            <v>段</v>
          </cell>
          <cell r="D1733" t="str">
            <v>D</v>
          </cell>
          <cell r="E1733" t="str">
            <v>10g</v>
          </cell>
          <cell r="F1733">
            <v>64.5</v>
          </cell>
        </row>
        <row r="1734">
          <cell r="A1734">
            <v>25417</v>
          </cell>
          <cell r="B1734" t="str">
            <v>干石斛</v>
          </cell>
          <cell r="C1734" t="str">
            <v>段</v>
          </cell>
          <cell r="D1734" t="str">
            <v>D</v>
          </cell>
          <cell r="E1734" t="str">
            <v>10g</v>
          </cell>
          <cell r="F1734">
            <v>13.8</v>
          </cell>
        </row>
        <row r="1735">
          <cell r="A1735">
            <v>25968</v>
          </cell>
          <cell r="B1735" t="str">
            <v>白扁豆</v>
          </cell>
          <cell r="C1735" t="str">
            <v>净制</v>
          </cell>
          <cell r="D1735" t="str">
            <v>D</v>
          </cell>
          <cell r="E1735" t="str">
            <v>10g</v>
          </cell>
          <cell r="F1735">
            <v>12.5</v>
          </cell>
        </row>
        <row r="1736">
          <cell r="A1736">
            <v>25565</v>
          </cell>
          <cell r="B1736" t="str">
            <v>木香</v>
          </cell>
          <cell r="C1736" t="str">
            <v>片</v>
          </cell>
          <cell r="D1736" t="str">
            <v>D</v>
          </cell>
          <cell r="E1736" t="str">
            <v>10g</v>
          </cell>
          <cell r="F1736">
            <v>16.5</v>
          </cell>
        </row>
        <row r="1737">
          <cell r="A1737">
            <v>27041</v>
          </cell>
          <cell r="B1737" t="str">
            <v>红花</v>
          </cell>
          <cell r="C1737" t="str">
            <v>净制</v>
          </cell>
          <cell r="D1737" t="str">
            <v>D</v>
          </cell>
          <cell r="E1737" t="str">
            <v>10g</v>
          </cell>
          <cell r="F1737">
            <v>5.2</v>
          </cell>
        </row>
        <row r="1738">
          <cell r="A1738">
            <v>25633</v>
          </cell>
          <cell r="B1738" t="str">
            <v>油松节</v>
          </cell>
          <cell r="C1738" t="str">
            <v>片</v>
          </cell>
          <cell r="D1738" t="str">
            <v>D</v>
          </cell>
          <cell r="E1738" t="str">
            <v>10g</v>
          </cell>
          <cell r="F1738">
            <v>16</v>
          </cell>
        </row>
        <row r="1739">
          <cell r="A1739">
            <v>27738</v>
          </cell>
          <cell r="B1739" t="str">
            <v>草红藤</v>
          </cell>
          <cell r="C1739" t="str">
            <v>段</v>
          </cell>
          <cell r="D1739" t="str">
            <v>D</v>
          </cell>
          <cell r="E1739" t="str">
            <v>10g</v>
          </cell>
          <cell r="F1739">
            <v>60</v>
          </cell>
        </row>
        <row r="1740">
          <cell r="A1740">
            <v>27445</v>
          </cell>
          <cell r="B1740" t="str">
            <v>半边莲</v>
          </cell>
          <cell r="C1740" t="str">
            <v>段</v>
          </cell>
          <cell r="D1740" t="str">
            <v>D</v>
          </cell>
          <cell r="E1740" t="str">
            <v>10g</v>
          </cell>
          <cell r="F1740">
            <v>28.5</v>
          </cell>
        </row>
        <row r="1741">
          <cell r="A1741">
            <v>25973</v>
          </cell>
          <cell r="B1741" t="str">
            <v>白芍</v>
          </cell>
          <cell r="C1741" t="str">
            <v>片</v>
          </cell>
          <cell r="D1741" t="str">
            <v>D</v>
          </cell>
          <cell r="E1741" t="str">
            <v>10g</v>
          </cell>
          <cell r="F1741">
            <v>55</v>
          </cell>
        </row>
        <row r="1742">
          <cell r="A1742">
            <v>40703</v>
          </cell>
          <cell r="B1742" t="str">
            <v>大豆黄卷</v>
          </cell>
          <cell r="C1742" t="str">
            <v>净制</v>
          </cell>
          <cell r="D1742" t="str">
            <v>D</v>
          </cell>
          <cell r="E1742" t="str">
            <v>10g</v>
          </cell>
          <cell r="F1742">
            <v>100</v>
          </cell>
        </row>
        <row r="1743">
          <cell r="A1743">
            <v>107112</v>
          </cell>
          <cell r="B1743" t="str">
            <v>党参</v>
          </cell>
          <cell r="C1743" t="str">
            <v>150g</v>
          </cell>
          <cell r="D1743" t="str">
            <v/>
          </cell>
          <cell r="E1743" t="str">
            <v>瓶</v>
          </cell>
          <cell r="F1743">
            <v>1</v>
          </cell>
        </row>
        <row r="1744">
          <cell r="A1744">
            <v>134858</v>
          </cell>
          <cell r="B1744" t="str">
            <v>冈本OK天然乳胶橡胶避孕套</v>
          </cell>
          <cell r="C1744" t="str">
            <v>3只(0.03白金超薄)</v>
          </cell>
          <cell r="D1744" t="str">
            <v>D</v>
          </cell>
          <cell r="E1744" t="str">
            <v>盒</v>
          </cell>
          <cell r="F1744">
            <v>1</v>
          </cell>
        </row>
        <row r="1745">
          <cell r="A1745">
            <v>134865</v>
          </cell>
          <cell r="B1745" t="str">
            <v>冈本天然乳胶橡胶避孕套</v>
          </cell>
          <cell r="C1745" t="str">
            <v>10片（0.03三种体验）</v>
          </cell>
          <cell r="D1745" t="str">
            <v/>
          </cell>
          <cell r="E1745" t="str">
            <v>盒</v>
          </cell>
          <cell r="F1745">
            <v>1</v>
          </cell>
        </row>
        <row r="1746">
          <cell r="A1746">
            <v>38707</v>
          </cell>
          <cell r="B1746" t="str">
            <v>清热散结片</v>
          </cell>
          <cell r="C1746" t="str">
            <v>50片</v>
          </cell>
          <cell r="D1746" t="str">
            <v>D</v>
          </cell>
          <cell r="E1746" t="str">
            <v>瓶</v>
          </cell>
          <cell r="F1746">
            <v>3</v>
          </cell>
        </row>
        <row r="1747">
          <cell r="A1747">
            <v>99699</v>
          </cell>
          <cell r="B1747" t="str">
            <v>云南白药膏</v>
          </cell>
          <cell r="C1747" t="str">
            <v>6.5cmx10cmx10片</v>
          </cell>
          <cell r="D1747" t="str">
            <v>D</v>
          </cell>
          <cell r="E1747" t="str">
            <v>盒</v>
          </cell>
          <cell r="F1747">
            <v>3</v>
          </cell>
        </row>
        <row r="1748">
          <cell r="A1748">
            <v>23761</v>
          </cell>
          <cell r="B1748" t="str">
            <v>阿卡波糖片(卡博平)</v>
          </cell>
          <cell r="C1748" t="str">
            <v>50mgx30片</v>
          </cell>
          <cell r="D1748" t="str">
            <v>D</v>
          </cell>
          <cell r="E1748" t="str">
            <v>盒</v>
          </cell>
          <cell r="F1748">
            <v>3</v>
          </cell>
        </row>
        <row r="1749">
          <cell r="A1749">
            <v>28285</v>
          </cell>
          <cell r="B1749" t="str">
            <v>乙醇消毒液(消毒酒精)</v>
          </cell>
          <cell r="C1749" t="str">
            <v>75%x500ml</v>
          </cell>
          <cell r="D1749" t="str">
            <v>D</v>
          </cell>
          <cell r="E1749" t="str">
            <v>瓶</v>
          </cell>
          <cell r="F1749">
            <v>5</v>
          </cell>
        </row>
        <row r="1750">
          <cell r="A1750">
            <v>86636</v>
          </cell>
          <cell r="B1750" t="str">
            <v>碘酒消毒液</v>
          </cell>
          <cell r="C1750" t="str">
            <v>20ml</v>
          </cell>
          <cell r="D1750" t="str">
            <v/>
          </cell>
          <cell r="E1750" t="str">
            <v>瓶</v>
          </cell>
          <cell r="F1750">
            <v>3</v>
          </cell>
        </row>
        <row r="1751">
          <cell r="A1751">
            <v>234</v>
          </cell>
          <cell r="B1751" t="str">
            <v>维生素B12片</v>
          </cell>
          <cell r="C1751" t="str">
            <v>25ugx100片</v>
          </cell>
          <cell r="D1751" t="str">
            <v>D</v>
          </cell>
          <cell r="E1751" t="str">
            <v>瓶</v>
          </cell>
          <cell r="F1751">
            <v>3</v>
          </cell>
        </row>
        <row r="1752">
          <cell r="A1752">
            <v>2012</v>
          </cell>
          <cell r="B1752" t="str">
            <v>阿卡波糖片(拜糖平)</v>
          </cell>
          <cell r="C1752" t="str">
            <v>50mgx30片</v>
          </cell>
          <cell r="D1752" t="str">
            <v>D</v>
          </cell>
          <cell r="E1752" t="str">
            <v>盒</v>
          </cell>
          <cell r="F1752">
            <v>3</v>
          </cell>
        </row>
        <row r="1753">
          <cell r="A1753">
            <v>17252</v>
          </cell>
          <cell r="B1753" t="str">
            <v>美洛昔康片(莫比可)</v>
          </cell>
          <cell r="C1753" t="str">
            <v>7.5mgx7片</v>
          </cell>
          <cell r="D1753" t="str">
            <v>D</v>
          </cell>
          <cell r="E1753" t="str">
            <v>盒</v>
          </cell>
          <cell r="F1753">
            <v>3</v>
          </cell>
        </row>
        <row r="1754">
          <cell r="A1754">
            <v>55639</v>
          </cell>
          <cell r="B1754" t="str">
            <v>妥布霉素地塞米松滴眼液(典必殊)</v>
          </cell>
          <cell r="C1754" t="str">
            <v>5ml</v>
          </cell>
          <cell r="D1754" t="str">
            <v>D</v>
          </cell>
          <cell r="E1754" t="str">
            <v>支</v>
          </cell>
          <cell r="F1754">
            <v>3</v>
          </cell>
        </row>
        <row r="1755">
          <cell r="A1755">
            <v>49199</v>
          </cell>
          <cell r="B1755" t="str">
            <v>制天南星</v>
          </cell>
          <cell r="C1755" t="str">
            <v>复制</v>
          </cell>
          <cell r="D1755" t="str">
            <v>D</v>
          </cell>
          <cell r="E1755" t="str">
            <v>10g</v>
          </cell>
          <cell r="F1755">
            <v>35.7</v>
          </cell>
        </row>
        <row r="1756">
          <cell r="A1756">
            <v>45169</v>
          </cell>
          <cell r="B1756" t="str">
            <v>小儿感冒颗粒</v>
          </cell>
          <cell r="C1756" t="str">
            <v>6gx10袋</v>
          </cell>
          <cell r="D1756" t="str">
            <v>D</v>
          </cell>
          <cell r="E1756" t="str">
            <v>盒</v>
          </cell>
          <cell r="F1756">
            <v>4</v>
          </cell>
        </row>
        <row r="1757">
          <cell r="A1757">
            <v>121981</v>
          </cell>
          <cell r="B1757" t="str">
            <v>小儿感冒颗粒</v>
          </cell>
          <cell r="C1757" t="str">
            <v>6gx24袋</v>
          </cell>
          <cell r="D1757" t="str">
            <v>D</v>
          </cell>
          <cell r="E1757" t="str">
            <v>盒</v>
          </cell>
          <cell r="F1757">
            <v>2</v>
          </cell>
        </row>
        <row r="1758">
          <cell r="A1758">
            <v>75241</v>
          </cell>
          <cell r="B1758" t="str">
            <v>复合氨基酸口服液</v>
          </cell>
          <cell r="C1758" t="str">
            <v>250mlx3瓶(蓝色)</v>
          </cell>
          <cell r="D1758" t="str">
            <v>A</v>
          </cell>
          <cell r="E1758" t="str">
            <v>盒</v>
          </cell>
          <cell r="F1758">
            <v>2</v>
          </cell>
        </row>
        <row r="1759">
          <cell r="A1759">
            <v>30642</v>
          </cell>
          <cell r="B1759" t="str">
            <v>炒川楝子</v>
          </cell>
          <cell r="C1759" t="str">
            <v>清炒</v>
          </cell>
          <cell r="D1759" t="str">
            <v>D</v>
          </cell>
          <cell r="E1759" t="str">
            <v>10g</v>
          </cell>
          <cell r="F1759">
            <v>100</v>
          </cell>
        </row>
        <row r="1760">
          <cell r="A1760">
            <v>47774</v>
          </cell>
          <cell r="B1760" t="str">
            <v>烫狗脊</v>
          </cell>
          <cell r="C1760" t="str">
            <v>片</v>
          </cell>
          <cell r="D1760" t="str">
            <v>D</v>
          </cell>
          <cell r="E1760" t="str">
            <v>10g</v>
          </cell>
          <cell r="F1760">
            <v>16.5</v>
          </cell>
        </row>
        <row r="1761">
          <cell r="A1761">
            <v>31165</v>
          </cell>
          <cell r="B1761" t="str">
            <v>远红外磁疗贴</v>
          </cell>
          <cell r="C1761" t="str">
            <v>7.5cmx11cmx1贴x2袋ZS-D腰椎间盘突出</v>
          </cell>
          <cell r="D1761" t="str">
            <v>B</v>
          </cell>
          <cell r="E1761" t="str">
            <v>盒</v>
          </cell>
          <cell r="F1761">
            <v>4</v>
          </cell>
        </row>
        <row r="1762">
          <cell r="A1762">
            <v>31263</v>
          </cell>
          <cell r="B1762" t="str">
            <v>清热止痒洗剂</v>
          </cell>
          <cell r="C1762" t="str">
            <v>200ml</v>
          </cell>
          <cell r="D1762" t="str">
            <v>D</v>
          </cell>
          <cell r="E1762" t="str">
            <v>瓶</v>
          </cell>
          <cell r="F1762">
            <v>3</v>
          </cell>
        </row>
        <row r="1763">
          <cell r="A1763">
            <v>4246</v>
          </cell>
          <cell r="B1763" t="str">
            <v>脑立清丸</v>
          </cell>
          <cell r="C1763" t="str">
            <v>0.11gx100丸</v>
          </cell>
          <cell r="D1763" t="str">
            <v>D</v>
          </cell>
          <cell r="E1763" t="str">
            <v>瓶</v>
          </cell>
          <cell r="F1763">
            <v>2</v>
          </cell>
        </row>
        <row r="1764">
          <cell r="A1764">
            <v>64244</v>
          </cell>
          <cell r="B1764" t="str">
            <v>通脉降糖胶囊</v>
          </cell>
          <cell r="C1764" t="str">
            <v>0.4gx20粒x3板</v>
          </cell>
          <cell r="D1764" t="str">
            <v/>
          </cell>
          <cell r="E1764" t="str">
            <v>盒</v>
          </cell>
          <cell r="F1764">
            <v>2</v>
          </cell>
        </row>
        <row r="1765">
          <cell r="A1765">
            <v>32595</v>
          </cell>
          <cell r="B1765" t="str">
            <v>前列舒通胶囊</v>
          </cell>
          <cell r="C1765" t="str">
            <v>0.4gx18粒x2板</v>
          </cell>
          <cell r="D1765" t="str">
            <v>D</v>
          </cell>
          <cell r="E1765" t="str">
            <v>盒</v>
          </cell>
          <cell r="F1765">
            <v>8</v>
          </cell>
        </row>
        <row r="1766">
          <cell r="A1766">
            <v>40014</v>
          </cell>
          <cell r="B1766" t="str">
            <v>马来酸氨氯地平片(普罗新希)</v>
          </cell>
          <cell r="C1766" t="str">
            <v>5mgx10片</v>
          </cell>
          <cell r="D1766" t="str">
            <v>D</v>
          </cell>
          <cell r="E1766" t="str">
            <v>盒</v>
          </cell>
          <cell r="F1766">
            <v>4</v>
          </cell>
        </row>
        <row r="1767">
          <cell r="A1767">
            <v>28604</v>
          </cell>
          <cell r="B1767" t="str">
            <v>头孢克肟胶囊</v>
          </cell>
          <cell r="C1767" t="str">
            <v>0.1gx6粒</v>
          </cell>
          <cell r="D1767" t="str">
            <v>D</v>
          </cell>
          <cell r="E1767" t="str">
            <v>盒</v>
          </cell>
          <cell r="F1767">
            <v>2</v>
          </cell>
        </row>
        <row r="1768">
          <cell r="A1768">
            <v>124081</v>
          </cell>
          <cell r="B1768" t="str">
            <v>苯扎氯铵贴</v>
          </cell>
          <cell r="C1768" t="str">
            <v>22.5mmx12.7mmx20s（防水型）</v>
          </cell>
          <cell r="D1768" t="str">
            <v>A</v>
          </cell>
          <cell r="E1768" t="str">
            <v>盒</v>
          </cell>
          <cell r="F1768">
            <v>2</v>
          </cell>
        </row>
        <row r="1769">
          <cell r="A1769">
            <v>46277</v>
          </cell>
          <cell r="B1769" t="str">
            <v>第6感天然胶乳橡胶避孕套</v>
          </cell>
          <cell r="C1769" t="str">
            <v>12只(螺纹)</v>
          </cell>
          <cell r="D1769" t="str">
            <v>D</v>
          </cell>
          <cell r="E1769" t="str">
            <v>盒</v>
          </cell>
          <cell r="F1769">
            <v>2</v>
          </cell>
        </row>
        <row r="1770">
          <cell r="A1770">
            <v>66165</v>
          </cell>
          <cell r="B1770" t="str">
            <v>奥氮平片</v>
          </cell>
          <cell r="C1770" t="str">
            <v>10mgx7片</v>
          </cell>
          <cell r="D1770" t="str">
            <v>D</v>
          </cell>
          <cell r="E1770" t="str">
            <v>盒</v>
          </cell>
          <cell r="F1770">
            <v>3</v>
          </cell>
        </row>
        <row r="1771">
          <cell r="A1771">
            <v>107475</v>
          </cell>
          <cell r="B1771" t="str">
            <v>消毒液(灵方)</v>
          </cell>
          <cell r="C1771" t="str">
            <v>100ml</v>
          </cell>
          <cell r="D1771" t="str">
            <v>D</v>
          </cell>
          <cell r="E1771" t="str">
            <v>瓶</v>
          </cell>
          <cell r="F1771">
            <v>2</v>
          </cell>
        </row>
        <row r="1772">
          <cell r="A1772">
            <v>37435</v>
          </cell>
          <cell r="B1772" t="str">
            <v>清火片</v>
          </cell>
          <cell r="C1772" t="str">
            <v>24片(糖衣)</v>
          </cell>
          <cell r="D1772" t="str">
            <v>D</v>
          </cell>
          <cell r="E1772" t="str">
            <v>盒</v>
          </cell>
          <cell r="F1772">
            <v>4</v>
          </cell>
        </row>
        <row r="1773">
          <cell r="A1773">
            <v>154741</v>
          </cell>
          <cell r="B1773" t="str">
            <v>消肿橡胶膏</v>
          </cell>
          <cell r="C1773" t="str">
            <v>5cmx6cmx2贴x4片</v>
          </cell>
          <cell r="D1773" t="str">
            <v/>
          </cell>
          <cell r="E1773" t="str">
            <v>盒</v>
          </cell>
          <cell r="F1773">
            <v>6</v>
          </cell>
        </row>
        <row r="1774">
          <cell r="A1774">
            <v>84718</v>
          </cell>
          <cell r="B1774" t="str">
            <v>丁细牙痛胶囊</v>
          </cell>
          <cell r="C1774" t="str">
            <v>0.45gx24粒</v>
          </cell>
          <cell r="D1774" t="str">
            <v>A</v>
          </cell>
          <cell r="E1774" t="str">
            <v>盒</v>
          </cell>
          <cell r="F1774">
            <v>4</v>
          </cell>
        </row>
        <row r="1775">
          <cell r="A1775">
            <v>38928</v>
          </cell>
          <cell r="B1775" t="str">
            <v>磷酸铝凝胶(吉福士)</v>
          </cell>
          <cell r="C1775" t="str">
            <v>130mgx10袋</v>
          </cell>
          <cell r="D1775" t="str">
            <v>D</v>
          </cell>
          <cell r="E1775" t="str">
            <v>盒</v>
          </cell>
          <cell r="F1775">
            <v>2</v>
          </cell>
        </row>
        <row r="1776">
          <cell r="A1776">
            <v>44470</v>
          </cell>
          <cell r="B1776" t="str">
            <v>叶酸片(斯利安)</v>
          </cell>
          <cell r="C1776" t="str">
            <v>0.4mgx93片</v>
          </cell>
          <cell r="D1776" t="str">
            <v>A</v>
          </cell>
          <cell r="E1776" t="str">
            <v>盒</v>
          </cell>
          <cell r="F1776">
            <v>2</v>
          </cell>
        </row>
        <row r="1777">
          <cell r="A1777">
            <v>30333</v>
          </cell>
          <cell r="B1777" t="str">
            <v>硫酸氢氯吡格雷片(波立维片)</v>
          </cell>
          <cell r="C1777" t="str">
            <v>75mgx7片</v>
          </cell>
          <cell r="D1777" t="str">
            <v>D</v>
          </cell>
          <cell r="E1777" t="str">
            <v>盒</v>
          </cell>
          <cell r="F1777">
            <v>3</v>
          </cell>
        </row>
        <row r="1778">
          <cell r="A1778">
            <v>30334</v>
          </cell>
          <cell r="B1778" t="str">
            <v>丙戊酸钠缓释片(德巴金)</v>
          </cell>
          <cell r="C1778" t="str">
            <v>0.5gx30片</v>
          </cell>
          <cell r="D1778" t="str">
            <v>D</v>
          </cell>
          <cell r="E1778" t="str">
            <v>盒</v>
          </cell>
          <cell r="F1778">
            <v>3</v>
          </cell>
        </row>
        <row r="1779">
          <cell r="A1779">
            <v>39536</v>
          </cell>
          <cell r="B1779" t="str">
            <v>熊去氧胆酸胶囊(优思弗)</v>
          </cell>
          <cell r="C1779" t="str">
            <v>250mgx25粒</v>
          </cell>
          <cell r="D1779" t="str">
            <v>D</v>
          </cell>
          <cell r="E1779" t="str">
            <v>盒</v>
          </cell>
          <cell r="F1779">
            <v>2</v>
          </cell>
        </row>
        <row r="1780">
          <cell r="A1780">
            <v>952</v>
          </cell>
          <cell r="B1780" t="str">
            <v>曲咪新乳膏</v>
          </cell>
          <cell r="C1780" t="str">
            <v>10g</v>
          </cell>
          <cell r="D1780" t="str">
            <v>D</v>
          </cell>
          <cell r="E1780" t="str">
            <v>支</v>
          </cell>
          <cell r="F1780">
            <v>2</v>
          </cell>
        </row>
        <row r="1781">
          <cell r="A1781">
            <v>1416</v>
          </cell>
          <cell r="B1781" t="str">
            <v>枇杷止咳胶囊</v>
          </cell>
          <cell r="C1781" t="str">
            <v>0.25gx24粒</v>
          </cell>
          <cell r="D1781" t="str">
            <v>D</v>
          </cell>
          <cell r="E1781" t="str">
            <v>盒</v>
          </cell>
          <cell r="F1781">
            <v>2</v>
          </cell>
        </row>
        <row r="1782">
          <cell r="A1782">
            <v>1818</v>
          </cell>
          <cell r="B1782" t="str">
            <v>风油精</v>
          </cell>
          <cell r="C1782" t="str">
            <v>3ml</v>
          </cell>
          <cell r="D1782" t="str">
            <v>D</v>
          </cell>
          <cell r="E1782" t="str">
            <v>瓶</v>
          </cell>
          <cell r="F1782">
            <v>15</v>
          </cell>
        </row>
        <row r="1783">
          <cell r="A1783">
            <v>82530</v>
          </cell>
          <cell r="B1783" t="str">
            <v>复方黄藤洗液</v>
          </cell>
          <cell r="C1783" t="str">
            <v>186ml(内附冲洗器)</v>
          </cell>
          <cell r="D1783" t="str">
            <v>A</v>
          </cell>
          <cell r="E1783" t="str">
            <v>盒</v>
          </cell>
          <cell r="F1783">
            <v>4</v>
          </cell>
        </row>
        <row r="1784">
          <cell r="A1784">
            <v>132393</v>
          </cell>
          <cell r="B1784" t="str">
            <v>小儿麦枣咀嚼片 </v>
          </cell>
          <cell r="C1784" t="str">
            <v>0.45gx12片x3板</v>
          </cell>
          <cell r="D1784" t="str">
            <v>D</v>
          </cell>
          <cell r="E1784" t="str">
            <v>盒</v>
          </cell>
          <cell r="F1784">
            <v>3</v>
          </cell>
        </row>
        <row r="1785">
          <cell r="A1785">
            <v>302</v>
          </cell>
          <cell r="B1785" t="str">
            <v>拉西地平片(三精司乐平)</v>
          </cell>
          <cell r="C1785" t="str">
            <v>4mgx15片</v>
          </cell>
          <cell r="D1785" t="str">
            <v>D</v>
          </cell>
          <cell r="E1785" t="str">
            <v>盒</v>
          </cell>
          <cell r="F1785">
            <v>3</v>
          </cell>
        </row>
        <row r="1786">
          <cell r="A1786">
            <v>101891</v>
          </cell>
          <cell r="B1786" t="str">
            <v>脚爽浴足盐(原脚癣脚气浴足盐)</v>
          </cell>
          <cell r="C1786" t="str">
            <v>30gx5袋</v>
          </cell>
          <cell r="D1786" t="str">
            <v>D</v>
          </cell>
          <cell r="E1786" t="str">
            <v>盒</v>
          </cell>
          <cell r="F1786">
            <v>1</v>
          </cell>
        </row>
        <row r="1787">
          <cell r="A1787">
            <v>82029</v>
          </cell>
          <cell r="B1787" t="str">
            <v>脚爽护肤液(脚臭灵)</v>
          </cell>
          <cell r="C1787" t="str">
            <v>60ml</v>
          </cell>
          <cell r="D1787" t="str">
            <v>D</v>
          </cell>
          <cell r="E1787" t="str">
            <v>盒</v>
          </cell>
          <cell r="F1787">
            <v>1</v>
          </cell>
        </row>
        <row r="1788">
          <cell r="A1788">
            <v>162357</v>
          </cell>
          <cell r="B1788" t="str">
            <v>小儿氨酚烷胺颗粒</v>
          </cell>
          <cell r="C1788" t="str">
            <v>6gx15袋</v>
          </cell>
          <cell r="D1788" t="str">
            <v/>
          </cell>
          <cell r="E1788" t="str">
            <v>盒</v>
          </cell>
          <cell r="F1788">
            <v>2</v>
          </cell>
        </row>
        <row r="1789">
          <cell r="A1789">
            <v>31356</v>
          </cell>
          <cell r="B1789" t="str">
            <v>苯磺酸左旋氨氯地平片(施慧达)</v>
          </cell>
          <cell r="C1789" t="str">
            <v>2.5mgx7片x2板</v>
          </cell>
          <cell r="D1789" t="str">
            <v>D</v>
          </cell>
          <cell r="E1789" t="str">
            <v>盒</v>
          </cell>
          <cell r="F1789">
            <v>24</v>
          </cell>
        </row>
        <row r="1790">
          <cell r="A1790">
            <v>42908</v>
          </cell>
          <cell r="B1790" t="str">
            <v>酚酞片</v>
          </cell>
          <cell r="C1790" t="str">
            <v>50mgx100片</v>
          </cell>
          <cell r="D1790" t="str">
            <v>D</v>
          </cell>
          <cell r="E1790" t="str">
            <v>瓶</v>
          </cell>
          <cell r="F1790">
            <v>5</v>
          </cell>
        </row>
        <row r="1791">
          <cell r="A1791">
            <v>59581</v>
          </cell>
          <cell r="B1791" t="str">
            <v>醋酸地塞米松乳膏</v>
          </cell>
          <cell r="C1791" t="str">
            <v>10g</v>
          </cell>
          <cell r="D1791" t="str">
            <v/>
          </cell>
          <cell r="E1791" t="str">
            <v>支</v>
          </cell>
          <cell r="F1791">
            <v>2</v>
          </cell>
        </row>
        <row r="1792">
          <cell r="A1792">
            <v>113601</v>
          </cell>
          <cell r="B1792" t="str">
            <v>聚异戊二烯合成避孕套(杰士邦)</v>
          </cell>
          <cell r="C1792" t="str">
            <v>2只(极肤滑)</v>
          </cell>
          <cell r="D1792" t="str">
            <v>D</v>
          </cell>
          <cell r="E1792" t="str">
            <v>盒</v>
          </cell>
          <cell r="F1792">
            <v>2</v>
          </cell>
        </row>
        <row r="1793">
          <cell r="A1793">
            <v>155332</v>
          </cell>
          <cell r="B1793" t="str">
            <v>自吸过滤式防颗粒物口罩</v>
          </cell>
          <cell r="C1793" t="str">
            <v>9501 5只</v>
          </cell>
          <cell r="D1793" t="str">
            <v>D</v>
          </cell>
          <cell r="E1793" t="str">
            <v>袋</v>
          </cell>
          <cell r="F1793">
            <v>12</v>
          </cell>
        </row>
        <row r="1794">
          <cell r="A1794">
            <v>99951</v>
          </cell>
          <cell r="B1794" t="str">
            <v>菊花</v>
          </cell>
          <cell r="C1794" t="str">
            <v>贡菊、50克/袋（桐君阁）</v>
          </cell>
          <cell r="D1794" t="str">
            <v>D</v>
          </cell>
          <cell r="E1794" t="str">
            <v>袋</v>
          </cell>
          <cell r="F1794">
            <v>4</v>
          </cell>
        </row>
        <row r="1795">
          <cell r="A1795">
            <v>122904</v>
          </cell>
          <cell r="B1795" t="str">
            <v>大枣</v>
          </cell>
          <cell r="C1795" t="str">
            <v>和田玉枣四星500g(桐君阁牌）</v>
          </cell>
          <cell r="D1795" t="str">
            <v>D</v>
          </cell>
          <cell r="E1795" t="str">
            <v>袋</v>
          </cell>
          <cell r="F1795">
            <v>1</v>
          </cell>
        </row>
        <row r="1796">
          <cell r="A1796">
            <v>88744</v>
          </cell>
          <cell r="B1796" t="str">
            <v>盐酸普拉克索片</v>
          </cell>
          <cell r="C1796" t="str">
            <v>0.25mgx30s</v>
          </cell>
          <cell r="D1796" t="str">
            <v>D</v>
          </cell>
          <cell r="E1796" t="str">
            <v>盒</v>
          </cell>
          <cell r="F1796">
            <v>2</v>
          </cell>
        </row>
        <row r="1797">
          <cell r="A1797">
            <v>137325</v>
          </cell>
          <cell r="B1797" t="str">
            <v>汤臣倍健多种维生素矿物质片（男士型） </v>
          </cell>
          <cell r="C1797" t="str">
            <v> 90g（1.5g/片*60片）  </v>
          </cell>
          <cell r="D1797" t="str">
            <v>A</v>
          </cell>
          <cell r="E1797" t="str">
            <v>瓶</v>
          </cell>
          <cell r="F1797">
            <v>2</v>
          </cell>
        </row>
        <row r="1798">
          <cell r="A1798">
            <v>140499</v>
          </cell>
          <cell r="B1798" t="str">
            <v>汤臣倍健螺旋藻咀嚼片</v>
          </cell>
          <cell r="C1798" t="str">
            <v>72g(600mg/片*120片)</v>
          </cell>
          <cell r="D1798" t="str">
            <v>A</v>
          </cell>
          <cell r="E1798" t="str">
            <v>瓶</v>
          </cell>
          <cell r="F1798">
            <v>1</v>
          </cell>
        </row>
        <row r="1799">
          <cell r="A1799">
            <v>54062</v>
          </cell>
          <cell r="B1799" t="str">
            <v>银杏叶提取物片</v>
          </cell>
          <cell r="C1799" t="str">
            <v>40mg×20片</v>
          </cell>
          <cell r="D1799" t="str">
            <v/>
          </cell>
          <cell r="E1799" t="str">
            <v>盒</v>
          </cell>
          <cell r="F1799">
            <v>2</v>
          </cell>
        </row>
        <row r="1800">
          <cell r="A1800">
            <v>101040</v>
          </cell>
          <cell r="B1800" t="str">
            <v>头孢地尼分散片</v>
          </cell>
          <cell r="C1800" t="str">
            <v>0.1gx6片</v>
          </cell>
          <cell r="D1800" t="str">
            <v>D</v>
          </cell>
          <cell r="E1800" t="str">
            <v>盒</v>
          </cell>
          <cell r="F1800">
            <v>4</v>
          </cell>
        </row>
        <row r="1801">
          <cell r="A1801">
            <v>120545</v>
          </cell>
          <cell r="B1801" t="str">
            <v>美洛昔康片</v>
          </cell>
          <cell r="C1801" t="str">
            <v>7.5mgx12片</v>
          </cell>
          <cell r="D1801" t="str">
            <v>D</v>
          </cell>
          <cell r="E1801" t="str">
            <v>盒</v>
          </cell>
          <cell r="F1801">
            <v>2</v>
          </cell>
        </row>
        <row r="1802">
          <cell r="A1802">
            <v>138584</v>
          </cell>
          <cell r="B1802" t="str">
            <v>天然维生素C咀嚼片</v>
          </cell>
          <cell r="C1802" t="str">
            <v>110.5克（850mgx130片）</v>
          </cell>
          <cell r="D1802" t="str">
            <v>A</v>
          </cell>
          <cell r="E1802" t="str">
            <v>瓶</v>
          </cell>
          <cell r="F1802">
            <v>3</v>
          </cell>
        </row>
        <row r="1803">
          <cell r="A1803">
            <v>63027</v>
          </cell>
          <cell r="B1803" t="str">
            <v>棉签</v>
          </cell>
          <cell r="C1803" t="str">
            <v>10cmx50支(竹棒型,单头)灭菌级</v>
          </cell>
          <cell r="D1803" t="str">
            <v>D</v>
          </cell>
          <cell r="E1803" t="str">
            <v>袋</v>
          </cell>
          <cell r="F1803">
            <v>11</v>
          </cell>
        </row>
        <row r="1804">
          <cell r="A1804">
            <v>105893</v>
          </cell>
          <cell r="B1804" t="str">
            <v>退热贴</v>
          </cell>
          <cell r="C1804" t="str">
            <v>3+1贴(BB-01IV型退热护脑装)</v>
          </cell>
          <cell r="D1804" t="str">
            <v>A</v>
          </cell>
          <cell r="E1804" t="str">
            <v>盒</v>
          </cell>
          <cell r="F1804">
            <v>7</v>
          </cell>
        </row>
        <row r="1805">
          <cell r="A1805">
            <v>84941</v>
          </cell>
          <cell r="B1805" t="str">
            <v>金桂花除臭液</v>
          </cell>
          <cell r="C1805" t="str">
            <v>20ml</v>
          </cell>
          <cell r="D1805" t="str">
            <v>D</v>
          </cell>
          <cell r="E1805" t="str">
            <v>盒</v>
          </cell>
          <cell r="F1805">
            <v>2</v>
          </cell>
        </row>
        <row r="1806">
          <cell r="A1806">
            <v>1334</v>
          </cell>
          <cell r="B1806" t="str">
            <v>心宝丸</v>
          </cell>
          <cell r="C1806" t="str">
            <v>60mgx20丸</v>
          </cell>
          <cell r="D1806" t="str">
            <v>D</v>
          </cell>
          <cell r="E1806" t="str">
            <v>瓶</v>
          </cell>
          <cell r="F1806">
            <v>2</v>
          </cell>
        </row>
        <row r="1807">
          <cell r="A1807">
            <v>96130</v>
          </cell>
          <cell r="B1807" t="str">
            <v>温灸纯艾条</v>
          </cell>
          <cell r="C1807" t="str">
            <v>18mmx200mmx10支(15:1)(一级黄)</v>
          </cell>
          <cell r="D1807" t="str">
            <v>D</v>
          </cell>
          <cell r="E1807" t="str">
            <v>盒</v>
          </cell>
          <cell r="F1807">
            <v>2</v>
          </cell>
        </row>
        <row r="1808">
          <cell r="A1808">
            <v>52369</v>
          </cell>
          <cell r="B1808" t="str">
            <v>谷维素片</v>
          </cell>
          <cell r="C1808" t="str">
            <v>10mgx100片</v>
          </cell>
          <cell r="D1808" t="str">
            <v>D</v>
          </cell>
          <cell r="E1808" t="str">
            <v>瓶</v>
          </cell>
          <cell r="F1808">
            <v>8</v>
          </cell>
        </row>
        <row r="1809">
          <cell r="A1809">
            <v>19499</v>
          </cell>
          <cell r="B1809" t="str">
            <v>冰珍去翳滴眼液</v>
          </cell>
          <cell r="C1809" t="str">
            <v>10ml</v>
          </cell>
          <cell r="D1809" t="str">
            <v>D</v>
          </cell>
          <cell r="E1809" t="str">
            <v>盒</v>
          </cell>
          <cell r="F1809">
            <v>2</v>
          </cell>
        </row>
        <row r="1810">
          <cell r="A1810">
            <v>117371</v>
          </cell>
          <cell r="B1810" t="str">
            <v>二十五味鬼臼丸</v>
          </cell>
          <cell r="C1810" t="str">
            <v>1gx8丸</v>
          </cell>
          <cell r="D1810" t="str">
            <v>T1</v>
          </cell>
          <cell r="E1810" t="str">
            <v>盒</v>
          </cell>
          <cell r="F1810">
            <v>6</v>
          </cell>
        </row>
        <row r="1811">
          <cell r="A1811">
            <v>105293</v>
          </cell>
          <cell r="B1811" t="str">
            <v>十三味菥蓂丸</v>
          </cell>
          <cell r="C1811" t="str">
            <v>0.6gx45丸</v>
          </cell>
          <cell r="D1811" t="str">
            <v>T1</v>
          </cell>
          <cell r="E1811" t="str">
            <v>瓶</v>
          </cell>
          <cell r="F1811">
            <v>4</v>
          </cell>
        </row>
        <row r="1812">
          <cell r="A1812">
            <v>105221</v>
          </cell>
          <cell r="B1812" t="str">
            <v>十八味降香丸</v>
          </cell>
          <cell r="C1812" t="str">
            <v>18丸(每10丸重6g)(水丸)</v>
          </cell>
          <cell r="D1812" t="str">
            <v>T1</v>
          </cell>
          <cell r="E1812" t="str">
            <v>盒</v>
          </cell>
          <cell r="F1812">
            <v>5</v>
          </cell>
        </row>
        <row r="1813">
          <cell r="A1813">
            <v>117684</v>
          </cell>
          <cell r="B1813" t="str">
            <v>化橘红</v>
          </cell>
          <cell r="C1813" t="str">
            <v>3gx8包</v>
          </cell>
          <cell r="D1813" t="str">
            <v>D</v>
          </cell>
          <cell r="E1813" t="str">
            <v>盒</v>
          </cell>
          <cell r="F1813">
            <v>3</v>
          </cell>
        </row>
        <row r="1814">
          <cell r="A1814">
            <v>119406</v>
          </cell>
          <cell r="B1814" t="str">
            <v>绿盾PM2.5口罩</v>
          </cell>
          <cell r="C1814" t="str">
            <v>成人均码(1只)</v>
          </cell>
          <cell r="D1814" t="str">
            <v>D</v>
          </cell>
          <cell r="E1814" t="str">
            <v>袋</v>
          </cell>
          <cell r="F1814">
            <v>5</v>
          </cell>
        </row>
        <row r="1815">
          <cell r="A1815">
            <v>124623</v>
          </cell>
          <cell r="B1815" t="str">
            <v>当归破壁饮片</v>
          </cell>
          <cell r="C1815" t="str">
            <v>2g*20袋</v>
          </cell>
          <cell r="D1815" t="str">
            <v>A</v>
          </cell>
          <cell r="E1815" t="str">
            <v>盒</v>
          </cell>
          <cell r="F1815">
            <v>2</v>
          </cell>
        </row>
        <row r="1816">
          <cell r="A1816">
            <v>124630</v>
          </cell>
          <cell r="B1816" t="str">
            <v>菊花破壁饮片</v>
          </cell>
          <cell r="C1816" t="str">
            <v>1g*20袋</v>
          </cell>
          <cell r="D1816" t="str">
            <v>A</v>
          </cell>
          <cell r="E1816" t="str">
            <v>盒</v>
          </cell>
          <cell r="F1816">
            <v>1</v>
          </cell>
        </row>
        <row r="1817">
          <cell r="A1817">
            <v>131812</v>
          </cell>
          <cell r="B1817" t="str">
            <v>陈皮破壁饮片</v>
          </cell>
          <cell r="C1817" t="str">
            <v>1gx20袋</v>
          </cell>
          <cell r="D1817" t="str">
            <v>A</v>
          </cell>
          <cell r="E1817" t="str">
            <v>罐</v>
          </cell>
          <cell r="F1817">
            <v>1</v>
          </cell>
        </row>
        <row r="1818">
          <cell r="A1818">
            <v>124626</v>
          </cell>
          <cell r="B1818" t="str">
            <v>丹参破壁饮片</v>
          </cell>
          <cell r="C1818" t="str">
            <v>1g*20袋</v>
          </cell>
          <cell r="D1818" t="str">
            <v>A</v>
          </cell>
          <cell r="E1818" t="str">
            <v>盒</v>
          </cell>
          <cell r="F1818">
            <v>3</v>
          </cell>
        </row>
        <row r="1819">
          <cell r="A1819">
            <v>134900</v>
          </cell>
          <cell r="B1819" t="str">
            <v>山银花露（冰糖型）</v>
          </cell>
          <cell r="C1819" t="str">
            <v>340ml</v>
          </cell>
          <cell r="D1819" t="str">
            <v>B</v>
          </cell>
          <cell r="E1819" t="str">
            <v>瓶</v>
          </cell>
          <cell r="F1819">
            <v>7</v>
          </cell>
        </row>
        <row r="1820">
          <cell r="A1820">
            <v>9688</v>
          </cell>
          <cell r="B1820" t="str">
            <v>黄芪颗粒</v>
          </cell>
          <cell r="C1820" t="str">
            <v>15gx10袋</v>
          </cell>
          <cell r="D1820" t="str">
            <v>D</v>
          </cell>
          <cell r="E1820" t="str">
            <v>盒</v>
          </cell>
          <cell r="F1820">
            <v>2</v>
          </cell>
        </row>
        <row r="1821">
          <cell r="A1821">
            <v>129777</v>
          </cell>
          <cell r="B1821" t="str">
            <v>丹瑞肤乐宝凝露</v>
          </cell>
          <cell r="C1821" t="str">
            <v>25g</v>
          </cell>
          <cell r="D1821" t="str">
            <v>B</v>
          </cell>
          <cell r="E1821" t="str">
            <v>支</v>
          </cell>
          <cell r="F1821">
            <v>2</v>
          </cell>
        </row>
        <row r="1822">
          <cell r="A1822">
            <v>140031</v>
          </cell>
          <cell r="B1822" t="str">
            <v>毓婷天然胶乳橡胶避孕套</v>
          </cell>
          <cell r="C1822" t="str">
            <v>12只(如果爱)</v>
          </cell>
          <cell r="D1822" t="str">
            <v>D</v>
          </cell>
          <cell r="E1822" t="str">
            <v>盒</v>
          </cell>
          <cell r="F1822">
            <v>2</v>
          </cell>
        </row>
        <row r="1823">
          <cell r="A1823">
            <v>131124</v>
          </cell>
          <cell r="B1823" t="str">
            <v>太极水</v>
          </cell>
          <cell r="C1823" t="str">
            <v>310ml</v>
          </cell>
          <cell r="D1823" t="str">
            <v>T1</v>
          </cell>
          <cell r="E1823" t="str">
            <v>罐</v>
          </cell>
          <cell r="F1823">
            <v>267</v>
          </cell>
        </row>
        <row r="1824">
          <cell r="A1824">
            <v>89023</v>
          </cell>
          <cell r="B1824" t="str">
            <v>复合维生素片(爱乐维)</v>
          </cell>
          <cell r="C1824" t="str">
            <v>30片</v>
          </cell>
          <cell r="D1824" t="str">
            <v>B</v>
          </cell>
          <cell r="E1824" t="str">
            <v>盒</v>
          </cell>
          <cell r="F1824">
            <v>4</v>
          </cell>
        </row>
        <row r="1825">
          <cell r="A1825">
            <v>50162</v>
          </cell>
          <cell r="B1825" t="str">
            <v>羟糖甘滴眼液(新泪然)</v>
          </cell>
          <cell r="C1825" t="str">
            <v>5ml</v>
          </cell>
          <cell r="D1825" t="str">
            <v>D</v>
          </cell>
          <cell r="E1825" t="str">
            <v>支</v>
          </cell>
          <cell r="F1825">
            <v>1</v>
          </cell>
        </row>
        <row r="1826">
          <cell r="A1826">
            <v>139658</v>
          </cell>
          <cell r="B1826" t="str">
            <v>痛畀帖</v>
          </cell>
          <cell r="C1826" t="str">
            <v>风湿疼痛型（2贴）</v>
          </cell>
          <cell r="D1826" t="str">
            <v>D</v>
          </cell>
          <cell r="E1826" t="str">
            <v>盒</v>
          </cell>
          <cell r="F1826">
            <v>2</v>
          </cell>
        </row>
        <row r="1827">
          <cell r="A1827">
            <v>143259</v>
          </cell>
          <cell r="B1827" t="str">
            <v>甘草
</v>
          </cell>
          <cell r="C1827" t="str">
            <v>100g</v>
          </cell>
          <cell r="D1827" t="str">
            <v>D</v>
          </cell>
          <cell r="E1827" t="str">
            <v>瓶
</v>
          </cell>
          <cell r="F1827">
            <v>1</v>
          </cell>
        </row>
        <row r="1828">
          <cell r="A1828">
            <v>162792</v>
          </cell>
          <cell r="B1828" t="str">
            <v>脚丫爽浴足粉</v>
          </cell>
          <cell r="C1828" t="str">
            <v>20gx8袋</v>
          </cell>
          <cell r="D1828" t="str">
            <v/>
          </cell>
          <cell r="E1828" t="str">
            <v>袋</v>
          </cell>
          <cell r="F1828">
            <v>1</v>
          </cell>
        </row>
        <row r="1829">
          <cell r="A1829">
            <v>147157</v>
          </cell>
          <cell r="B1829" t="str">
            <v>去氧孕烯炔雌醇片(欣妈富隆)</v>
          </cell>
          <cell r="C1829" t="str">
            <v>21片(去氧孕烯0.15mg和炔雌醇20μg)</v>
          </cell>
          <cell r="D1829" t="str">
            <v>D</v>
          </cell>
          <cell r="E1829" t="str">
            <v>盒</v>
          </cell>
          <cell r="F1829">
            <v>2</v>
          </cell>
        </row>
        <row r="1830">
          <cell r="A1830">
            <v>145742</v>
          </cell>
          <cell r="B1830" t="str">
            <v>炒决明子</v>
          </cell>
          <cell r="C1830" t="str">
            <v>150g</v>
          </cell>
          <cell r="D1830" t="str">
            <v/>
          </cell>
          <cell r="E1830" t="str">
            <v>袋</v>
          </cell>
          <cell r="F1830">
            <v>2</v>
          </cell>
        </row>
        <row r="1831">
          <cell r="A1831">
            <v>145738</v>
          </cell>
          <cell r="B1831" t="str">
            <v>贡菊</v>
          </cell>
          <cell r="C1831" t="str">
            <v>25g</v>
          </cell>
          <cell r="D1831" t="str">
            <v/>
          </cell>
          <cell r="E1831" t="str">
            <v>袋</v>
          </cell>
          <cell r="F1831">
            <v>2</v>
          </cell>
        </row>
        <row r="1832">
          <cell r="A1832">
            <v>145727</v>
          </cell>
          <cell r="B1832" t="str">
            <v>玫瑰茄</v>
          </cell>
          <cell r="C1832" t="str">
            <v>25g</v>
          </cell>
          <cell r="D1832" t="str">
            <v/>
          </cell>
          <cell r="E1832" t="str">
            <v>袋</v>
          </cell>
          <cell r="F1832">
            <v>3</v>
          </cell>
        </row>
        <row r="1833">
          <cell r="A1833">
            <v>146387</v>
          </cell>
          <cell r="B1833" t="str">
            <v>酒精棉球(欧洁)</v>
          </cell>
          <cell r="C1833" t="str">
            <v>25只</v>
          </cell>
          <cell r="D1833" t="str">
            <v/>
          </cell>
          <cell r="E1833" t="str">
            <v>瓶</v>
          </cell>
          <cell r="F1833">
            <v>4</v>
          </cell>
        </row>
        <row r="1834">
          <cell r="A1834">
            <v>146907</v>
          </cell>
          <cell r="B1834" t="str">
            <v>韩金靓清水黑发啫喱（黑色）</v>
          </cell>
          <cell r="C1834" t="str">
            <v>400ml（50mlx4x2）</v>
          </cell>
          <cell r="D1834" t="str">
            <v/>
          </cell>
          <cell r="E1834" t="str">
            <v>盒</v>
          </cell>
          <cell r="F1834">
            <v>2</v>
          </cell>
        </row>
        <row r="1835">
          <cell r="A1835">
            <v>155328</v>
          </cell>
          <cell r="B1835" t="str">
            <v>西洋参</v>
          </cell>
          <cell r="C1835" t="str">
            <v>30g 中片</v>
          </cell>
          <cell r="D1835" t="str">
            <v/>
          </cell>
          <cell r="E1835" t="str">
            <v>瓶</v>
          </cell>
          <cell r="F1835">
            <v>2</v>
          </cell>
        </row>
        <row r="1836">
          <cell r="A1836">
            <v>149418</v>
          </cell>
          <cell r="B1836" t="str">
            <v>牙线棒</v>
          </cell>
          <cell r="C1836" t="str">
            <v>50只</v>
          </cell>
          <cell r="D1836" t="str">
            <v/>
          </cell>
          <cell r="E1836" t="str">
            <v>盒</v>
          </cell>
          <cell r="F1836">
            <v>1</v>
          </cell>
        </row>
        <row r="1837">
          <cell r="A1837">
            <v>25978</v>
          </cell>
          <cell r="B1837" t="str">
            <v>鹿衔草</v>
          </cell>
          <cell r="C1837" t="str">
            <v>段</v>
          </cell>
          <cell r="D1837" t="str">
            <v>D</v>
          </cell>
          <cell r="E1837" t="str">
            <v>10g</v>
          </cell>
          <cell r="F1837">
            <v>25</v>
          </cell>
        </row>
        <row r="1838">
          <cell r="A1838">
            <v>48648</v>
          </cell>
          <cell r="B1838" t="str">
            <v>大黄</v>
          </cell>
          <cell r="C1838" t="str">
            <v>块</v>
          </cell>
          <cell r="D1838" t="str">
            <v>D</v>
          </cell>
          <cell r="E1838" t="str">
            <v>10g</v>
          </cell>
          <cell r="F1838">
            <v>63.6</v>
          </cell>
        </row>
        <row r="1839">
          <cell r="A1839">
            <v>25311</v>
          </cell>
          <cell r="B1839" t="str">
            <v>小通草</v>
          </cell>
          <cell r="C1839" t="str">
            <v>段</v>
          </cell>
          <cell r="D1839" t="str">
            <v>D</v>
          </cell>
          <cell r="E1839" t="str">
            <v>10g</v>
          </cell>
          <cell r="F1839">
            <v>13.8</v>
          </cell>
        </row>
        <row r="1840">
          <cell r="A1840">
            <v>26771</v>
          </cell>
          <cell r="B1840" t="str">
            <v>郁李仁</v>
          </cell>
          <cell r="C1840" t="str">
            <v>净制</v>
          </cell>
          <cell r="D1840" t="str">
            <v>D</v>
          </cell>
          <cell r="E1840" t="str">
            <v>10g</v>
          </cell>
          <cell r="F1840">
            <v>1.4</v>
          </cell>
        </row>
        <row r="1841">
          <cell r="A1841">
            <v>22319</v>
          </cell>
          <cell r="B1841" t="str">
            <v>酒白芍</v>
          </cell>
          <cell r="C1841" t="str">
            <v>片</v>
          </cell>
          <cell r="D1841" t="str">
            <v>D</v>
          </cell>
          <cell r="E1841" t="str">
            <v>10g</v>
          </cell>
          <cell r="F1841">
            <v>96</v>
          </cell>
        </row>
        <row r="1842">
          <cell r="A1842">
            <v>25425</v>
          </cell>
          <cell r="B1842" t="str">
            <v>蜜炙远志</v>
          </cell>
          <cell r="C1842" t="str">
            <v>段</v>
          </cell>
          <cell r="D1842" t="str">
            <v>D</v>
          </cell>
          <cell r="E1842" t="str">
            <v>10g</v>
          </cell>
          <cell r="F1842">
            <v>10.2</v>
          </cell>
        </row>
        <row r="1843">
          <cell r="A1843">
            <v>25427</v>
          </cell>
          <cell r="B1843" t="str">
            <v>豆蔻</v>
          </cell>
          <cell r="C1843" t="str">
            <v>净制</v>
          </cell>
          <cell r="D1843" t="str">
            <v>D</v>
          </cell>
          <cell r="E1843" t="str">
            <v>10g</v>
          </cell>
          <cell r="F1843">
            <v>50.2</v>
          </cell>
        </row>
        <row r="1844">
          <cell r="A1844">
            <v>18642</v>
          </cell>
          <cell r="B1844" t="str">
            <v>茜草炭</v>
          </cell>
          <cell r="C1844" t="str">
            <v>段</v>
          </cell>
          <cell r="D1844" t="str">
            <v>D</v>
          </cell>
          <cell r="E1844" t="str">
            <v>10g</v>
          </cell>
          <cell r="F1844">
            <v>85</v>
          </cell>
        </row>
        <row r="1845">
          <cell r="A1845">
            <v>44312</v>
          </cell>
          <cell r="B1845" t="str">
            <v>盐韭菜子</v>
          </cell>
          <cell r="C1845" t="str">
            <v>盐炙</v>
          </cell>
          <cell r="D1845" t="str">
            <v>D</v>
          </cell>
          <cell r="E1845" t="str">
            <v>10g</v>
          </cell>
          <cell r="F1845">
            <v>57</v>
          </cell>
        </row>
        <row r="1846">
          <cell r="A1846">
            <v>40914</v>
          </cell>
          <cell r="B1846" t="str">
            <v>苦参</v>
          </cell>
          <cell r="C1846" t="str">
            <v>片</v>
          </cell>
          <cell r="D1846" t="str">
            <v>D</v>
          </cell>
          <cell r="E1846" t="str">
            <v>10g</v>
          </cell>
          <cell r="F1846">
            <v>93.8</v>
          </cell>
        </row>
        <row r="1847">
          <cell r="A1847">
            <v>40917</v>
          </cell>
          <cell r="B1847" t="str">
            <v>盐补骨脂</v>
          </cell>
          <cell r="C1847" t="str">
            <v>盐炙</v>
          </cell>
          <cell r="D1847" t="str">
            <v>D</v>
          </cell>
          <cell r="E1847" t="str">
            <v>10g</v>
          </cell>
          <cell r="F1847">
            <v>38.5</v>
          </cell>
        </row>
        <row r="1848">
          <cell r="A1848">
            <v>44315</v>
          </cell>
          <cell r="B1848" t="str">
            <v>陈皮</v>
          </cell>
          <cell r="C1848" t="str">
            <v>丝</v>
          </cell>
          <cell r="D1848" t="str">
            <v>D</v>
          </cell>
          <cell r="E1848" t="str">
            <v>10g</v>
          </cell>
          <cell r="F1848">
            <v>82.5</v>
          </cell>
        </row>
        <row r="1849">
          <cell r="A1849">
            <v>29280</v>
          </cell>
          <cell r="B1849" t="str">
            <v>香橼</v>
          </cell>
          <cell r="C1849" t="str">
            <v>丝</v>
          </cell>
          <cell r="D1849" t="str">
            <v>D</v>
          </cell>
          <cell r="E1849" t="str">
            <v>10g</v>
          </cell>
          <cell r="F1849">
            <v>2.8</v>
          </cell>
        </row>
        <row r="1850">
          <cell r="A1850">
            <v>49200</v>
          </cell>
          <cell r="B1850" t="str">
            <v>蜜麻黄</v>
          </cell>
          <cell r="C1850" t="str">
            <v>段</v>
          </cell>
          <cell r="D1850" t="str">
            <v>D</v>
          </cell>
          <cell r="E1850" t="str">
            <v>10g</v>
          </cell>
          <cell r="F1850">
            <v>31</v>
          </cell>
        </row>
        <row r="1851">
          <cell r="A1851">
            <v>26337</v>
          </cell>
          <cell r="B1851" t="str">
            <v>炒鸡内金</v>
          </cell>
          <cell r="C1851" t="str">
            <v>清炒</v>
          </cell>
          <cell r="D1851" t="str">
            <v>D</v>
          </cell>
          <cell r="E1851" t="str">
            <v>10g</v>
          </cell>
          <cell r="F1851">
            <v>83</v>
          </cell>
        </row>
        <row r="1852">
          <cell r="A1852">
            <v>25974</v>
          </cell>
          <cell r="B1852" t="str">
            <v>干鱼腥草</v>
          </cell>
          <cell r="C1852" t="str">
            <v>段</v>
          </cell>
          <cell r="D1852" t="str">
            <v>D</v>
          </cell>
          <cell r="E1852" t="str">
            <v>10g</v>
          </cell>
          <cell r="F1852">
            <v>53</v>
          </cell>
        </row>
        <row r="1853">
          <cell r="A1853">
            <v>25301</v>
          </cell>
          <cell r="B1853" t="str">
            <v>竹叶柴胡</v>
          </cell>
          <cell r="C1853" t="str">
            <v>段</v>
          </cell>
          <cell r="D1853" t="str">
            <v>D</v>
          </cell>
          <cell r="E1853" t="str">
            <v>10g</v>
          </cell>
          <cell r="F1853">
            <v>83.7</v>
          </cell>
        </row>
        <row r="1854">
          <cell r="A1854">
            <v>25641</v>
          </cell>
          <cell r="B1854" t="str">
            <v>薏苡仁</v>
          </cell>
          <cell r="C1854" t="str">
            <v>净制</v>
          </cell>
          <cell r="D1854" t="str">
            <v>D</v>
          </cell>
          <cell r="E1854" t="str">
            <v>10g</v>
          </cell>
          <cell r="F1854">
            <v>200</v>
          </cell>
        </row>
        <row r="1855">
          <cell r="A1855">
            <v>158311</v>
          </cell>
          <cell r="B1855" t="str">
            <v>蒲公英</v>
          </cell>
          <cell r="C1855" t="str">
            <v>段</v>
          </cell>
          <cell r="D1855" t="str">
            <v/>
          </cell>
          <cell r="E1855" t="str">
            <v>10g</v>
          </cell>
          <cell r="F1855">
            <v>200</v>
          </cell>
        </row>
        <row r="1856">
          <cell r="A1856">
            <v>162384</v>
          </cell>
          <cell r="B1856" t="str">
            <v>赤小豆</v>
          </cell>
          <cell r="C1856" t="str">
            <v>净制</v>
          </cell>
          <cell r="D1856" t="str">
            <v/>
          </cell>
          <cell r="E1856" t="str">
            <v>10g</v>
          </cell>
          <cell r="F1856">
            <v>50</v>
          </cell>
        </row>
        <row r="1857">
          <cell r="A1857">
            <v>49561</v>
          </cell>
          <cell r="B1857" t="str">
            <v>石韦</v>
          </cell>
          <cell r="C1857" t="str">
            <v>丝</v>
          </cell>
          <cell r="D1857" t="str">
            <v>D</v>
          </cell>
          <cell r="E1857" t="str">
            <v>10g</v>
          </cell>
          <cell r="F1857">
            <v>50</v>
          </cell>
        </row>
        <row r="1858">
          <cell r="A1858">
            <v>151218</v>
          </cell>
          <cell r="B1858" t="str">
            <v>爽口喉片（山楂味）</v>
          </cell>
          <cell r="C1858" t="str">
            <v>40g（不含香精维C）</v>
          </cell>
          <cell r="D1858" t="str">
            <v/>
          </cell>
          <cell r="E1858" t="str">
            <v>瓶</v>
          </cell>
          <cell r="F1858">
            <v>8</v>
          </cell>
        </row>
        <row r="1859">
          <cell r="A1859">
            <v>74746</v>
          </cell>
          <cell r="B1859" t="str">
            <v>滴露健康抑菌洗手液</v>
          </cell>
          <cell r="C1859" t="str">
            <v>500g(滋润倍护)</v>
          </cell>
          <cell r="D1859" t="str">
            <v/>
          </cell>
          <cell r="E1859" t="str">
            <v>瓶</v>
          </cell>
          <cell r="F1859">
            <v>2</v>
          </cell>
        </row>
        <row r="1860">
          <cell r="A1860">
            <v>152186</v>
          </cell>
          <cell r="B1860" t="str">
            <v>蚊宁儿童抑菌止痒凝露</v>
          </cell>
          <cell r="C1860" t="str">
            <v>25g</v>
          </cell>
          <cell r="D1860" t="str">
            <v>D</v>
          </cell>
          <cell r="E1860" t="str">
            <v>盒</v>
          </cell>
          <cell r="F1860">
            <v>4</v>
          </cell>
        </row>
        <row r="1861">
          <cell r="A1861">
            <v>140679</v>
          </cell>
          <cell r="B1861" t="str">
            <v>生理性海水鼻腔喷雾器</v>
          </cell>
          <cell r="C1861" t="str">
            <v>50ml</v>
          </cell>
          <cell r="D1861" t="str">
            <v/>
          </cell>
          <cell r="E1861" t="str">
            <v>瓶</v>
          </cell>
          <cell r="F1861">
            <v>3</v>
          </cell>
        </row>
        <row r="1862">
          <cell r="A1862">
            <v>154574</v>
          </cell>
          <cell r="B1862" t="str">
            <v>创可贴</v>
          </cell>
          <cell r="C1862" t="str">
            <v>58mmx44mmx15片（猫奴必备）</v>
          </cell>
          <cell r="D1862" t="str">
            <v/>
          </cell>
          <cell r="E1862" t="str">
            <v>盒</v>
          </cell>
          <cell r="F1862">
            <v>4</v>
          </cell>
        </row>
        <row r="1863">
          <cell r="A1863">
            <v>154591</v>
          </cell>
          <cell r="B1863" t="str">
            <v>创可贴</v>
          </cell>
          <cell r="C1863" t="str">
            <v>55mmx40mmx15片（机智猴）</v>
          </cell>
          <cell r="D1863" t="str">
            <v/>
          </cell>
          <cell r="E1863" t="str">
            <v>盒</v>
          </cell>
          <cell r="F1863">
            <v>4</v>
          </cell>
        </row>
        <row r="1864">
          <cell r="A1864">
            <v>154732</v>
          </cell>
          <cell r="B1864" t="str">
            <v>阿胶枣</v>
          </cell>
          <cell r="C1864" t="str">
            <v>100g</v>
          </cell>
          <cell r="D1864" t="str">
            <v/>
          </cell>
          <cell r="E1864" t="str">
            <v>袋</v>
          </cell>
          <cell r="F1864">
            <v>5</v>
          </cell>
        </row>
        <row r="1865">
          <cell r="A1865">
            <v>62594</v>
          </cell>
          <cell r="B1865" t="str">
            <v>阿法林润康胶囊片剂</v>
          </cell>
          <cell r="C1865" t="str">
            <v>6粒x15板</v>
          </cell>
          <cell r="D1865" t="str">
            <v>D</v>
          </cell>
          <cell r="E1865" t="str">
            <v>盒</v>
          </cell>
          <cell r="F1865">
            <v>1</v>
          </cell>
        </row>
        <row r="1866">
          <cell r="A1866">
            <v>155181</v>
          </cell>
          <cell r="B1866" t="str">
            <v>凡士林防干修复霜</v>
          </cell>
          <cell r="C1866" t="str">
            <v>100g</v>
          </cell>
          <cell r="D1866" t="str">
            <v/>
          </cell>
          <cell r="E1866" t="str">
            <v>盒</v>
          </cell>
          <cell r="F1866">
            <v>4</v>
          </cell>
        </row>
        <row r="1867">
          <cell r="A1867">
            <v>161191</v>
          </cell>
          <cell r="B1867" t="str">
            <v>大枣红糖</v>
          </cell>
          <cell r="C1867" t="str">
            <v>216g(18gx12条）</v>
          </cell>
          <cell r="D1867" t="str">
            <v/>
          </cell>
          <cell r="E1867" t="str">
            <v>袋</v>
          </cell>
          <cell r="F1867">
            <v>2</v>
          </cell>
        </row>
        <row r="1868">
          <cell r="A1868">
            <v>161192</v>
          </cell>
          <cell r="B1868" t="str">
            <v>枸杞红糖</v>
          </cell>
          <cell r="C1868" t="str">
            <v>216g（18gx12条）</v>
          </cell>
          <cell r="D1868" t="str">
            <v/>
          </cell>
          <cell r="E1868" t="str">
            <v>袋</v>
          </cell>
          <cell r="F1868">
            <v>2</v>
          </cell>
        </row>
        <row r="1869">
          <cell r="A1869">
            <v>157306</v>
          </cell>
          <cell r="B1869" t="str">
            <v>橘红浓缩液</v>
          </cell>
          <cell r="C1869" t="str">
            <v>15mlx10袋</v>
          </cell>
          <cell r="D1869" t="str">
            <v/>
          </cell>
          <cell r="E1869" t="str">
            <v>盒</v>
          </cell>
          <cell r="F1869">
            <v>3</v>
          </cell>
        </row>
        <row r="1870">
          <cell r="A1870">
            <v>103780</v>
          </cell>
          <cell r="B1870" t="str">
            <v>天然驱蚊贴(布阑氏)</v>
          </cell>
          <cell r="C1870" t="str">
            <v>12片</v>
          </cell>
          <cell r="D1870" t="str">
            <v>D</v>
          </cell>
          <cell r="E1870" t="str">
            <v>袋</v>
          </cell>
          <cell r="F1870">
            <v>3</v>
          </cell>
        </row>
        <row r="1871">
          <cell r="A1871">
            <v>160163</v>
          </cell>
          <cell r="B1871" t="str">
            <v>医用护理垫</v>
          </cell>
          <cell r="C1871" t="str">
            <v>420特量超大型（3片）</v>
          </cell>
          <cell r="D1871" t="str">
            <v/>
          </cell>
          <cell r="E1871" t="str">
            <v>包</v>
          </cell>
          <cell r="F1871">
            <v>3</v>
          </cell>
        </row>
        <row r="1872">
          <cell r="A1872">
            <v>158953</v>
          </cell>
          <cell r="B1872" t="str">
            <v>妇科专用棉巾</v>
          </cell>
          <cell r="C1872" t="str">
            <v>290量多型（6片）</v>
          </cell>
          <cell r="D1872" t="str">
            <v/>
          </cell>
          <cell r="E1872" t="str">
            <v>盒</v>
          </cell>
          <cell r="F1872">
            <v>4</v>
          </cell>
        </row>
        <row r="1873">
          <cell r="A1873">
            <v>158950</v>
          </cell>
          <cell r="B1873" t="str">
            <v>妇科专用棉巾</v>
          </cell>
          <cell r="C1873" t="str">
            <v>240超薄中量型（10片）</v>
          </cell>
          <cell r="D1873" t="str">
            <v/>
          </cell>
          <cell r="E1873" t="str">
            <v>盒</v>
          </cell>
          <cell r="F1873">
            <v>3</v>
          </cell>
        </row>
        <row r="1874">
          <cell r="A1874">
            <v>162723</v>
          </cell>
          <cell r="B1874" t="str">
            <v>两个宝贝山楂布丁</v>
          </cell>
          <cell r="C1874" t="str">
            <v>118g</v>
          </cell>
          <cell r="D1874" t="str">
            <v/>
          </cell>
          <cell r="E1874" t="str">
            <v>罐</v>
          </cell>
          <cell r="F1874">
            <v>1</v>
          </cell>
        </row>
        <row r="1875">
          <cell r="A1875">
            <v>9908830</v>
          </cell>
          <cell r="B1875" t="str">
            <v>韩金靓Z（紫色）</v>
          </cell>
          <cell r="C1875" t="str">
            <v/>
          </cell>
          <cell r="D1875" t="str">
            <v/>
          </cell>
          <cell r="E1875" t="str">
            <v>盒</v>
          </cell>
          <cell r="F1875">
            <v>3</v>
          </cell>
        </row>
        <row r="1876">
          <cell r="A1876">
            <v>9907789</v>
          </cell>
          <cell r="B1876" t="str">
            <v>雅培益力佳</v>
          </cell>
          <cell r="C1876" t="str">
            <v/>
          </cell>
          <cell r="D1876" t="str">
            <v/>
          </cell>
          <cell r="E1876" t="str">
            <v>罐</v>
          </cell>
          <cell r="F1876">
            <v>3</v>
          </cell>
        </row>
        <row r="1877">
          <cell r="A1877">
            <v>9909009</v>
          </cell>
          <cell r="B1877" t="str">
            <v>也花也果面膜Z</v>
          </cell>
          <cell r="C1877" t="str">
            <v/>
          </cell>
          <cell r="D1877" t="str">
            <v/>
          </cell>
          <cell r="E1877" t="str">
            <v>盒</v>
          </cell>
          <cell r="F1877">
            <v>8</v>
          </cell>
        </row>
        <row r="1878">
          <cell r="A1878">
            <v>129770</v>
          </cell>
          <cell r="B1878" t="str">
            <v>风油精</v>
          </cell>
          <cell r="C1878" t="str">
            <v>5ml</v>
          </cell>
          <cell r="D1878" t="str">
            <v>C</v>
          </cell>
          <cell r="E1878" t="str">
            <v>瓶</v>
          </cell>
          <cell r="F1878">
            <v>1</v>
          </cell>
        </row>
        <row r="1879">
          <cell r="A1879">
            <v>42351</v>
          </cell>
          <cell r="B1879" t="str">
            <v>益敷霜</v>
          </cell>
          <cell r="C1879" t="str">
            <v>12g</v>
          </cell>
          <cell r="D1879" t="str">
            <v>D</v>
          </cell>
          <cell r="E1879" t="str">
            <v>支</v>
          </cell>
          <cell r="F1879">
            <v>10</v>
          </cell>
        </row>
        <row r="1880">
          <cell r="A1880">
            <v>123721</v>
          </cell>
          <cell r="B1880" t="str">
            <v>野玫瑰蜂蜜</v>
          </cell>
          <cell r="C1880" t="str">
            <v>900g</v>
          </cell>
          <cell r="D1880" t="str">
            <v>C</v>
          </cell>
          <cell r="E1880" t="str">
            <v>瓶</v>
          </cell>
          <cell r="F1880">
            <v>2</v>
          </cell>
        </row>
        <row r="1881">
          <cell r="A1881">
            <v>70179</v>
          </cell>
          <cell r="B1881" t="str">
            <v>胃肠安丸</v>
          </cell>
          <cell r="C1881" t="str">
            <v>24粒x2瓶</v>
          </cell>
          <cell r="D1881" t="str">
            <v>A</v>
          </cell>
          <cell r="E1881" t="str">
            <v>盒</v>
          </cell>
          <cell r="F1881">
            <v>5</v>
          </cell>
        </row>
        <row r="1882">
          <cell r="A1882">
            <v>134833</v>
          </cell>
          <cell r="B1882" t="str">
            <v>一次性使用医用橡胶检查手套</v>
          </cell>
          <cell r="C1882" t="str">
            <v>2只（中号）有粉 光面</v>
          </cell>
          <cell r="D1882" t="str">
            <v>D</v>
          </cell>
          <cell r="E1882" t="str">
            <v>袋</v>
          </cell>
          <cell r="F1882">
            <v>3</v>
          </cell>
        </row>
        <row r="1883">
          <cell r="A1883">
            <v>40419</v>
          </cell>
          <cell r="B1883" t="str">
            <v>补肾益脑胶囊</v>
          </cell>
          <cell r="C1883" t="str">
            <v>0.27gx12粒x2板</v>
          </cell>
          <cell r="D1883" t="str">
            <v>T1</v>
          </cell>
          <cell r="E1883" t="str">
            <v>盒</v>
          </cell>
          <cell r="F1883">
            <v>1</v>
          </cell>
        </row>
        <row r="1884">
          <cell r="A1884">
            <v>55228</v>
          </cell>
          <cell r="B1884" t="str">
            <v>胃灵合剂</v>
          </cell>
          <cell r="C1884" t="str">
            <v>100ml</v>
          </cell>
          <cell r="D1884" t="str">
            <v>T1</v>
          </cell>
          <cell r="E1884" t="str">
            <v>瓶</v>
          </cell>
          <cell r="F1884">
            <v>2</v>
          </cell>
        </row>
        <row r="1885">
          <cell r="A1885">
            <v>113</v>
          </cell>
          <cell r="B1885" t="str">
            <v>盐酸克林霉素胶囊</v>
          </cell>
          <cell r="C1885" t="str">
            <v>0.15x20粒</v>
          </cell>
          <cell r="D1885" t="str">
            <v>D</v>
          </cell>
          <cell r="E1885" t="str">
            <v>盒</v>
          </cell>
          <cell r="F1885">
            <v>2</v>
          </cell>
        </row>
        <row r="1886">
          <cell r="A1886">
            <v>231</v>
          </cell>
          <cell r="B1886" t="str">
            <v>氧氟沙星片</v>
          </cell>
          <cell r="C1886" t="str">
            <v>0.1gx12片</v>
          </cell>
          <cell r="D1886" t="str">
            <v>D</v>
          </cell>
          <cell r="E1886" t="str">
            <v>盒</v>
          </cell>
          <cell r="F1886">
            <v>4</v>
          </cell>
        </row>
        <row r="1887">
          <cell r="A1887">
            <v>70</v>
          </cell>
          <cell r="B1887" t="str">
            <v>西咪替丁胶囊</v>
          </cell>
          <cell r="C1887" t="str">
            <v>0.2gx60粒</v>
          </cell>
          <cell r="D1887" t="str">
            <v>D</v>
          </cell>
          <cell r="E1887" t="str">
            <v>瓶</v>
          </cell>
          <cell r="F1887">
            <v>3</v>
          </cell>
        </row>
        <row r="1888">
          <cell r="A1888">
            <v>69450</v>
          </cell>
          <cell r="B1888" t="str">
            <v>十全大补丸</v>
          </cell>
          <cell r="C1888" t="str">
            <v>192丸(浓缩丸)</v>
          </cell>
          <cell r="D1888" t="str">
            <v>T3</v>
          </cell>
          <cell r="E1888" t="str">
            <v>瓶</v>
          </cell>
          <cell r="F1888">
            <v>2</v>
          </cell>
        </row>
        <row r="1889">
          <cell r="A1889">
            <v>64747</v>
          </cell>
          <cell r="B1889" t="str">
            <v>银翘解毒丸</v>
          </cell>
          <cell r="C1889" t="str">
            <v>32丸x4板(浓缩丸)</v>
          </cell>
          <cell r="D1889" t="str">
            <v>D</v>
          </cell>
          <cell r="E1889" t="str">
            <v>盒</v>
          </cell>
          <cell r="F1889">
            <v>3</v>
          </cell>
        </row>
        <row r="1890">
          <cell r="A1890">
            <v>31441</v>
          </cell>
          <cell r="B1890" t="str">
            <v>康尔心胶囊</v>
          </cell>
          <cell r="C1890" t="str">
            <v>0.4gx12粒x4板</v>
          </cell>
          <cell r="D1890" t="str">
            <v>T1</v>
          </cell>
          <cell r="E1890" t="str">
            <v>盒</v>
          </cell>
          <cell r="F1890">
            <v>2</v>
          </cell>
        </row>
        <row r="1891">
          <cell r="A1891">
            <v>956</v>
          </cell>
          <cell r="B1891" t="str">
            <v>肛泰栓</v>
          </cell>
          <cell r="C1891" t="str">
            <v>1gx6粒</v>
          </cell>
          <cell r="D1891" t="str">
            <v>D</v>
          </cell>
          <cell r="E1891" t="str">
            <v>盒</v>
          </cell>
          <cell r="F1891">
            <v>3</v>
          </cell>
        </row>
        <row r="1892">
          <cell r="A1892">
            <v>48831</v>
          </cell>
          <cell r="B1892" t="str">
            <v>复方对乙酰氨基酚片Ⅱ(散列通)</v>
          </cell>
          <cell r="C1892" t="str">
            <v>20片</v>
          </cell>
          <cell r="D1892" t="str">
            <v>T3</v>
          </cell>
          <cell r="E1892" t="str">
            <v>盒</v>
          </cell>
          <cell r="F1892">
            <v>10</v>
          </cell>
        </row>
        <row r="1893">
          <cell r="A1893">
            <v>44609</v>
          </cell>
          <cell r="B1893" t="str">
            <v>阿莫西林分散片</v>
          </cell>
          <cell r="C1893" t="str">
            <v>0.25gx36片</v>
          </cell>
          <cell r="D1893" t="str">
            <v>T3</v>
          </cell>
          <cell r="E1893" t="str">
            <v>盒</v>
          </cell>
          <cell r="F1893">
            <v>11</v>
          </cell>
        </row>
        <row r="1894">
          <cell r="A1894">
            <v>66643</v>
          </cell>
          <cell r="B1894" t="str">
            <v>头孢氨苄胶囊</v>
          </cell>
          <cell r="C1894" t="str">
            <v>0.25gx24粒</v>
          </cell>
          <cell r="D1894" t="str">
            <v>D</v>
          </cell>
          <cell r="E1894" t="str">
            <v>盒</v>
          </cell>
          <cell r="F1894">
            <v>3</v>
          </cell>
        </row>
        <row r="1895">
          <cell r="A1895">
            <v>10340</v>
          </cell>
          <cell r="B1895" t="str">
            <v>复方对乙酰氨基酚片Ⅱ(散列通)</v>
          </cell>
          <cell r="C1895" t="str">
            <v>10片</v>
          </cell>
          <cell r="D1895" t="str">
            <v>D</v>
          </cell>
          <cell r="E1895" t="str">
            <v>盒</v>
          </cell>
          <cell r="F1895">
            <v>4</v>
          </cell>
        </row>
        <row r="1896">
          <cell r="A1896">
            <v>15105</v>
          </cell>
          <cell r="B1896" t="str">
            <v>阿魏酸哌嗪片(保肾康片)</v>
          </cell>
          <cell r="C1896" t="str">
            <v>50mgx50片</v>
          </cell>
          <cell r="D1896" t="str">
            <v/>
          </cell>
          <cell r="E1896" t="str">
            <v>瓶</v>
          </cell>
          <cell r="F1896">
            <v>3</v>
          </cell>
        </row>
        <row r="1897">
          <cell r="A1897">
            <v>39409</v>
          </cell>
          <cell r="B1897" t="str">
            <v>降糖宁胶囊</v>
          </cell>
          <cell r="C1897" t="str">
            <v>0.4gx36粒</v>
          </cell>
          <cell r="D1897" t="str">
            <v>D</v>
          </cell>
          <cell r="E1897" t="str">
            <v>盒</v>
          </cell>
          <cell r="F1897">
            <v>2</v>
          </cell>
        </row>
        <row r="1898">
          <cell r="A1898">
            <v>43211</v>
          </cell>
          <cell r="B1898" t="str">
            <v>化痰平喘片</v>
          </cell>
          <cell r="C1898" t="str">
            <v>12片x2板</v>
          </cell>
          <cell r="D1898" t="str">
            <v>D</v>
          </cell>
          <cell r="E1898" t="str">
            <v>盒</v>
          </cell>
          <cell r="F1898">
            <v>2</v>
          </cell>
        </row>
        <row r="1899">
          <cell r="A1899">
            <v>2630</v>
          </cell>
          <cell r="B1899" t="str">
            <v>少林风湿跌打膏</v>
          </cell>
          <cell r="C1899" t="str">
            <v>7cmx9.5cmx4片</v>
          </cell>
          <cell r="D1899" t="str">
            <v>D</v>
          </cell>
          <cell r="E1899" t="str">
            <v>袋</v>
          </cell>
          <cell r="F1899">
            <v>4</v>
          </cell>
        </row>
        <row r="1900">
          <cell r="A1900">
            <v>75270</v>
          </cell>
          <cell r="B1900" t="str">
            <v>小儿清热止咳口服液</v>
          </cell>
          <cell r="C1900" t="str">
            <v>10mlx8支</v>
          </cell>
          <cell r="D1900" t="str">
            <v>D</v>
          </cell>
          <cell r="E1900" t="str">
            <v>盒</v>
          </cell>
          <cell r="F1900">
            <v>2</v>
          </cell>
        </row>
        <row r="1901">
          <cell r="A1901">
            <v>1603</v>
          </cell>
          <cell r="B1901" t="str">
            <v>清火片</v>
          </cell>
          <cell r="C1901" t="str">
            <v>12片x2板(糖衣)</v>
          </cell>
          <cell r="D1901" t="str">
            <v>D</v>
          </cell>
          <cell r="E1901" t="str">
            <v>盒</v>
          </cell>
          <cell r="F1901">
            <v>4</v>
          </cell>
        </row>
        <row r="1902">
          <cell r="A1902">
            <v>152624</v>
          </cell>
          <cell r="B1902" t="str">
            <v>桂龙药膏</v>
          </cell>
          <cell r="C1902" t="str">
            <v>202克x6瓶</v>
          </cell>
          <cell r="D1902" t="str">
            <v/>
          </cell>
          <cell r="E1902" t="str">
            <v>盒</v>
          </cell>
          <cell r="F1902">
            <v>2</v>
          </cell>
        </row>
        <row r="1903">
          <cell r="A1903">
            <v>130902</v>
          </cell>
          <cell r="B1903" t="str">
            <v>精制狗皮膏</v>
          </cell>
          <cell r="C1903" t="str">
            <v>8cmx13cmx4贴x2袋(打孔透气型)</v>
          </cell>
          <cell r="D1903" t="str">
            <v>A</v>
          </cell>
          <cell r="E1903" t="str">
            <v>盒</v>
          </cell>
          <cell r="F1903">
            <v>2</v>
          </cell>
        </row>
        <row r="1904">
          <cell r="A1904">
            <v>12420</v>
          </cell>
          <cell r="B1904" t="str">
            <v>蜜炼川贝枇杷膏</v>
          </cell>
          <cell r="C1904" t="str">
            <v>138g</v>
          </cell>
          <cell r="D1904" t="str">
            <v>D</v>
          </cell>
          <cell r="E1904" t="str">
            <v>瓶</v>
          </cell>
          <cell r="F1904">
            <v>3</v>
          </cell>
        </row>
        <row r="1905">
          <cell r="A1905">
            <v>15322</v>
          </cell>
          <cell r="B1905" t="str">
            <v>骨刺平片</v>
          </cell>
          <cell r="C1905" t="str">
            <v>100片</v>
          </cell>
          <cell r="D1905" t="str">
            <v>D</v>
          </cell>
          <cell r="E1905" t="str">
            <v>瓶</v>
          </cell>
          <cell r="F1905">
            <v>4</v>
          </cell>
        </row>
        <row r="1906">
          <cell r="A1906">
            <v>14339</v>
          </cell>
          <cell r="B1906" t="str">
            <v>小儿七星茶颗粒</v>
          </cell>
          <cell r="C1906" t="str">
            <v>7gx10袋</v>
          </cell>
          <cell r="D1906" t="str">
            <v>D</v>
          </cell>
          <cell r="E1906" t="str">
            <v>盒</v>
          </cell>
          <cell r="F1906">
            <v>3</v>
          </cell>
        </row>
        <row r="1907">
          <cell r="A1907">
            <v>115430</v>
          </cell>
          <cell r="B1907" t="str">
            <v>蜂胶口腔膜</v>
          </cell>
          <cell r="C1907" t="str">
            <v>1cmx1.3cmx5片x6袋</v>
          </cell>
          <cell r="D1907" t="str">
            <v>A</v>
          </cell>
          <cell r="E1907" t="str">
            <v>盒</v>
          </cell>
          <cell r="F1907">
            <v>2</v>
          </cell>
        </row>
        <row r="1908">
          <cell r="A1908">
            <v>129</v>
          </cell>
          <cell r="B1908" t="str">
            <v>地衣芽孢杆菌活菌胶囊(整肠生)</v>
          </cell>
          <cell r="C1908" t="str">
            <v>0.25gx6粒</v>
          </cell>
          <cell r="D1908" t="str">
            <v/>
          </cell>
          <cell r="E1908" t="str">
            <v>盒</v>
          </cell>
          <cell r="F1908">
            <v>4</v>
          </cell>
        </row>
        <row r="1909">
          <cell r="A1909">
            <v>109422</v>
          </cell>
          <cell r="B1909" t="str">
            <v>地衣芽孢杆菌活菌颗粒(整肠生)</v>
          </cell>
          <cell r="C1909" t="str">
            <v>0.25gx12袋</v>
          </cell>
          <cell r="D1909" t="str">
            <v>D</v>
          </cell>
          <cell r="E1909" t="str">
            <v>盒</v>
          </cell>
          <cell r="F1909">
            <v>1</v>
          </cell>
        </row>
        <row r="1910">
          <cell r="A1910">
            <v>1662</v>
          </cell>
          <cell r="B1910" t="str">
            <v>驴胶补血颗粒</v>
          </cell>
          <cell r="C1910" t="str">
            <v>20gx30袋</v>
          </cell>
          <cell r="D1910" t="str">
            <v>D</v>
          </cell>
          <cell r="E1910" t="str">
            <v>盆</v>
          </cell>
          <cell r="F1910">
            <v>2</v>
          </cell>
        </row>
        <row r="1911">
          <cell r="A1911">
            <v>15929</v>
          </cell>
          <cell r="B1911" t="str">
            <v>桂枝茯苓丸</v>
          </cell>
          <cell r="C1911" t="str">
            <v>126丸</v>
          </cell>
          <cell r="D1911" t="str">
            <v>D</v>
          </cell>
          <cell r="E1911" t="str">
            <v>瓶</v>
          </cell>
          <cell r="F1911">
            <v>5</v>
          </cell>
        </row>
        <row r="1912">
          <cell r="A1912">
            <v>722</v>
          </cell>
          <cell r="B1912" t="str">
            <v>丙戊酸钠片</v>
          </cell>
          <cell r="C1912" t="str">
            <v>0.2gx100片</v>
          </cell>
          <cell r="D1912" t="str">
            <v>D</v>
          </cell>
          <cell r="E1912" t="str">
            <v>瓶</v>
          </cell>
          <cell r="F1912">
            <v>2</v>
          </cell>
        </row>
        <row r="1913">
          <cell r="A1913">
            <v>115418</v>
          </cell>
          <cell r="B1913" t="str">
            <v>通络祛痛膏</v>
          </cell>
          <cell r="C1913" t="str">
            <v>7cmx10cmx6贴</v>
          </cell>
          <cell r="D1913" t="str">
            <v>C</v>
          </cell>
          <cell r="E1913" t="str">
            <v>盒</v>
          </cell>
          <cell r="F1913">
            <v>3</v>
          </cell>
        </row>
        <row r="1914">
          <cell r="A1914">
            <v>25940</v>
          </cell>
          <cell r="B1914" t="str">
            <v>关节止痛膏</v>
          </cell>
          <cell r="C1914" t="str">
            <v>7cmx10cmx5片x2袋(精装)</v>
          </cell>
          <cell r="D1914" t="str">
            <v>B</v>
          </cell>
          <cell r="E1914" t="str">
            <v>盒</v>
          </cell>
          <cell r="F1914">
            <v>3</v>
          </cell>
        </row>
        <row r="1915">
          <cell r="A1915">
            <v>4404</v>
          </cell>
          <cell r="B1915" t="str">
            <v>关节止痛膏</v>
          </cell>
          <cell r="C1915" t="str">
            <v>7cmx10cmx10贴x20袋</v>
          </cell>
          <cell r="D1915" t="str">
            <v>D</v>
          </cell>
          <cell r="E1915" t="str">
            <v>盒</v>
          </cell>
          <cell r="F1915">
            <v>2</v>
          </cell>
        </row>
        <row r="1916">
          <cell r="A1916">
            <v>2340</v>
          </cell>
          <cell r="B1916" t="str">
            <v>头孢氨苄甲氧苄啶胶囊(抗力舒)</v>
          </cell>
          <cell r="C1916" t="str">
            <v>10粒x2板</v>
          </cell>
          <cell r="D1916" t="str">
            <v>D</v>
          </cell>
          <cell r="E1916" t="str">
            <v>盒</v>
          </cell>
          <cell r="F1916">
            <v>2</v>
          </cell>
        </row>
        <row r="1917">
          <cell r="A1917">
            <v>101034</v>
          </cell>
          <cell r="B1917" t="str">
            <v>盐酸左氧氟沙星片</v>
          </cell>
          <cell r="C1917" t="str">
            <v>0.1gx10片x2板(薄膜衣)</v>
          </cell>
          <cell r="D1917" t="str">
            <v>A</v>
          </cell>
          <cell r="E1917" t="str">
            <v>盒</v>
          </cell>
          <cell r="F1917">
            <v>5</v>
          </cell>
        </row>
        <row r="1918">
          <cell r="A1918">
            <v>137345</v>
          </cell>
          <cell r="B1918" t="str">
            <v>枸橼酸西地那非片(金戈)</v>
          </cell>
          <cell r="C1918" t="str">
            <v>50mgx10片</v>
          </cell>
          <cell r="D1918" t="str">
            <v>B</v>
          </cell>
          <cell r="E1918" t="str">
            <v>盒</v>
          </cell>
          <cell r="F1918">
            <v>4</v>
          </cell>
        </row>
        <row r="1919">
          <cell r="A1919">
            <v>556</v>
          </cell>
          <cell r="B1919" t="str">
            <v>多酶片</v>
          </cell>
          <cell r="C1919" t="str">
            <v>100片</v>
          </cell>
          <cell r="D1919" t="str">
            <v>D</v>
          </cell>
          <cell r="E1919" t="str">
            <v>瓶</v>
          </cell>
          <cell r="F1919">
            <v>3</v>
          </cell>
        </row>
        <row r="1920">
          <cell r="A1920">
            <v>1381</v>
          </cell>
          <cell r="B1920" t="str">
            <v>肺力咳胶囊(止喘镇咳胶囊)</v>
          </cell>
          <cell r="C1920" t="str">
            <v>0.3gx30粒</v>
          </cell>
          <cell r="D1920" t="str">
            <v>D</v>
          </cell>
          <cell r="E1920" t="str">
            <v>盒</v>
          </cell>
          <cell r="F1920">
            <v>7</v>
          </cell>
        </row>
        <row r="1921">
          <cell r="A1921">
            <v>50191</v>
          </cell>
          <cell r="B1921" t="str">
            <v>感冒灵胶囊</v>
          </cell>
          <cell r="C1921" t="str">
            <v>24粒</v>
          </cell>
          <cell r="D1921" t="str">
            <v>D</v>
          </cell>
          <cell r="E1921" t="str">
            <v>盒</v>
          </cell>
          <cell r="F1921">
            <v>3</v>
          </cell>
        </row>
        <row r="1922">
          <cell r="A1922">
            <v>1874</v>
          </cell>
          <cell r="B1922" t="str">
            <v>双黄连口服液</v>
          </cell>
          <cell r="C1922" t="str">
            <v>10mlx10支</v>
          </cell>
          <cell r="D1922" t="str">
            <v>D</v>
          </cell>
          <cell r="E1922" t="str">
            <v>盒</v>
          </cell>
          <cell r="F1922">
            <v>5</v>
          </cell>
        </row>
        <row r="1923">
          <cell r="A1923">
            <v>737</v>
          </cell>
          <cell r="B1923" t="str">
            <v>阿咖酚散(头痛粉)</v>
          </cell>
          <cell r="C1923" t="str">
            <v>0.65gx100包</v>
          </cell>
          <cell r="D1923" t="str">
            <v>D</v>
          </cell>
          <cell r="E1923" t="str">
            <v>盒</v>
          </cell>
          <cell r="F1923">
            <v>5</v>
          </cell>
        </row>
        <row r="1924">
          <cell r="A1924">
            <v>30713</v>
          </cell>
          <cell r="B1924" t="str">
            <v>三勒浆牌三勒浆饮品</v>
          </cell>
          <cell r="C1924" t="str">
            <v>30mlx10支</v>
          </cell>
          <cell r="D1924" t="str">
            <v/>
          </cell>
          <cell r="E1924" t="str">
            <v>盒</v>
          </cell>
          <cell r="F1924">
            <v>1</v>
          </cell>
        </row>
        <row r="1925">
          <cell r="A1925">
            <v>27613</v>
          </cell>
          <cell r="B1925" t="str">
            <v>复方石韦片</v>
          </cell>
          <cell r="C1925" t="str">
            <v>0.4gx60片(薄膜衣)</v>
          </cell>
          <cell r="D1925" t="str">
            <v>B</v>
          </cell>
          <cell r="E1925" t="str">
            <v>盒</v>
          </cell>
          <cell r="F1925">
            <v>2</v>
          </cell>
        </row>
        <row r="1926">
          <cell r="A1926">
            <v>25234</v>
          </cell>
          <cell r="B1926" t="str">
            <v>双黄连口服液</v>
          </cell>
          <cell r="C1926" t="str">
            <v>10mlx10支(浓缩型)</v>
          </cell>
          <cell r="D1926" t="str">
            <v>D</v>
          </cell>
          <cell r="E1926" t="str">
            <v>盒</v>
          </cell>
          <cell r="F1926">
            <v>2</v>
          </cell>
        </row>
        <row r="1927">
          <cell r="A1927">
            <v>45545</v>
          </cell>
          <cell r="B1927" t="str">
            <v>橘红颗粒</v>
          </cell>
          <cell r="C1927" t="str">
            <v>11gx10袋</v>
          </cell>
          <cell r="D1927" t="str">
            <v>T1</v>
          </cell>
          <cell r="E1927" t="str">
            <v>盒</v>
          </cell>
          <cell r="F1927">
            <v>3</v>
          </cell>
        </row>
        <row r="1928">
          <cell r="A1928">
            <v>21583</v>
          </cell>
          <cell r="B1928" t="str">
            <v>炎可宁片</v>
          </cell>
          <cell r="C1928" t="str">
            <v>12片x2板(糖衣)</v>
          </cell>
          <cell r="D1928" t="str">
            <v>T2</v>
          </cell>
          <cell r="E1928" t="str">
            <v>盒</v>
          </cell>
          <cell r="F1928">
            <v>2</v>
          </cell>
        </row>
        <row r="1929">
          <cell r="A1929">
            <v>83269</v>
          </cell>
          <cell r="B1929" t="str">
            <v>橘红丸</v>
          </cell>
          <cell r="C1929" t="str">
            <v>7.2gx12袋(水蜜丸)</v>
          </cell>
          <cell r="D1929" t="str">
            <v>T1</v>
          </cell>
          <cell r="E1929" t="str">
            <v>盒</v>
          </cell>
          <cell r="F1929">
            <v>4</v>
          </cell>
        </row>
        <row r="1930">
          <cell r="A1930">
            <v>109794</v>
          </cell>
          <cell r="B1930" t="str">
            <v>抗骨增生片(太极独圣)</v>
          </cell>
          <cell r="C1930" t="str">
            <v>15片x3板(糖衣)</v>
          </cell>
          <cell r="D1930" t="str">
            <v>T1</v>
          </cell>
          <cell r="E1930" t="str">
            <v>盒</v>
          </cell>
          <cell r="F1930">
            <v>8</v>
          </cell>
        </row>
        <row r="1931">
          <cell r="A1931">
            <v>70874</v>
          </cell>
          <cell r="B1931" t="str">
            <v>小柴胡颗粒</v>
          </cell>
          <cell r="C1931" t="str">
            <v>10gx10袋</v>
          </cell>
          <cell r="D1931" t="str">
            <v>川T2渝T3</v>
          </cell>
          <cell r="E1931" t="str">
            <v>盒</v>
          </cell>
          <cell r="F1931">
            <v>3</v>
          </cell>
        </row>
        <row r="1932">
          <cell r="A1932">
            <v>69777</v>
          </cell>
          <cell r="B1932" t="str">
            <v>菊花(太极牌)</v>
          </cell>
          <cell r="C1932" t="str">
            <v>50g,杭菊</v>
          </cell>
          <cell r="D1932" t="str">
            <v>T3</v>
          </cell>
          <cell r="E1932" t="str">
            <v>听</v>
          </cell>
          <cell r="F1932">
            <v>1</v>
          </cell>
        </row>
        <row r="1933">
          <cell r="A1933">
            <v>114881</v>
          </cell>
          <cell r="B1933" t="str">
            <v>薄荷</v>
          </cell>
          <cell r="C1933" t="str">
            <v>50g(精选）</v>
          </cell>
          <cell r="D1933" t="str">
            <v>T3</v>
          </cell>
          <cell r="E1933" t="str">
            <v>袋</v>
          </cell>
          <cell r="F1933">
            <v>1</v>
          </cell>
        </row>
        <row r="1934">
          <cell r="A1934">
            <v>67960</v>
          </cell>
          <cell r="B1934" t="str">
            <v>天麻</v>
          </cell>
          <cell r="C1934" t="str">
            <v>片、精制100g（太极牌）</v>
          </cell>
          <cell r="D1934" t="str">
            <v>T3</v>
          </cell>
          <cell r="E1934" t="str">
            <v>袋</v>
          </cell>
          <cell r="F1934">
            <v>2</v>
          </cell>
        </row>
        <row r="1935">
          <cell r="A1935">
            <v>67415</v>
          </cell>
          <cell r="B1935" t="str">
            <v>麦冬</v>
          </cell>
          <cell r="C1935" t="str">
            <v>100g(特级）</v>
          </cell>
          <cell r="D1935" t="str">
            <v>T3</v>
          </cell>
          <cell r="E1935" t="str">
            <v>包</v>
          </cell>
          <cell r="F1935">
            <v>5</v>
          </cell>
        </row>
        <row r="1936">
          <cell r="A1936">
            <v>1521</v>
          </cell>
          <cell r="B1936" t="str">
            <v>舒筋活血片</v>
          </cell>
          <cell r="C1936" t="str">
            <v>100片(糖衣)</v>
          </cell>
          <cell r="D1936" t="str">
            <v>D</v>
          </cell>
          <cell r="E1936" t="str">
            <v>瓶</v>
          </cell>
          <cell r="F1936">
            <v>4</v>
          </cell>
        </row>
        <row r="1937">
          <cell r="A1937">
            <v>27910</v>
          </cell>
          <cell r="B1937" t="str">
            <v>妇科调经片</v>
          </cell>
          <cell r="C1937" t="str">
            <v>15片x3板</v>
          </cell>
          <cell r="D1937" t="str">
            <v>T2</v>
          </cell>
          <cell r="E1937" t="str">
            <v>盒</v>
          </cell>
          <cell r="F1937">
            <v>2</v>
          </cell>
        </row>
        <row r="1938">
          <cell r="A1938">
            <v>92130</v>
          </cell>
          <cell r="B1938" t="str">
            <v>荡涤灵颗粒</v>
          </cell>
          <cell r="C1938" t="str">
            <v>20gx6袋</v>
          </cell>
          <cell r="D1938" t="str">
            <v>T3</v>
          </cell>
          <cell r="E1938" t="str">
            <v>盒</v>
          </cell>
          <cell r="F1938">
            <v>2</v>
          </cell>
        </row>
        <row r="1939">
          <cell r="A1939">
            <v>135132</v>
          </cell>
          <cell r="B1939" t="str">
            <v>板蓝根颗粒</v>
          </cell>
          <cell r="C1939" t="str">
            <v>10gx10袋</v>
          </cell>
          <cell r="D1939" t="str">
            <v>T1</v>
          </cell>
          <cell r="E1939" t="str">
            <v>盒</v>
          </cell>
          <cell r="F1939">
            <v>2</v>
          </cell>
        </row>
        <row r="1940">
          <cell r="A1940">
            <v>135133</v>
          </cell>
          <cell r="B1940" t="str">
            <v>复方黄连素片</v>
          </cell>
          <cell r="C1940" t="str">
            <v>12片x3板（糖衣片）</v>
          </cell>
          <cell r="D1940" t="str">
            <v>T1</v>
          </cell>
          <cell r="E1940" t="str">
            <v>盒</v>
          </cell>
          <cell r="F1940">
            <v>3</v>
          </cell>
        </row>
        <row r="1941">
          <cell r="A1941">
            <v>144395</v>
          </cell>
          <cell r="B1941" t="str">
            <v>三七粉
</v>
          </cell>
          <cell r="C1941" t="str">
            <v>特级（粉）78g
</v>
          </cell>
          <cell r="D1941" t="str">
            <v>D</v>
          </cell>
          <cell r="E1941" t="str">
            <v>盒
</v>
          </cell>
          <cell r="F1941">
            <v>7</v>
          </cell>
        </row>
        <row r="1942">
          <cell r="A1942">
            <v>144396</v>
          </cell>
          <cell r="B1942" t="str">
            <v>赶黄草</v>
          </cell>
          <cell r="C1942" t="str">
            <v>叶 30g</v>
          </cell>
          <cell r="D1942" t="str">
            <v>D</v>
          </cell>
          <cell r="E1942" t="str">
            <v>听</v>
          </cell>
          <cell r="F1942">
            <v>3</v>
          </cell>
        </row>
        <row r="1943">
          <cell r="A1943">
            <v>148894</v>
          </cell>
          <cell r="B1943" t="str">
            <v>三七粉</v>
          </cell>
          <cell r="C1943" t="str">
            <v>3g*18条（特级）（太极牌）</v>
          </cell>
          <cell r="D1943" t="str">
            <v>D</v>
          </cell>
          <cell r="E1943" t="str">
            <v>盒</v>
          </cell>
          <cell r="F1943">
            <v>2</v>
          </cell>
        </row>
        <row r="1944">
          <cell r="A1944">
            <v>148665</v>
          </cell>
          <cell r="B1944" t="str">
            <v>知柏地黄丸</v>
          </cell>
          <cell r="C1944" t="str">
            <v>6gx10袋(水蜜丸)</v>
          </cell>
          <cell r="D1944" t="str">
            <v>T1</v>
          </cell>
          <cell r="E1944" t="str">
            <v>盒</v>
          </cell>
          <cell r="F1944">
            <v>3</v>
          </cell>
        </row>
        <row r="1945">
          <cell r="A1945">
            <v>1335</v>
          </cell>
          <cell r="B1945" t="str">
            <v>通宣理肺丸</v>
          </cell>
          <cell r="C1945" t="str">
            <v>6gx9袋</v>
          </cell>
          <cell r="D1945" t="str">
            <v>D</v>
          </cell>
          <cell r="E1945" t="str">
            <v>盒</v>
          </cell>
          <cell r="F1945">
            <v>4</v>
          </cell>
        </row>
        <row r="1946">
          <cell r="A1946">
            <v>148056</v>
          </cell>
          <cell r="B1946" t="str">
            <v>黄连上清丸</v>
          </cell>
          <cell r="C1946" t="str">
            <v>6gx10袋（水丸）</v>
          </cell>
          <cell r="D1946" t="str">
            <v>T1</v>
          </cell>
          <cell r="E1946" t="str">
            <v>盒</v>
          </cell>
          <cell r="F1946">
            <v>3</v>
          </cell>
        </row>
        <row r="1947">
          <cell r="A1947">
            <v>67440</v>
          </cell>
          <cell r="B1947" t="str">
            <v>丹参</v>
          </cell>
          <cell r="C1947" t="str">
            <v>100g 精选、片</v>
          </cell>
          <cell r="D1947" t="str">
            <v>T3</v>
          </cell>
          <cell r="E1947" t="str">
            <v>包</v>
          </cell>
          <cell r="F1947">
            <v>1</v>
          </cell>
        </row>
        <row r="1948">
          <cell r="A1948">
            <v>45012</v>
          </cell>
          <cell r="B1948" t="str">
            <v>麻杏止咳片</v>
          </cell>
          <cell r="C1948" t="str">
            <v>0.26gx15片x3板(薄膜衣)</v>
          </cell>
          <cell r="D1948" t="str">
            <v>T2</v>
          </cell>
          <cell r="E1948" t="str">
            <v>盒</v>
          </cell>
          <cell r="F1948">
            <v>3</v>
          </cell>
        </row>
        <row r="1949">
          <cell r="A1949">
            <v>49118</v>
          </cell>
          <cell r="B1949" t="str">
            <v>清胃黄连丸</v>
          </cell>
          <cell r="C1949" t="str">
            <v>9gx6袋</v>
          </cell>
          <cell r="D1949" t="str">
            <v>D</v>
          </cell>
          <cell r="E1949" t="str">
            <v>盒</v>
          </cell>
          <cell r="F1949">
            <v>11</v>
          </cell>
        </row>
        <row r="1950">
          <cell r="A1950">
            <v>23123</v>
          </cell>
          <cell r="B1950" t="str">
            <v>桑菊感冒颗粒</v>
          </cell>
          <cell r="C1950" t="str">
            <v>11gx10袋</v>
          </cell>
          <cell r="D1950" t="str">
            <v>D</v>
          </cell>
          <cell r="E1950" t="str">
            <v>盒</v>
          </cell>
          <cell r="F1950">
            <v>2</v>
          </cell>
        </row>
        <row r="1951">
          <cell r="A1951">
            <v>37803</v>
          </cell>
          <cell r="B1951" t="str">
            <v>板蓝根颗粒</v>
          </cell>
          <cell r="C1951" t="str">
            <v>10gx20袋</v>
          </cell>
          <cell r="D1951" t="str">
            <v>D</v>
          </cell>
          <cell r="E1951" t="str">
            <v>袋</v>
          </cell>
          <cell r="F1951">
            <v>2</v>
          </cell>
        </row>
        <row r="1952">
          <cell r="A1952">
            <v>22509</v>
          </cell>
          <cell r="B1952" t="str">
            <v>小儿感冒颗粒</v>
          </cell>
          <cell r="C1952" t="str">
            <v>12gx10袋</v>
          </cell>
          <cell r="D1952" t="str">
            <v>T3</v>
          </cell>
          <cell r="E1952" t="str">
            <v>盒</v>
          </cell>
          <cell r="F1952">
            <v>8</v>
          </cell>
        </row>
        <row r="1953">
          <cell r="A1953">
            <v>49946</v>
          </cell>
          <cell r="B1953" t="str">
            <v>参苏感冒片</v>
          </cell>
          <cell r="C1953" t="str">
            <v>12片x3板</v>
          </cell>
          <cell r="D1953" t="str">
            <v>T1</v>
          </cell>
          <cell r="E1953" t="str">
            <v>盒</v>
          </cell>
          <cell r="F1953">
            <v>2</v>
          </cell>
        </row>
        <row r="1954">
          <cell r="A1954">
            <v>64765</v>
          </cell>
          <cell r="B1954" t="str">
            <v>保和丸</v>
          </cell>
          <cell r="C1954" t="str">
            <v>6gx10袋</v>
          </cell>
          <cell r="D1954" t="str">
            <v>T3</v>
          </cell>
          <cell r="E1954" t="str">
            <v>盒</v>
          </cell>
          <cell r="F1954">
            <v>3</v>
          </cell>
        </row>
        <row r="1955">
          <cell r="A1955">
            <v>49940</v>
          </cell>
          <cell r="B1955" t="str">
            <v>知柏地黄丸</v>
          </cell>
          <cell r="C1955" t="str">
            <v>6gx20袋</v>
          </cell>
          <cell r="D1955" t="str">
            <v>T3</v>
          </cell>
          <cell r="E1955" t="str">
            <v>盒</v>
          </cell>
          <cell r="F1955">
            <v>6</v>
          </cell>
        </row>
        <row r="1956">
          <cell r="A1956">
            <v>49943</v>
          </cell>
          <cell r="B1956" t="str">
            <v>槐角丸</v>
          </cell>
          <cell r="C1956" t="str">
            <v>6gx10袋(水蜜丸)</v>
          </cell>
          <cell r="D1956" t="str">
            <v>T3</v>
          </cell>
          <cell r="E1956" t="str">
            <v>盒</v>
          </cell>
          <cell r="F1956">
            <v>4</v>
          </cell>
        </row>
        <row r="1957">
          <cell r="A1957">
            <v>35101</v>
          </cell>
          <cell r="B1957" t="str">
            <v>玄麦甘桔颗粒</v>
          </cell>
          <cell r="C1957" t="str">
            <v>10gx20袋</v>
          </cell>
          <cell r="D1957" t="str">
            <v>T3</v>
          </cell>
          <cell r="E1957" t="str">
            <v>袋</v>
          </cell>
          <cell r="F1957">
            <v>58</v>
          </cell>
        </row>
        <row r="1958">
          <cell r="A1958">
            <v>892</v>
          </cell>
          <cell r="B1958" t="str">
            <v>维胺酯维E乳膏(痤疮王)(邦力)</v>
          </cell>
          <cell r="C1958" t="str">
            <v>45mg:75mgx15g</v>
          </cell>
          <cell r="D1958" t="str">
            <v>D</v>
          </cell>
          <cell r="E1958" t="str">
            <v>支</v>
          </cell>
          <cell r="F1958">
            <v>1</v>
          </cell>
        </row>
        <row r="1959">
          <cell r="A1959">
            <v>43015</v>
          </cell>
          <cell r="B1959" t="str">
            <v>地奈德乳膏(力言卓)</v>
          </cell>
          <cell r="C1959" t="str">
            <v>15g(0.05%)</v>
          </cell>
          <cell r="D1959" t="str">
            <v>D</v>
          </cell>
          <cell r="E1959" t="str">
            <v>支</v>
          </cell>
          <cell r="F1959">
            <v>2</v>
          </cell>
        </row>
        <row r="1960">
          <cell r="A1960">
            <v>35673</v>
          </cell>
          <cell r="B1960" t="str">
            <v>小儿止咳糖浆</v>
          </cell>
          <cell r="C1960" t="str">
            <v>100ml</v>
          </cell>
          <cell r="D1960" t="str">
            <v>D</v>
          </cell>
          <cell r="E1960" t="str">
            <v>瓶</v>
          </cell>
          <cell r="F1960">
            <v>4</v>
          </cell>
        </row>
        <row r="1961">
          <cell r="A1961">
            <v>66293</v>
          </cell>
          <cell r="B1961" t="str">
            <v>小儿止咳糖浆</v>
          </cell>
          <cell r="C1961" t="str">
            <v>120ml</v>
          </cell>
          <cell r="D1961" t="str">
            <v>T1</v>
          </cell>
          <cell r="E1961" t="str">
            <v>瓶</v>
          </cell>
          <cell r="F1961">
            <v>2</v>
          </cell>
        </row>
        <row r="1962">
          <cell r="A1962">
            <v>75480</v>
          </cell>
          <cell r="B1962" t="str">
            <v>麻杏止咳糖浆</v>
          </cell>
          <cell r="C1962" t="str">
            <v>180ml</v>
          </cell>
          <cell r="D1962" t="str">
            <v>T2</v>
          </cell>
          <cell r="E1962" t="str">
            <v>盒</v>
          </cell>
          <cell r="F1962">
            <v>1</v>
          </cell>
        </row>
        <row r="1963">
          <cell r="A1963">
            <v>109590</v>
          </cell>
          <cell r="B1963" t="str">
            <v>咽立爽口含滴丸</v>
          </cell>
          <cell r="C1963" t="str">
            <v>0.025gx50丸</v>
          </cell>
          <cell r="D1963" t="str">
            <v>D</v>
          </cell>
          <cell r="E1963" t="str">
            <v>盒</v>
          </cell>
          <cell r="F1963">
            <v>5</v>
          </cell>
        </row>
        <row r="1964">
          <cell r="A1964">
            <v>4164</v>
          </cell>
          <cell r="B1964" t="str">
            <v>感冒咳嗽颗粒</v>
          </cell>
          <cell r="C1964" t="str">
            <v>10gx10袋</v>
          </cell>
          <cell r="D1964" t="str">
            <v>T1</v>
          </cell>
          <cell r="E1964" t="str">
            <v>盒</v>
          </cell>
          <cell r="F1964">
            <v>1</v>
          </cell>
        </row>
        <row r="1965">
          <cell r="A1965">
            <v>35930</v>
          </cell>
          <cell r="B1965" t="str">
            <v>苏菲咳糖浆</v>
          </cell>
          <cell r="C1965" t="str">
            <v>150ml</v>
          </cell>
          <cell r="D1965" t="str">
            <v>T1</v>
          </cell>
          <cell r="E1965" t="str">
            <v>瓶</v>
          </cell>
          <cell r="F1965">
            <v>3</v>
          </cell>
        </row>
        <row r="1966">
          <cell r="A1966">
            <v>112546</v>
          </cell>
          <cell r="B1966" t="str">
            <v>半夏止咳糖浆</v>
          </cell>
          <cell r="C1966" t="str">
            <v>150ml</v>
          </cell>
          <cell r="D1966" t="str">
            <v>T1</v>
          </cell>
          <cell r="E1966" t="str">
            <v>瓶</v>
          </cell>
          <cell r="F1966">
            <v>2</v>
          </cell>
        </row>
        <row r="1967">
          <cell r="A1967">
            <v>135947</v>
          </cell>
          <cell r="B1967" t="str">
            <v>复方银翘氨敏胶囊(力克舒)</v>
          </cell>
          <cell r="C1967" t="str">
            <v>24粒</v>
          </cell>
          <cell r="D1967" t="str">
            <v/>
          </cell>
          <cell r="E1967" t="str">
            <v>盒</v>
          </cell>
          <cell r="F1967">
            <v>3</v>
          </cell>
        </row>
        <row r="1968">
          <cell r="A1968">
            <v>84301</v>
          </cell>
          <cell r="B1968" t="str">
            <v>复方珍珠暗疮片</v>
          </cell>
          <cell r="C1968" t="str">
            <v>0.33gx84片(薄膜衣)</v>
          </cell>
          <cell r="D1968" t="str">
            <v>D</v>
          </cell>
          <cell r="E1968" t="str">
            <v>瓶</v>
          </cell>
          <cell r="F1968">
            <v>2</v>
          </cell>
        </row>
        <row r="1969">
          <cell r="A1969">
            <v>126909</v>
          </cell>
          <cell r="B1969" t="str">
            <v>鼻炎康片</v>
          </cell>
          <cell r="C1969" t="str">
            <v>0.37gx150片(薄膜衣)</v>
          </cell>
          <cell r="D1969" t="str">
            <v>D</v>
          </cell>
          <cell r="E1969" t="str">
            <v>瓶</v>
          </cell>
          <cell r="F1969">
            <v>2</v>
          </cell>
        </row>
        <row r="1970">
          <cell r="A1970">
            <v>1965</v>
          </cell>
          <cell r="B1970" t="str">
            <v>少林跌打止痛膏</v>
          </cell>
          <cell r="C1970" t="str">
            <v>7cmx10cmx8贴</v>
          </cell>
          <cell r="D1970" t="str">
            <v>D</v>
          </cell>
          <cell r="E1970" t="str">
            <v>盒</v>
          </cell>
          <cell r="F1970">
            <v>5</v>
          </cell>
        </row>
        <row r="1971">
          <cell r="A1971">
            <v>135277</v>
          </cell>
          <cell r="B1971" t="str">
            <v>多潘立酮片
</v>
          </cell>
          <cell r="C1971" t="str">
            <v>10mg*60片</v>
          </cell>
          <cell r="D1971" t="str">
            <v>D</v>
          </cell>
          <cell r="E1971" t="str">
            <v>盒</v>
          </cell>
          <cell r="F1971">
            <v>2</v>
          </cell>
        </row>
        <row r="1972">
          <cell r="A1972">
            <v>44207</v>
          </cell>
          <cell r="B1972" t="str">
            <v>氟康唑胶囊</v>
          </cell>
          <cell r="C1972" t="str">
            <v>50mgx12粒</v>
          </cell>
          <cell r="D1972" t="str">
            <v>D</v>
          </cell>
          <cell r="E1972" t="str">
            <v>盒</v>
          </cell>
          <cell r="F1972">
            <v>3</v>
          </cell>
        </row>
        <row r="1973">
          <cell r="A1973">
            <v>136362</v>
          </cell>
          <cell r="B1973" t="str">
            <v>阿魏酸哌嗪片</v>
          </cell>
          <cell r="C1973" t="str">
            <v>50mgx100片</v>
          </cell>
          <cell r="D1973" t="str">
            <v>D</v>
          </cell>
          <cell r="E1973" t="str">
            <v>盒</v>
          </cell>
          <cell r="F1973">
            <v>2</v>
          </cell>
        </row>
        <row r="1974">
          <cell r="A1974">
            <v>12131</v>
          </cell>
          <cell r="B1974" t="str">
            <v>胆宁片</v>
          </cell>
          <cell r="C1974" t="str">
            <v>0.36gx100片(薄膜衣)</v>
          </cell>
          <cell r="D1974" t="str">
            <v>D</v>
          </cell>
          <cell r="E1974" t="str">
            <v>瓶</v>
          </cell>
          <cell r="F1974">
            <v>2</v>
          </cell>
        </row>
        <row r="1975">
          <cell r="A1975">
            <v>24</v>
          </cell>
          <cell r="B1975" t="str">
            <v>太太静心助眠口服液</v>
          </cell>
          <cell r="C1975" t="str">
            <v>15mlx30支</v>
          </cell>
          <cell r="D1975" t="str">
            <v>D</v>
          </cell>
          <cell r="E1975" t="str">
            <v>盒</v>
          </cell>
          <cell r="F1975">
            <v>1</v>
          </cell>
        </row>
        <row r="1976">
          <cell r="A1976">
            <v>150528</v>
          </cell>
          <cell r="B1976" t="str">
            <v>黄藤素分散片</v>
          </cell>
          <cell r="C1976" t="str">
            <v>100mg*12片*2板</v>
          </cell>
          <cell r="D1976" t="str">
            <v>D</v>
          </cell>
          <cell r="E1976" t="str">
            <v>盒</v>
          </cell>
          <cell r="F1976">
            <v>2</v>
          </cell>
        </row>
        <row r="1977">
          <cell r="A1977">
            <v>58027</v>
          </cell>
          <cell r="B1977" t="str">
            <v>人参健脾丸</v>
          </cell>
          <cell r="C1977" t="str">
            <v>6gx10丸</v>
          </cell>
          <cell r="D1977" t="str">
            <v>D</v>
          </cell>
          <cell r="E1977" t="str">
            <v>盒</v>
          </cell>
          <cell r="F1977">
            <v>3</v>
          </cell>
        </row>
        <row r="1978">
          <cell r="A1978">
            <v>18202</v>
          </cell>
          <cell r="B1978" t="str">
            <v>同仁牛黄清心丸</v>
          </cell>
          <cell r="C1978" t="str">
            <v>3gx6丸</v>
          </cell>
          <cell r="D1978" t="str">
            <v>D</v>
          </cell>
          <cell r="E1978" t="str">
            <v>瓶</v>
          </cell>
          <cell r="F1978">
            <v>2</v>
          </cell>
        </row>
        <row r="1979">
          <cell r="A1979">
            <v>598</v>
          </cell>
          <cell r="B1979" t="str">
            <v>盐酸二甲双胍片(美迪康)</v>
          </cell>
          <cell r="C1979" t="str">
            <v>0.25gx48片</v>
          </cell>
          <cell r="D1979" t="str">
            <v/>
          </cell>
          <cell r="E1979" t="str">
            <v>盒</v>
          </cell>
          <cell r="F1979">
            <v>1</v>
          </cell>
        </row>
        <row r="1980">
          <cell r="A1980">
            <v>17405</v>
          </cell>
          <cell r="B1980" t="str">
            <v>酮康他索乳膏</v>
          </cell>
          <cell r="C1980" t="str">
            <v>10g</v>
          </cell>
          <cell r="D1980" t="str">
            <v>D</v>
          </cell>
          <cell r="E1980" t="str">
            <v>支</v>
          </cell>
          <cell r="F1980">
            <v>6</v>
          </cell>
        </row>
        <row r="1981">
          <cell r="A1981">
            <v>1826</v>
          </cell>
          <cell r="B1981" t="str">
            <v>消肿止痛酊</v>
          </cell>
          <cell r="C1981" t="str">
            <v>33ml</v>
          </cell>
          <cell r="D1981" t="str">
            <v>D</v>
          </cell>
          <cell r="E1981" t="str">
            <v>瓶</v>
          </cell>
          <cell r="F1981">
            <v>2</v>
          </cell>
        </row>
        <row r="1982">
          <cell r="A1982">
            <v>1489</v>
          </cell>
          <cell r="B1982" t="str">
            <v>花红片</v>
          </cell>
          <cell r="C1982" t="str">
            <v>48片</v>
          </cell>
          <cell r="D1982" t="str">
            <v>D</v>
          </cell>
          <cell r="E1982" t="str">
            <v>盒</v>
          </cell>
          <cell r="F1982">
            <v>2</v>
          </cell>
        </row>
        <row r="1983">
          <cell r="A1983">
            <v>92486</v>
          </cell>
          <cell r="B1983" t="str">
            <v>开喉剑喷雾剂</v>
          </cell>
          <cell r="C1983" t="str">
            <v>20ml</v>
          </cell>
          <cell r="D1983" t="str">
            <v>D</v>
          </cell>
          <cell r="E1983" t="str">
            <v>瓶</v>
          </cell>
          <cell r="F1983">
            <v>3</v>
          </cell>
        </row>
        <row r="1984">
          <cell r="A1984">
            <v>2153</v>
          </cell>
          <cell r="B1984" t="str">
            <v>格列吡嗪片(美吡达)</v>
          </cell>
          <cell r="C1984" t="str">
            <v>5mgx30片</v>
          </cell>
          <cell r="D1984" t="str">
            <v>D</v>
          </cell>
          <cell r="E1984" t="str">
            <v>盒</v>
          </cell>
          <cell r="F1984">
            <v>7</v>
          </cell>
        </row>
        <row r="1985">
          <cell r="A1985">
            <v>4738</v>
          </cell>
          <cell r="B1985" t="str">
            <v>甲硝唑栓</v>
          </cell>
          <cell r="C1985" t="str">
            <v>0.5gx10枚</v>
          </cell>
          <cell r="D1985" t="str">
            <v>D</v>
          </cell>
          <cell r="E1985" t="str">
            <v>盒</v>
          </cell>
          <cell r="F1985">
            <v>3</v>
          </cell>
        </row>
        <row r="1986">
          <cell r="A1986">
            <v>37036</v>
          </cell>
          <cell r="B1986" t="str">
            <v>妇科千金胶囊</v>
          </cell>
          <cell r="C1986" t="str">
            <v>0.4gx12粒x3板</v>
          </cell>
          <cell r="D1986" t="str">
            <v>D</v>
          </cell>
          <cell r="E1986" t="str">
            <v>盒</v>
          </cell>
          <cell r="F1986">
            <v>2</v>
          </cell>
        </row>
        <row r="1987">
          <cell r="A1987">
            <v>163205</v>
          </cell>
          <cell r="B1987" t="str">
            <v>金水宝胶囊</v>
          </cell>
          <cell r="C1987" t="str">
            <v>0.33gx63粒(OTC装)</v>
          </cell>
          <cell r="D1987" t="str">
            <v/>
          </cell>
          <cell r="E1987" t="str">
            <v>盒</v>
          </cell>
          <cell r="F1987">
            <v>2</v>
          </cell>
        </row>
        <row r="1988">
          <cell r="A1988">
            <v>2284</v>
          </cell>
          <cell r="B1988" t="str">
            <v>祖师麻片</v>
          </cell>
          <cell r="C1988" t="str">
            <v>0.3gx18片x2板(薄膜衣)</v>
          </cell>
          <cell r="D1988" t="str">
            <v>D</v>
          </cell>
          <cell r="E1988" t="str">
            <v>盒</v>
          </cell>
          <cell r="F1988">
            <v>2</v>
          </cell>
        </row>
        <row r="1989">
          <cell r="A1989">
            <v>4897</v>
          </cell>
          <cell r="B1989" t="str">
            <v>硝酸咪康唑乳膏(达克宁乳膏)</v>
          </cell>
          <cell r="C1989" t="str">
            <v>20g</v>
          </cell>
          <cell r="D1989" t="str">
            <v>D</v>
          </cell>
          <cell r="E1989" t="str">
            <v>支</v>
          </cell>
          <cell r="F1989">
            <v>5</v>
          </cell>
        </row>
        <row r="1990">
          <cell r="A1990">
            <v>105457</v>
          </cell>
          <cell r="B1990" t="str">
            <v>多潘立酮片</v>
          </cell>
          <cell r="C1990" t="str">
            <v>10mgx42片</v>
          </cell>
          <cell r="D1990" t="str">
            <v>C</v>
          </cell>
          <cell r="E1990" t="str">
            <v>盒</v>
          </cell>
          <cell r="F1990">
            <v>2</v>
          </cell>
        </row>
        <row r="1991">
          <cell r="A1991">
            <v>1227</v>
          </cell>
          <cell r="B1991" t="str">
            <v>金嗓利咽丸</v>
          </cell>
          <cell r="C1991" t="str">
            <v>360丸</v>
          </cell>
          <cell r="D1991" t="str">
            <v>D</v>
          </cell>
          <cell r="E1991" t="str">
            <v>瓶</v>
          </cell>
          <cell r="F1991">
            <v>3</v>
          </cell>
        </row>
        <row r="1992">
          <cell r="A1992">
            <v>99818</v>
          </cell>
          <cell r="B1992" t="str">
            <v>酚麻美敏片(泰诺)</v>
          </cell>
          <cell r="C1992" t="str">
            <v>20片(薄膜衣片)</v>
          </cell>
          <cell r="D1992" t="str">
            <v>D</v>
          </cell>
          <cell r="E1992" t="str">
            <v>盒</v>
          </cell>
          <cell r="F1992">
            <v>4</v>
          </cell>
        </row>
        <row r="1993">
          <cell r="A1993">
            <v>27719</v>
          </cell>
          <cell r="B1993" t="str">
            <v>酚麻美敏混悬液(泰诺)</v>
          </cell>
          <cell r="C1993" t="str">
            <v>100ml(儿童感冒)</v>
          </cell>
          <cell r="D1993" t="str">
            <v>D</v>
          </cell>
          <cell r="E1993" t="str">
            <v>瓶</v>
          </cell>
          <cell r="F1993">
            <v>2</v>
          </cell>
        </row>
        <row r="1994">
          <cell r="A1994">
            <v>23478</v>
          </cell>
          <cell r="B1994" t="str">
            <v>奥硝唑胶囊(奥博林)</v>
          </cell>
          <cell r="C1994" t="str">
            <v>250mgx12粒</v>
          </cell>
          <cell r="D1994" t="str">
            <v>D</v>
          </cell>
          <cell r="E1994" t="str">
            <v>盒</v>
          </cell>
          <cell r="F1994">
            <v>2</v>
          </cell>
        </row>
        <row r="1995">
          <cell r="A1995">
            <v>5269</v>
          </cell>
          <cell r="B1995" t="str">
            <v>一清胶囊</v>
          </cell>
          <cell r="C1995" t="str">
            <v>0.5gx20粒</v>
          </cell>
          <cell r="D1995" t="str">
            <v>D</v>
          </cell>
          <cell r="E1995" t="str">
            <v>袋</v>
          </cell>
          <cell r="F1995">
            <v>4</v>
          </cell>
        </row>
        <row r="1996">
          <cell r="A1996">
            <v>162602</v>
          </cell>
          <cell r="B1996" t="str">
            <v>彩虹蚊香</v>
          </cell>
          <cell r="C1996" t="str">
            <v>10单圈（150g桂花檀香加大盘）</v>
          </cell>
          <cell r="D1996" t="str">
            <v/>
          </cell>
          <cell r="E1996" t="str">
            <v>盒</v>
          </cell>
          <cell r="F1996">
            <v>11</v>
          </cell>
        </row>
        <row r="1997">
          <cell r="A1997">
            <v>118077</v>
          </cell>
          <cell r="B1997" t="str">
            <v>创面消毒喷雾剂(百多邦)</v>
          </cell>
          <cell r="C1997" t="str">
            <v>70ml</v>
          </cell>
          <cell r="D1997" t="str">
            <v>D</v>
          </cell>
          <cell r="E1997" t="str">
            <v>瓶</v>
          </cell>
          <cell r="F1997">
            <v>3</v>
          </cell>
        </row>
        <row r="1998">
          <cell r="A1998">
            <v>125756</v>
          </cell>
          <cell r="B1998" t="str">
            <v>复方盐酸伪麻黄碱缓释胶囊(新康泰克)</v>
          </cell>
          <cell r="C1998" t="str">
            <v>90mg:4mgx8粒</v>
          </cell>
          <cell r="D1998" t="str">
            <v>D</v>
          </cell>
          <cell r="E1998" t="str">
            <v>盒</v>
          </cell>
          <cell r="F1998">
            <v>1</v>
          </cell>
        </row>
        <row r="1999">
          <cell r="A1999">
            <v>14737</v>
          </cell>
          <cell r="B1999" t="str">
            <v>聚乙二醇4000散剂(福松)</v>
          </cell>
          <cell r="C1999" t="str">
            <v>10gx10袋</v>
          </cell>
          <cell r="D1999" t="str">
            <v>D</v>
          </cell>
          <cell r="E1999" t="str">
            <v>盒</v>
          </cell>
          <cell r="F1999">
            <v>5</v>
          </cell>
        </row>
        <row r="2000">
          <cell r="A2000">
            <v>133242</v>
          </cell>
          <cell r="B2000" t="str">
            <v>蒙脱石散(思密达）</v>
          </cell>
          <cell r="C2000" t="str">
            <v>3gx10袋(草莓味)OTC</v>
          </cell>
          <cell r="D2000" t="str">
            <v>D</v>
          </cell>
          <cell r="E2000" t="str">
            <v>盒</v>
          </cell>
          <cell r="F2000">
            <v>4</v>
          </cell>
        </row>
        <row r="2001">
          <cell r="A2001">
            <v>153363</v>
          </cell>
          <cell r="B2001" t="str">
            <v>蒙脱石散(思密达)</v>
          </cell>
          <cell r="C2001" t="str">
            <v>3gx10袋 桔子味（OTC）</v>
          </cell>
          <cell r="D2001" t="str">
            <v/>
          </cell>
          <cell r="E2001" t="str">
            <v>盒</v>
          </cell>
          <cell r="F2001">
            <v>2</v>
          </cell>
        </row>
        <row r="2002">
          <cell r="A2002">
            <v>1245</v>
          </cell>
          <cell r="B2002" t="str">
            <v>云南白药胶囊</v>
          </cell>
          <cell r="C2002" t="str">
            <v>0.25gx16粒</v>
          </cell>
          <cell r="D2002" t="str">
            <v>D</v>
          </cell>
          <cell r="E2002" t="str">
            <v>盒</v>
          </cell>
          <cell r="F2002">
            <v>3</v>
          </cell>
        </row>
        <row r="2003">
          <cell r="A2003">
            <v>144353</v>
          </cell>
          <cell r="B2003" t="str">
            <v>小儿七星茶颗粒</v>
          </cell>
          <cell r="C2003" t="str">
            <v>7gx15袋</v>
          </cell>
          <cell r="D2003" t="str">
            <v>D</v>
          </cell>
          <cell r="E2003" t="str">
            <v>盒</v>
          </cell>
          <cell r="F2003">
            <v>2</v>
          </cell>
        </row>
        <row r="2004">
          <cell r="A2004">
            <v>133462</v>
          </cell>
          <cell r="B2004" t="str">
            <v>热毒清片</v>
          </cell>
          <cell r="C2004" t="str">
            <v>12片x3板</v>
          </cell>
          <cell r="D2004" t="str">
            <v>D</v>
          </cell>
          <cell r="E2004" t="str">
            <v>盒</v>
          </cell>
          <cell r="F2004">
            <v>3</v>
          </cell>
        </row>
        <row r="2005">
          <cell r="A2005">
            <v>29273</v>
          </cell>
          <cell r="B2005" t="str">
            <v>云南白药胶囊</v>
          </cell>
          <cell r="C2005" t="str">
            <v>0.25gx32粒</v>
          </cell>
          <cell r="D2005" t="str">
            <v>D</v>
          </cell>
          <cell r="E2005" t="str">
            <v>瓶</v>
          </cell>
          <cell r="F2005">
            <v>2</v>
          </cell>
        </row>
        <row r="2006">
          <cell r="A2006">
            <v>131590</v>
          </cell>
          <cell r="B2006" t="str">
            <v>小儿解表颗粒</v>
          </cell>
          <cell r="C2006" t="str">
            <v>4gx10袋</v>
          </cell>
          <cell r="D2006" t="str">
            <v>A</v>
          </cell>
          <cell r="E2006" t="str">
            <v>盒</v>
          </cell>
          <cell r="F2006">
            <v>2</v>
          </cell>
        </row>
        <row r="2007">
          <cell r="A2007">
            <v>523</v>
          </cell>
          <cell r="B2007" t="str">
            <v>醋酸地塞米松片</v>
          </cell>
          <cell r="C2007" t="str">
            <v>0.75mgx100片</v>
          </cell>
          <cell r="D2007" t="str">
            <v>D</v>
          </cell>
          <cell r="E2007" t="str">
            <v>瓶</v>
          </cell>
          <cell r="F2007">
            <v>2</v>
          </cell>
        </row>
        <row r="2008">
          <cell r="A2008">
            <v>21300</v>
          </cell>
          <cell r="B2008" t="str">
            <v>咳特灵胶囊</v>
          </cell>
          <cell r="C2008" t="str">
            <v>30粒</v>
          </cell>
          <cell r="D2008" t="str">
            <v>D</v>
          </cell>
          <cell r="E2008" t="str">
            <v>瓶</v>
          </cell>
          <cell r="F2008">
            <v>3</v>
          </cell>
        </row>
        <row r="2009">
          <cell r="A2009">
            <v>1273</v>
          </cell>
          <cell r="B2009" t="str">
            <v>正天丸</v>
          </cell>
          <cell r="C2009" t="str">
            <v>6gx10袋</v>
          </cell>
          <cell r="D2009" t="str">
            <v/>
          </cell>
          <cell r="E2009" t="str">
            <v>盒</v>
          </cell>
          <cell r="F2009">
            <v>3</v>
          </cell>
        </row>
        <row r="2010">
          <cell r="A2010">
            <v>488</v>
          </cell>
          <cell r="B2010" t="str">
            <v>复方维生素U片(维仙优)</v>
          </cell>
          <cell r="C2010" t="str">
            <v>30片</v>
          </cell>
          <cell r="D2010" t="str">
            <v>D</v>
          </cell>
          <cell r="E2010" t="str">
            <v>瓶</v>
          </cell>
          <cell r="F2010">
            <v>2</v>
          </cell>
        </row>
        <row r="2011">
          <cell r="A2011">
            <v>728</v>
          </cell>
          <cell r="B2011" t="str">
            <v>枸橼酸铋钾颗粒</v>
          </cell>
          <cell r="C2011" t="str">
            <v>110mg：1gx28袋</v>
          </cell>
          <cell r="D2011" t="str">
            <v>D</v>
          </cell>
          <cell r="E2011" t="str">
            <v>盒</v>
          </cell>
          <cell r="F2011">
            <v>2</v>
          </cell>
        </row>
        <row r="2012">
          <cell r="A2012">
            <v>84546</v>
          </cell>
          <cell r="B2012" t="str">
            <v>多维元素片(29)(善存)</v>
          </cell>
          <cell r="C2012" t="str">
            <v>100片(薄膜衣)</v>
          </cell>
          <cell r="D2012" t="str">
            <v>D</v>
          </cell>
          <cell r="E2012" t="str">
            <v>瓶</v>
          </cell>
          <cell r="F2012">
            <v>3</v>
          </cell>
        </row>
        <row r="2013">
          <cell r="A2013">
            <v>11203</v>
          </cell>
          <cell r="B2013" t="str">
            <v>碳酸钙D3片(钙尔奇D600)</v>
          </cell>
          <cell r="C2013" t="str">
            <v>600mgx60片</v>
          </cell>
          <cell r="D2013" t="str">
            <v>D</v>
          </cell>
          <cell r="E2013" t="str">
            <v>瓶</v>
          </cell>
          <cell r="F2013">
            <v>4</v>
          </cell>
        </row>
        <row r="2014">
          <cell r="A2014">
            <v>147402</v>
          </cell>
          <cell r="B2014" t="str">
            <v>善存维生素C加E软胶囊</v>
          </cell>
          <cell r="C2014" t="str">
            <v>24g(0.4gx60粒)</v>
          </cell>
          <cell r="D2014" t="str">
            <v/>
          </cell>
          <cell r="E2014" t="str">
            <v>盒</v>
          </cell>
          <cell r="F2014">
            <v>2</v>
          </cell>
        </row>
        <row r="2015">
          <cell r="A2015">
            <v>131284</v>
          </cell>
          <cell r="B2015" t="str">
            <v>复方多维元素片(23)(玛特纳)</v>
          </cell>
          <cell r="C2015" t="str">
            <v>60片(玛特纳)</v>
          </cell>
          <cell r="D2015" t="str">
            <v>B</v>
          </cell>
          <cell r="E2015" t="str">
            <v>瓶</v>
          </cell>
          <cell r="F2015">
            <v>2</v>
          </cell>
        </row>
        <row r="2016">
          <cell r="A2016">
            <v>16570</v>
          </cell>
          <cell r="B2016" t="str">
            <v>美敏伪麻溶液</v>
          </cell>
          <cell r="C2016" t="str">
            <v>100ml(成人)</v>
          </cell>
          <cell r="D2016" t="str">
            <v>D</v>
          </cell>
          <cell r="E2016" t="str">
            <v>瓶</v>
          </cell>
          <cell r="F2016">
            <v>3</v>
          </cell>
        </row>
        <row r="2017">
          <cell r="A2017">
            <v>138568</v>
          </cell>
          <cell r="B2017" t="str">
            <v>碳酸钙D3片(钙尔奇D)</v>
          </cell>
          <cell r="C2017" t="str">
            <v>600mgx36片</v>
          </cell>
          <cell r="D2017" t="str">
            <v>D</v>
          </cell>
          <cell r="E2017" t="str">
            <v>瓶</v>
          </cell>
          <cell r="F2017">
            <v>2</v>
          </cell>
        </row>
        <row r="2018">
          <cell r="A2018">
            <v>10352</v>
          </cell>
          <cell r="B2018" t="str">
            <v>盐酸米诺环素胶囊(玫满)</v>
          </cell>
          <cell r="C2018" t="str">
            <v>0.1gx10粒</v>
          </cell>
          <cell r="D2018" t="str">
            <v>D</v>
          </cell>
          <cell r="E2018" t="str">
            <v>盒</v>
          </cell>
          <cell r="F2018">
            <v>2</v>
          </cell>
        </row>
        <row r="2019">
          <cell r="A2019">
            <v>2176</v>
          </cell>
          <cell r="B2019" t="str">
            <v>普乐安片(前列康)</v>
          </cell>
          <cell r="C2019" t="str">
            <v>0.57gx60片</v>
          </cell>
          <cell r="D2019" t="str">
            <v>D</v>
          </cell>
          <cell r="E2019" t="str">
            <v>瓶</v>
          </cell>
          <cell r="F2019">
            <v>3</v>
          </cell>
        </row>
        <row r="2020">
          <cell r="A2020">
            <v>16572</v>
          </cell>
          <cell r="B2020" t="str">
            <v>福辛普利钠片(蒙诺)</v>
          </cell>
          <cell r="C2020" t="str">
            <v>10mgx14片</v>
          </cell>
          <cell r="D2020" t="str">
            <v>D</v>
          </cell>
          <cell r="E2020" t="str">
            <v>盒</v>
          </cell>
          <cell r="F2020">
            <v>7</v>
          </cell>
        </row>
        <row r="2021">
          <cell r="A2021">
            <v>2119</v>
          </cell>
          <cell r="B2021" t="str">
            <v>卡托普利片(开博通片)</v>
          </cell>
          <cell r="C2021" t="str">
            <v>12.5mgx20片</v>
          </cell>
          <cell r="D2021" t="str">
            <v>D</v>
          </cell>
          <cell r="E2021" t="str">
            <v>盒</v>
          </cell>
          <cell r="F2021">
            <v>2</v>
          </cell>
        </row>
        <row r="2022">
          <cell r="A2022">
            <v>130557</v>
          </cell>
          <cell r="B2022" t="str">
            <v>小儿热速清颗粒</v>
          </cell>
          <cell r="C2022" t="str">
            <v>2gx12袋</v>
          </cell>
          <cell r="D2022" t="str">
            <v/>
          </cell>
          <cell r="E2022" t="str">
            <v>盒</v>
          </cell>
          <cell r="F2022">
            <v>2</v>
          </cell>
        </row>
        <row r="2023">
          <cell r="A2023">
            <v>8165</v>
          </cell>
          <cell r="B2023" t="str">
            <v>冰王鳄油冻疮消</v>
          </cell>
          <cell r="C2023" t="str">
            <v>30g</v>
          </cell>
          <cell r="D2023" t="str">
            <v>D</v>
          </cell>
          <cell r="E2023" t="str">
            <v>盒</v>
          </cell>
          <cell r="F2023">
            <v>2</v>
          </cell>
        </row>
        <row r="2024">
          <cell r="A2024">
            <v>46809</v>
          </cell>
          <cell r="B2024" t="str">
            <v>冰王靓肤脱毛膏</v>
          </cell>
          <cell r="C2024" t="str">
            <v>40g</v>
          </cell>
          <cell r="D2024" t="str">
            <v>D</v>
          </cell>
          <cell r="E2024" t="str">
            <v>盒</v>
          </cell>
          <cell r="F2024">
            <v>1</v>
          </cell>
        </row>
        <row r="2025">
          <cell r="A2025">
            <v>129719</v>
          </cell>
          <cell r="B2025" t="str">
            <v>冰王脚爽净喷剂</v>
          </cell>
          <cell r="C2025" t="str">
            <v>65ml</v>
          </cell>
          <cell r="D2025" t="str">
            <v>D</v>
          </cell>
          <cell r="E2025" t="str">
            <v>瓶</v>
          </cell>
          <cell r="F2025">
            <v>2</v>
          </cell>
        </row>
        <row r="2026">
          <cell r="A2026">
            <v>162891</v>
          </cell>
          <cell r="B2026" t="str">
            <v>冰王避蚊止痒膏</v>
          </cell>
          <cell r="C2026" t="str">
            <v>15g</v>
          </cell>
          <cell r="D2026" t="str">
            <v/>
          </cell>
          <cell r="E2026" t="str">
            <v>支</v>
          </cell>
          <cell r="F2026">
            <v>1</v>
          </cell>
        </row>
        <row r="2027">
          <cell r="A2027">
            <v>139577</v>
          </cell>
          <cell r="B2027" t="str">
            <v>黄芪精</v>
          </cell>
          <cell r="C2027" t="str">
            <v>10mlx12支</v>
          </cell>
          <cell r="D2027" t="str">
            <v>C</v>
          </cell>
          <cell r="E2027" t="str">
            <v>盒</v>
          </cell>
          <cell r="F2027">
            <v>2</v>
          </cell>
        </row>
        <row r="2028">
          <cell r="A2028">
            <v>3662</v>
          </cell>
          <cell r="B2028" t="str">
            <v>苯磺酸氨氯地平片(络活喜)</v>
          </cell>
          <cell r="C2028" t="str">
            <v>5mgx7片</v>
          </cell>
          <cell r="D2028" t="str">
            <v>D</v>
          </cell>
          <cell r="E2028" t="str">
            <v>盒</v>
          </cell>
          <cell r="F2028">
            <v>28</v>
          </cell>
        </row>
        <row r="2029">
          <cell r="A2029">
            <v>121223</v>
          </cell>
          <cell r="B2029" t="str">
            <v>普瑞巴林胶囊</v>
          </cell>
          <cell r="C2029" t="str">
            <v>75mgx8粒</v>
          </cell>
          <cell r="D2029" t="str">
            <v/>
          </cell>
          <cell r="E2029" t="str">
            <v>盒</v>
          </cell>
          <cell r="F2029">
            <v>8</v>
          </cell>
        </row>
        <row r="2030">
          <cell r="A2030">
            <v>152769</v>
          </cell>
          <cell r="B2030" t="str">
            <v>萘敏维滴眼液</v>
          </cell>
          <cell r="C2030" t="str">
            <v>0.4mlx10支</v>
          </cell>
          <cell r="D2030" t="str">
            <v>A</v>
          </cell>
          <cell r="E2030" t="str">
            <v>盒</v>
          </cell>
          <cell r="F2030">
            <v>2</v>
          </cell>
        </row>
        <row r="2031">
          <cell r="A2031">
            <v>96217</v>
          </cell>
          <cell r="B2031" t="str">
            <v>感冒灵颗粒</v>
          </cell>
          <cell r="C2031" t="str">
            <v>10gx15袋</v>
          </cell>
          <cell r="D2031" t="str">
            <v>B</v>
          </cell>
          <cell r="E2031" t="str">
            <v>袋</v>
          </cell>
          <cell r="F2031">
            <v>3</v>
          </cell>
        </row>
        <row r="2032">
          <cell r="A2032">
            <v>137243</v>
          </cell>
          <cell r="B2032" t="str">
            <v>善存沛优牌辅助降血脂软胶囊</v>
          </cell>
          <cell r="C2032" t="str">
            <v>90g(1.0gx90s)</v>
          </cell>
          <cell r="D2032" t="str">
            <v>D</v>
          </cell>
          <cell r="E2032" t="str">
            <v>盒</v>
          </cell>
          <cell r="F2032">
            <v>1</v>
          </cell>
        </row>
        <row r="2033">
          <cell r="A2033">
            <v>123153</v>
          </cell>
          <cell r="B2033" t="str">
            <v>人绒毛膜促性腺激素诊断试剂盒(胶体金法)(孕友)</v>
          </cell>
          <cell r="C2033" t="str">
            <v>1支(迷你笔型)</v>
          </cell>
          <cell r="D2033" t="str">
            <v>D</v>
          </cell>
          <cell r="E2033" t="str">
            <v>盒</v>
          </cell>
          <cell r="F2033">
            <v>1</v>
          </cell>
        </row>
        <row r="2034">
          <cell r="A2034">
            <v>139954</v>
          </cell>
          <cell r="B2034" t="str">
            <v>来益牌叶黄素咀嚼片 </v>
          </cell>
          <cell r="C2034" t="str">
            <v>450mg*30片</v>
          </cell>
          <cell r="D2034" t="str">
            <v>A</v>
          </cell>
          <cell r="E2034" t="str">
            <v>盒</v>
          </cell>
          <cell r="F2034">
            <v>7</v>
          </cell>
        </row>
        <row r="2035">
          <cell r="A2035">
            <v>5391</v>
          </cell>
          <cell r="B2035" t="str">
            <v>全天麻胶囊</v>
          </cell>
          <cell r="C2035" t="str">
            <v>0.5gx24粒</v>
          </cell>
          <cell r="D2035" t="str">
            <v>D</v>
          </cell>
          <cell r="E2035" t="str">
            <v>盒</v>
          </cell>
          <cell r="F2035">
            <v>10</v>
          </cell>
        </row>
        <row r="2036">
          <cell r="A2036">
            <v>19732</v>
          </cell>
          <cell r="B2036" t="str">
            <v>醋酸氟轻松乳膏</v>
          </cell>
          <cell r="C2036" t="str">
            <v>10g:2.5mg </v>
          </cell>
          <cell r="D2036" t="str">
            <v>D</v>
          </cell>
          <cell r="E2036" t="str">
            <v>支</v>
          </cell>
          <cell r="F2036">
            <v>3</v>
          </cell>
        </row>
        <row r="2037">
          <cell r="A2037">
            <v>5688</v>
          </cell>
          <cell r="B2037" t="str">
            <v>糠酸莫米松乳膏(艾洛松)</v>
          </cell>
          <cell r="C2037" t="str">
            <v>0.1%(5g:5mg)</v>
          </cell>
          <cell r="D2037" t="str">
            <v>D</v>
          </cell>
          <cell r="E2037" t="str">
            <v>支</v>
          </cell>
          <cell r="F2037">
            <v>4</v>
          </cell>
        </row>
        <row r="2038">
          <cell r="A2038">
            <v>31181</v>
          </cell>
          <cell r="B2038" t="str">
            <v>阿莫西林胶囊(阿莫灵)</v>
          </cell>
          <cell r="C2038" t="str">
            <v>0.5gx20粒</v>
          </cell>
          <cell r="D2038" t="str">
            <v>D</v>
          </cell>
          <cell r="E2038" t="str">
            <v>盒</v>
          </cell>
          <cell r="F2038">
            <v>10</v>
          </cell>
        </row>
        <row r="2039">
          <cell r="A2039">
            <v>46834</v>
          </cell>
          <cell r="B2039" t="str">
            <v>消炎镇痛膏</v>
          </cell>
          <cell r="C2039" t="str">
            <v>7cmx10cmx2贴x3袋</v>
          </cell>
          <cell r="D2039" t="str">
            <v>A</v>
          </cell>
          <cell r="E2039" t="str">
            <v>盒</v>
          </cell>
          <cell r="F2039">
            <v>5</v>
          </cell>
        </row>
        <row r="2040">
          <cell r="A2040">
            <v>46833</v>
          </cell>
          <cell r="B2040" t="str">
            <v>精制狗皮膏</v>
          </cell>
          <cell r="C2040" t="str">
            <v>7cmx10cmx4贴</v>
          </cell>
          <cell r="D2040" t="str">
            <v>D</v>
          </cell>
          <cell r="E2040" t="str">
            <v>盒</v>
          </cell>
          <cell r="F2040">
            <v>1</v>
          </cell>
        </row>
        <row r="2041">
          <cell r="A2041">
            <v>144658</v>
          </cell>
          <cell r="B2041" t="str">
            <v>小儿柴桂退热颗粒</v>
          </cell>
          <cell r="C2041" t="str">
            <v>5g*10袋</v>
          </cell>
          <cell r="D2041" t="str">
            <v>D</v>
          </cell>
          <cell r="E2041" t="str">
            <v>盒</v>
          </cell>
          <cell r="F2041">
            <v>3</v>
          </cell>
        </row>
        <row r="2042">
          <cell r="A2042">
            <v>42174</v>
          </cell>
          <cell r="B2042" t="str">
            <v>人体润滑液Ⅰ型(杜蕾斯)</v>
          </cell>
          <cell r="C2042" t="str">
            <v>50ml(爽滑快感)</v>
          </cell>
          <cell r="D2042" t="str">
            <v>D</v>
          </cell>
          <cell r="E2042" t="str">
            <v>支</v>
          </cell>
          <cell r="F2042">
            <v>1</v>
          </cell>
        </row>
        <row r="2043">
          <cell r="A2043">
            <v>50180</v>
          </cell>
          <cell r="B2043" t="str">
            <v>远红外肩周炎痛贴</v>
          </cell>
          <cell r="C2043" t="str">
            <v>9.5cmx12.5cmx6贴</v>
          </cell>
          <cell r="D2043" t="str">
            <v>D</v>
          </cell>
          <cell r="E2043" t="str">
            <v>盒</v>
          </cell>
          <cell r="F2043">
            <v>2</v>
          </cell>
        </row>
        <row r="2044">
          <cell r="A2044">
            <v>161577</v>
          </cell>
          <cell r="B2044" t="str">
            <v>医用冷敷贴</v>
          </cell>
          <cell r="C2044" t="str">
            <v>12cmx8cmx6贴（肩周型）</v>
          </cell>
          <cell r="D2044" t="str">
            <v/>
          </cell>
          <cell r="E2044" t="str">
            <v>盒</v>
          </cell>
          <cell r="F2044">
            <v>3</v>
          </cell>
        </row>
        <row r="2045">
          <cell r="A2045">
            <v>161576</v>
          </cell>
          <cell r="B2045" t="str">
            <v>医用冷敷眼罩</v>
          </cell>
          <cell r="C2045" t="str">
            <v>19cmx6.5cmx6贴（亲肤保湿型）</v>
          </cell>
          <cell r="D2045" t="str">
            <v/>
          </cell>
          <cell r="E2045" t="str">
            <v>盒</v>
          </cell>
          <cell r="F2045">
            <v>3</v>
          </cell>
        </row>
        <row r="2046">
          <cell r="A2046">
            <v>7987</v>
          </cell>
          <cell r="B2046" t="str">
            <v>养阴口香合剂</v>
          </cell>
          <cell r="C2046" t="str">
            <v>30mlx4瓶</v>
          </cell>
          <cell r="D2046" t="str">
            <v>D</v>
          </cell>
          <cell r="E2046" t="str">
            <v>盒</v>
          </cell>
          <cell r="F2046">
            <v>2</v>
          </cell>
        </row>
        <row r="2047">
          <cell r="A2047">
            <v>19398</v>
          </cell>
          <cell r="B2047" t="str">
            <v>利可君片</v>
          </cell>
          <cell r="C2047" t="str">
            <v>20mgx48片</v>
          </cell>
          <cell r="D2047" t="str">
            <v>D</v>
          </cell>
          <cell r="E2047" t="str">
            <v>盒</v>
          </cell>
          <cell r="F2047">
            <v>2</v>
          </cell>
        </row>
        <row r="2048">
          <cell r="A2048">
            <v>2578</v>
          </cell>
          <cell r="B2048" t="str">
            <v>血府逐瘀口服液</v>
          </cell>
          <cell r="C2048" t="str">
            <v>10mlx10支</v>
          </cell>
          <cell r="D2048" t="str">
            <v>D</v>
          </cell>
          <cell r="E2048" t="str">
            <v>盒</v>
          </cell>
          <cell r="F2048">
            <v>7</v>
          </cell>
        </row>
        <row r="2049">
          <cell r="A2049">
            <v>147309</v>
          </cell>
          <cell r="B2049" t="str">
            <v>西瓜霜喉口宝含片 </v>
          </cell>
          <cell r="C2049" t="str">
            <v>16片x1.8克（铁盒话梅味） </v>
          </cell>
          <cell r="D2049" t="str">
            <v>A</v>
          </cell>
          <cell r="E2049" t="str">
            <v>盒</v>
          </cell>
          <cell r="F2049">
            <v>5</v>
          </cell>
        </row>
        <row r="2050">
          <cell r="A2050">
            <v>8482</v>
          </cell>
          <cell r="B2050" t="str">
            <v>十味龙胆花颗粒</v>
          </cell>
          <cell r="C2050" t="str">
            <v>3gx6袋</v>
          </cell>
          <cell r="D2050" t="str">
            <v>D</v>
          </cell>
          <cell r="E2050" t="str">
            <v>盒</v>
          </cell>
          <cell r="F2050">
            <v>3</v>
          </cell>
        </row>
        <row r="2051">
          <cell r="A2051">
            <v>8481</v>
          </cell>
          <cell r="B2051" t="str">
            <v>六味能消胶囊</v>
          </cell>
          <cell r="C2051" t="str">
            <v>0.45gx10粒</v>
          </cell>
          <cell r="D2051" t="str">
            <v>D</v>
          </cell>
          <cell r="E2051" t="str">
            <v>盒</v>
          </cell>
          <cell r="F2051">
            <v>2</v>
          </cell>
        </row>
        <row r="2052">
          <cell r="A2052">
            <v>11446</v>
          </cell>
          <cell r="B2052" t="str">
            <v>银贝止咳颗粒</v>
          </cell>
          <cell r="C2052" t="str">
            <v>2gx12袋</v>
          </cell>
          <cell r="D2052" t="str">
            <v>A</v>
          </cell>
          <cell r="E2052" t="str">
            <v>盒</v>
          </cell>
          <cell r="F2052">
            <v>2</v>
          </cell>
        </row>
        <row r="2053">
          <cell r="A2053">
            <v>73881</v>
          </cell>
          <cell r="B2053" t="str">
            <v>小儿清解冲剂</v>
          </cell>
          <cell r="C2053" t="str">
            <v>4gx8袋</v>
          </cell>
          <cell r="D2053" t="str">
            <v>D</v>
          </cell>
          <cell r="E2053" t="str">
            <v>盒</v>
          </cell>
          <cell r="F2053">
            <v>2</v>
          </cell>
        </row>
        <row r="2054">
          <cell r="A2054">
            <v>138017</v>
          </cell>
          <cell r="B2054" t="str">
            <v>健脾颗粒</v>
          </cell>
          <cell r="C2054" t="str">
            <v>5gx15袋</v>
          </cell>
          <cell r="D2054" t="str">
            <v>D</v>
          </cell>
          <cell r="E2054" t="str">
            <v>盒</v>
          </cell>
          <cell r="F2054">
            <v>1</v>
          </cell>
        </row>
        <row r="2055">
          <cell r="A2055">
            <v>148955</v>
          </cell>
          <cell r="B2055" t="str">
            <v>定坤丹</v>
          </cell>
          <cell r="C2055" t="str">
            <v>7gx4瓶（水蜜丸）</v>
          </cell>
          <cell r="D2055" t="str">
            <v>A</v>
          </cell>
          <cell r="E2055" t="str">
            <v>盒</v>
          </cell>
          <cell r="F2055">
            <v>4</v>
          </cell>
        </row>
        <row r="2056">
          <cell r="A2056">
            <v>37774</v>
          </cell>
          <cell r="B2056" t="str">
            <v>保儿安颗粒</v>
          </cell>
          <cell r="C2056" t="str">
            <v>10gx6袋</v>
          </cell>
          <cell r="D2056" t="str">
            <v>D</v>
          </cell>
          <cell r="E2056" t="str">
            <v>盒</v>
          </cell>
          <cell r="F2056">
            <v>2</v>
          </cell>
        </row>
        <row r="2057">
          <cell r="A2057">
            <v>18469</v>
          </cell>
          <cell r="B2057" t="str">
            <v>斧标驱风油</v>
          </cell>
          <cell r="C2057" t="str">
            <v>3ml</v>
          </cell>
          <cell r="D2057" t="str">
            <v>D</v>
          </cell>
          <cell r="E2057" t="str">
            <v>瓶</v>
          </cell>
          <cell r="F2057">
            <v>3</v>
          </cell>
        </row>
        <row r="2058">
          <cell r="A2058">
            <v>68111</v>
          </cell>
          <cell r="B2058" t="str">
            <v>电子血压计</v>
          </cell>
          <cell r="C2058" t="str">
            <v>HEM-6111</v>
          </cell>
          <cell r="D2058" t="str">
            <v>D</v>
          </cell>
          <cell r="E2058" t="str">
            <v>台</v>
          </cell>
          <cell r="F2058">
            <v>2</v>
          </cell>
        </row>
        <row r="2059">
          <cell r="A2059">
            <v>72353</v>
          </cell>
          <cell r="B2059" t="str">
            <v>复方氯化钠滴眼液(Ⅱ)(乐敦清)</v>
          </cell>
          <cell r="C2059" t="str">
            <v>13ml</v>
          </cell>
          <cell r="D2059" t="str">
            <v>D</v>
          </cell>
          <cell r="E2059" t="str">
            <v>瓶</v>
          </cell>
          <cell r="F2059">
            <v>1</v>
          </cell>
        </row>
        <row r="2060">
          <cell r="A2060">
            <v>3841</v>
          </cell>
          <cell r="B2060" t="str">
            <v>消炎利胆片</v>
          </cell>
          <cell r="C2060" t="str">
            <v>100片精装有包装(糖衣)</v>
          </cell>
          <cell r="D2060" t="str">
            <v>D</v>
          </cell>
          <cell r="E2060" t="str">
            <v>瓶</v>
          </cell>
          <cell r="F2060">
            <v>9</v>
          </cell>
        </row>
        <row r="2061">
          <cell r="A2061">
            <v>21253</v>
          </cell>
          <cell r="B2061" t="str">
            <v>参芪五味子片</v>
          </cell>
          <cell r="C2061" t="str">
            <v>0.25gx50片</v>
          </cell>
          <cell r="D2061" t="str">
            <v>D</v>
          </cell>
          <cell r="E2061" t="str">
            <v>瓶</v>
          </cell>
          <cell r="F2061">
            <v>2</v>
          </cell>
        </row>
        <row r="2062">
          <cell r="A2062">
            <v>141231</v>
          </cell>
          <cell r="B2062" t="str">
            <v>华素愈创优效修复漱口水3+</v>
          </cell>
          <cell r="C2062" t="str">
            <v>260ml</v>
          </cell>
          <cell r="D2062" t="str">
            <v/>
          </cell>
          <cell r="E2062" t="str">
            <v>瓶</v>
          </cell>
          <cell r="F2062">
            <v>2</v>
          </cell>
        </row>
        <row r="2063">
          <cell r="A2063">
            <v>139507</v>
          </cell>
          <cell r="B2063" t="str">
            <v>盐酸苯环壬酯片(飞赛乐)</v>
          </cell>
          <cell r="C2063" t="str">
            <v>2mgx2片x2板</v>
          </cell>
          <cell r="D2063" t="str">
            <v>D</v>
          </cell>
          <cell r="E2063" t="str">
            <v>盒</v>
          </cell>
          <cell r="F2063">
            <v>1</v>
          </cell>
        </row>
        <row r="2064">
          <cell r="A2064">
            <v>10430</v>
          </cell>
          <cell r="B2064" t="str">
            <v>富马酸比索洛尔片(博苏)</v>
          </cell>
          <cell r="C2064" t="str">
            <v>5mgx10片</v>
          </cell>
          <cell r="D2064" t="str">
            <v>D</v>
          </cell>
          <cell r="E2064" t="str">
            <v>袋</v>
          </cell>
          <cell r="F2064">
            <v>5</v>
          </cell>
        </row>
        <row r="2065">
          <cell r="A2065">
            <v>1792</v>
          </cell>
          <cell r="B2065" t="str">
            <v>儿康宁糖浆</v>
          </cell>
          <cell r="C2065" t="str">
            <v>150ml</v>
          </cell>
          <cell r="D2065" t="str">
            <v>T2</v>
          </cell>
          <cell r="E2065" t="str">
            <v>瓶</v>
          </cell>
          <cell r="F2065">
            <v>1</v>
          </cell>
        </row>
        <row r="2066">
          <cell r="A2066">
            <v>67897</v>
          </cell>
          <cell r="B2066" t="str">
            <v>金豆开胃口服液</v>
          </cell>
          <cell r="C2066" t="str">
            <v>10mlx6支</v>
          </cell>
          <cell r="D2066" t="str">
            <v>T1</v>
          </cell>
          <cell r="E2066" t="str">
            <v>盒</v>
          </cell>
          <cell r="F2066">
            <v>1</v>
          </cell>
        </row>
        <row r="2067">
          <cell r="A2067">
            <v>141171</v>
          </cell>
          <cell r="B2067" t="str">
            <v>辛芩颗粒</v>
          </cell>
          <cell r="C2067" t="str">
            <v>20g/袋x10袋/盒</v>
          </cell>
          <cell r="D2067" t="str">
            <v>T1</v>
          </cell>
          <cell r="E2067" t="str">
            <v>盒</v>
          </cell>
          <cell r="F2067">
            <v>17</v>
          </cell>
        </row>
        <row r="2068">
          <cell r="A2068">
            <v>1846</v>
          </cell>
          <cell r="B2068" t="str">
            <v>藿香正气口服液</v>
          </cell>
          <cell r="C2068" t="str">
            <v>10mlx5支</v>
          </cell>
          <cell r="D2068" t="str">
            <v>T3</v>
          </cell>
          <cell r="E2068" t="str">
            <v>盒</v>
          </cell>
          <cell r="F2068">
            <v>245</v>
          </cell>
        </row>
        <row r="2069">
          <cell r="A2069">
            <v>63705</v>
          </cell>
          <cell r="B2069" t="str">
            <v>克拉霉素分散片(盈博顿)</v>
          </cell>
          <cell r="C2069" t="str">
            <v>0.125gx6片</v>
          </cell>
          <cell r="D2069" t="str">
            <v>D</v>
          </cell>
          <cell r="E2069" t="str">
            <v>盒</v>
          </cell>
          <cell r="F2069">
            <v>2</v>
          </cell>
        </row>
        <row r="2070">
          <cell r="A2070">
            <v>36163</v>
          </cell>
          <cell r="B2070" t="str">
            <v>盐酸二甲双胍缓释片(倍顺)</v>
          </cell>
          <cell r="C2070" t="str">
            <v>0.5gx10片x3板</v>
          </cell>
          <cell r="D2070" t="str">
            <v>D</v>
          </cell>
          <cell r="E2070" t="str">
            <v>盒</v>
          </cell>
          <cell r="F2070">
            <v>10</v>
          </cell>
        </row>
        <row r="2071">
          <cell r="A2071">
            <v>31508</v>
          </cell>
          <cell r="B2071" t="str">
            <v>罗汉果润喉糖</v>
          </cell>
          <cell r="C2071" t="str">
            <v>40g(2gx20片)</v>
          </cell>
          <cell r="D2071" t="str">
            <v>D</v>
          </cell>
          <cell r="E2071" t="str">
            <v>盒</v>
          </cell>
          <cell r="F2071">
            <v>5</v>
          </cell>
        </row>
        <row r="2072">
          <cell r="A2072">
            <v>11449</v>
          </cell>
          <cell r="B2072" t="str">
            <v>金银花润喉糖</v>
          </cell>
          <cell r="C2072" t="str">
            <v>40g(2gx20片)</v>
          </cell>
          <cell r="D2072" t="str">
            <v>D</v>
          </cell>
          <cell r="E2072" t="str">
            <v>盒</v>
          </cell>
          <cell r="F2072">
            <v>3</v>
          </cell>
        </row>
        <row r="2073">
          <cell r="A2073">
            <v>94533</v>
          </cell>
          <cell r="B2073" t="str">
            <v>热淋清片</v>
          </cell>
          <cell r="C2073" t="str">
            <v>0.5gx12片x3板(薄膜衣)</v>
          </cell>
          <cell r="D2073" t="str">
            <v>D</v>
          </cell>
          <cell r="E2073" t="str">
            <v>盒</v>
          </cell>
          <cell r="F2073">
            <v>2</v>
          </cell>
        </row>
        <row r="2074">
          <cell r="A2074">
            <v>17346</v>
          </cell>
          <cell r="B2074" t="str">
            <v>盐酸金刚烷胺片</v>
          </cell>
          <cell r="C2074" t="str">
            <v>0.1gx100片</v>
          </cell>
          <cell r="D2074" t="str">
            <v>D</v>
          </cell>
          <cell r="E2074" t="str">
            <v>瓶</v>
          </cell>
          <cell r="F2074">
            <v>5</v>
          </cell>
        </row>
        <row r="2075">
          <cell r="A2075">
            <v>64952</v>
          </cell>
          <cell r="B2075" t="str">
            <v>人工牛黄甲硝唑胶囊</v>
          </cell>
          <cell r="C2075" t="str">
            <v>24粒</v>
          </cell>
          <cell r="D2075" t="str">
            <v>A</v>
          </cell>
          <cell r="E2075" t="str">
            <v>盒</v>
          </cell>
          <cell r="F2075">
            <v>12</v>
          </cell>
        </row>
        <row r="2076">
          <cell r="A2076">
            <v>13930</v>
          </cell>
          <cell r="B2076" t="str">
            <v>今阳肝泰口服液(解酒灵)</v>
          </cell>
          <cell r="C2076" t="str">
            <v>10mlx6支</v>
          </cell>
          <cell r="D2076" t="str">
            <v>D</v>
          </cell>
          <cell r="E2076" t="str">
            <v>盒</v>
          </cell>
          <cell r="F2076">
            <v>3</v>
          </cell>
        </row>
        <row r="2077">
          <cell r="A2077">
            <v>48199</v>
          </cell>
          <cell r="B2077" t="str">
            <v>泮托拉唑钠肠溶片(开济)</v>
          </cell>
          <cell r="C2077" t="str">
            <v>40mgx7片</v>
          </cell>
          <cell r="D2077" t="str">
            <v>D</v>
          </cell>
          <cell r="E2077" t="str">
            <v>盒</v>
          </cell>
          <cell r="F2077">
            <v>2</v>
          </cell>
        </row>
        <row r="2078">
          <cell r="A2078">
            <v>26091</v>
          </cell>
          <cell r="B2078" t="str">
            <v>痔速宁片</v>
          </cell>
          <cell r="C2078" t="str">
            <v>12片x2板</v>
          </cell>
          <cell r="D2078" t="str">
            <v>D</v>
          </cell>
          <cell r="E2078" t="str">
            <v>盒</v>
          </cell>
          <cell r="F2078">
            <v>2</v>
          </cell>
        </row>
        <row r="2079">
          <cell r="A2079">
            <v>66067</v>
          </cell>
          <cell r="B2079" t="str">
            <v>活血止痛片</v>
          </cell>
          <cell r="C2079" t="str">
            <v>24片</v>
          </cell>
          <cell r="D2079" t="str">
            <v>D</v>
          </cell>
          <cell r="E2079" t="str">
            <v>盒</v>
          </cell>
          <cell r="F2079">
            <v>2</v>
          </cell>
        </row>
        <row r="2080">
          <cell r="A2080">
            <v>123203</v>
          </cell>
          <cell r="B2080" t="str">
            <v>黄体酮软胶囊（原黄体酮胶丸）</v>
          </cell>
          <cell r="C2080" t="str">
            <v>0.1gx10粒</v>
          </cell>
          <cell r="D2080" t="str">
            <v>D</v>
          </cell>
          <cell r="E2080" t="str">
            <v>盒</v>
          </cell>
          <cell r="F2080">
            <v>2</v>
          </cell>
        </row>
        <row r="2081">
          <cell r="A2081">
            <v>94655</v>
          </cell>
          <cell r="B2081" t="str">
            <v>碧生源常润茶</v>
          </cell>
          <cell r="C2081" t="str">
            <v>2.5gx25袋</v>
          </cell>
          <cell r="D2081" t="str">
            <v>D</v>
          </cell>
          <cell r="E2081" t="str">
            <v>盒</v>
          </cell>
          <cell r="F2081">
            <v>3</v>
          </cell>
        </row>
        <row r="2082">
          <cell r="A2082">
            <v>158717</v>
          </cell>
          <cell r="B2082" t="str">
            <v>碧生源牌常菁茶</v>
          </cell>
          <cell r="C2082" t="str">
            <v>62.5g(2.5gx20袋+12.5g)</v>
          </cell>
          <cell r="D2082" t="str">
            <v/>
          </cell>
          <cell r="E2082" t="str">
            <v>盒</v>
          </cell>
          <cell r="F2082">
            <v>2</v>
          </cell>
        </row>
        <row r="2083">
          <cell r="A2083">
            <v>107843</v>
          </cell>
          <cell r="B2083" t="str">
            <v>仙灵骨葆片</v>
          </cell>
          <cell r="C2083" t="str">
            <v>0.3gx100片(薄膜衣)(盒装)</v>
          </cell>
          <cell r="D2083" t="str">
            <v>D</v>
          </cell>
          <cell r="E2083" t="str">
            <v>盒</v>
          </cell>
          <cell r="F2083">
            <v>2</v>
          </cell>
        </row>
        <row r="2084">
          <cell r="A2084">
            <v>2427</v>
          </cell>
          <cell r="B2084" t="str">
            <v>仙灵骨葆胶囊(盒装)</v>
          </cell>
          <cell r="C2084" t="str">
            <v>0.5gx40粒</v>
          </cell>
          <cell r="D2084" t="str">
            <v>D</v>
          </cell>
          <cell r="E2084" t="str">
            <v>盒</v>
          </cell>
          <cell r="F2084">
            <v>2</v>
          </cell>
        </row>
        <row r="2085">
          <cell r="A2085">
            <v>21871</v>
          </cell>
          <cell r="B2085" t="str">
            <v>白芍总苷胶囊(帕夫林)</v>
          </cell>
          <cell r="C2085" t="str">
            <v>0.3gx36粒</v>
          </cell>
          <cell r="D2085" t="str">
            <v>D</v>
          </cell>
          <cell r="E2085" t="str">
            <v>盒</v>
          </cell>
          <cell r="F2085">
            <v>4</v>
          </cell>
        </row>
        <row r="2086">
          <cell r="A2086">
            <v>52446</v>
          </cell>
          <cell r="B2086" t="str">
            <v>婷好青春胶囊(汤臣倍健)</v>
          </cell>
          <cell r="C2086" t="str">
            <v>12g(0.2gx60粒)</v>
          </cell>
          <cell r="D2086" t="str">
            <v>A</v>
          </cell>
          <cell r="E2086" t="str">
            <v>瓶</v>
          </cell>
          <cell r="F2086">
            <v>4</v>
          </cell>
        </row>
        <row r="2087">
          <cell r="A2087">
            <v>88428</v>
          </cell>
          <cell r="B2087" t="str">
            <v>他克莫司软膏(普特彼)</v>
          </cell>
          <cell r="C2087" t="str">
            <v>10g:3mg</v>
          </cell>
          <cell r="D2087" t="str">
            <v>D</v>
          </cell>
          <cell r="E2087" t="str">
            <v>盒</v>
          </cell>
          <cell r="F2087">
            <v>1</v>
          </cell>
        </row>
        <row r="2088">
          <cell r="A2088">
            <v>43732</v>
          </cell>
          <cell r="B2088" t="str">
            <v>痔炎消片</v>
          </cell>
          <cell r="C2088" t="str">
            <v>0.53gx10片x3板(薄膜衣)</v>
          </cell>
          <cell r="D2088" t="str">
            <v>A</v>
          </cell>
          <cell r="E2088" t="str">
            <v>盒</v>
          </cell>
          <cell r="F2088">
            <v>6</v>
          </cell>
        </row>
        <row r="2089">
          <cell r="A2089">
            <v>55822</v>
          </cell>
          <cell r="B2089" t="str">
            <v>麝香祛痛搽剂</v>
          </cell>
          <cell r="C2089" t="str">
            <v>56ml</v>
          </cell>
          <cell r="D2089" t="str">
            <v>D</v>
          </cell>
          <cell r="E2089" t="str">
            <v>瓶</v>
          </cell>
          <cell r="F2089">
            <v>2</v>
          </cell>
        </row>
        <row r="2090">
          <cell r="A2090">
            <v>25404</v>
          </cell>
          <cell r="B2090" t="str">
            <v>盐酸伐昔洛韦片(明竹欣)</v>
          </cell>
          <cell r="C2090" t="str">
            <v>0.3gx6片</v>
          </cell>
          <cell r="D2090" t="str">
            <v>D</v>
          </cell>
          <cell r="E2090" t="str">
            <v>盒</v>
          </cell>
          <cell r="F2090">
            <v>5</v>
          </cell>
        </row>
        <row r="2091">
          <cell r="A2091">
            <v>8031</v>
          </cell>
          <cell r="B2091" t="str">
            <v>心通口服液</v>
          </cell>
          <cell r="C2091" t="str">
            <v>10mlx6支</v>
          </cell>
          <cell r="D2091" t="str">
            <v>D</v>
          </cell>
          <cell r="E2091" t="str">
            <v>盒</v>
          </cell>
          <cell r="F2091">
            <v>2</v>
          </cell>
        </row>
        <row r="2092">
          <cell r="A2092">
            <v>39770</v>
          </cell>
          <cell r="B2092" t="str">
            <v>栀子金花丸</v>
          </cell>
          <cell r="C2092" t="str">
            <v>9gx10袋</v>
          </cell>
          <cell r="D2092" t="str">
            <v>B</v>
          </cell>
          <cell r="E2092" t="str">
            <v>盒</v>
          </cell>
          <cell r="F2092">
            <v>5</v>
          </cell>
        </row>
        <row r="2093">
          <cell r="A2093">
            <v>117446</v>
          </cell>
          <cell r="B2093" t="str">
            <v>吡贝地尔缓释片</v>
          </cell>
          <cell r="C2093" t="str">
            <v>50mgx30片</v>
          </cell>
          <cell r="D2093" t="str">
            <v>D</v>
          </cell>
          <cell r="E2093" t="str">
            <v>盒</v>
          </cell>
          <cell r="F2093">
            <v>2</v>
          </cell>
        </row>
        <row r="2094">
          <cell r="A2094">
            <v>69315</v>
          </cell>
          <cell r="B2094" t="str">
            <v>地奥司明片(爱脉朗)</v>
          </cell>
          <cell r="C2094" t="str">
            <v>500mgx20片</v>
          </cell>
          <cell r="D2094" t="str">
            <v>D</v>
          </cell>
          <cell r="E2094" t="str">
            <v>盒</v>
          </cell>
          <cell r="F2094">
            <v>2</v>
          </cell>
        </row>
        <row r="2095">
          <cell r="A2095">
            <v>29851</v>
          </cell>
          <cell r="B2095" t="str">
            <v>颈椎治疗仪</v>
          </cell>
          <cell r="C2095" t="str">
            <v>JZCD-3</v>
          </cell>
          <cell r="D2095" t="str">
            <v>D</v>
          </cell>
          <cell r="E2095" t="str">
            <v>盒</v>
          </cell>
          <cell r="F2095">
            <v>1</v>
          </cell>
        </row>
        <row r="2096">
          <cell r="A2096">
            <v>120278</v>
          </cell>
          <cell r="B2096" t="str">
            <v>安稳免调码血糖试条</v>
          </cell>
          <cell r="C2096" t="str">
            <v>50支(瓶装)</v>
          </cell>
          <cell r="D2096" t="str">
            <v>D</v>
          </cell>
          <cell r="E2096" t="str">
            <v>瓶</v>
          </cell>
          <cell r="F2096">
            <v>1</v>
          </cell>
        </row>
        <row r="2097">
          <cell r="A2097">
            <v>12957</v>
          </cell>
          <cell r="B2097" t="str">
            <v>新疆紫草</v>
          </cell>
          <cell r="C2097" t="str">
            <v>片</v>
          </cell>
          <cell r="D2097" t="str">
            <v>D</v>
          </cell>
          <cell r="E2097" t="str">
            <v>10g</v>
          </cell>
          <cell r="F2097">
            <v>62.7</v>
          </cell>
        </row>
        <row r="2098">
          <cell r="A2098">
            <v>14353</v>
          </cell>
          <cell r="B2098" t="str">
            <v>赤石脂</v>
          </cell>
          <cell r="C2098" t="str">
            <v>净制</v>
          </cell>
          <cell r="D2098" t="str">
            <v>D</v>
          </cell>
          <cell r="E2098" t="str">
            <v>10g</v>
          </cell>
          <cell r="F2098">
            <v>29</v>
          </cell>
        </row>
        <row r="2099">
          <cell r="A2099">
            <v>13851</v>
          </cell>
          <cell r="B2099" t="str">
            <v>地榆炭</v>
          </cell>
          <cell r="C2099" t="str">
            <v>片</v>
          </cell>
          <cell r="D2099" t="str">
            <v>D</v>
          </cell>
          <cell r="E2099" t="str">
            <v>10g</v>
          </cell>
          <cell r="F2099">
            <v>90</v>
          </cell>
        </row>
        <row r="2100">
          <cell r="A2100">
            <v>53688</v>
          </cell>
          <cell r="B2100" t="str">
            <v>全自动臂式电子血压计(自动型数字显示电子血压计)</v>
          </cell>
          <cell r="C2100" t="str">
            <v>BP3A90(迈克大夫)</v>
          </cell>
          <cell r="D2100" t="str">
            <v>D</v>
          </cell>
          <cell r="E2100" t="str">
            <v>台</v>
          </cell>
          <cell r="F2100">
            <v>1</v>
          </cell>
        </row>
        <row r="2101">
          <cell r="A2101">
            <v>28310</v>
          </cell>
          <cell r="B2101" t="str">
            <v>八角茴香</v>
          </cell>
          <cell r="C2101" t="str">
            <v>净制</v>
          </cell>
          <cell r="D2101" t="str">
            <v>D</v>
          </cell>
          <cell r="E2101" t="str">
            <v>10g</v>
          </cell>
          <cell r="F2101">
            <v>39</v>
          </cell>
        </row>
        <row r="2102">
          <cell r="A2102">
            <v>36939</v>
          </cell>
          <cell r="B2102" t="str">
            <v>瑞巴派特片(膜固思达)</v>
          </cell>
          <cell r="C2102" t="str">
            <v>0.1gx6片x2板</v>
          </cell>
          <cell r="D2102" t="str">
            <v>D</v>
          </cell>
          <cell r="E2102" t="str">
            <v>盒</v>
          </cell>
          <cell r="F2102">
            <v>3</v>
          </cell>
        </row>
        <row r="2103">
          <cell r="A2103">
            <v>44369</v>
          </cell>
          <cell r="B2103" t="str">
            <v>慢严舒柠好爽糖</v>
          </cell>
          <cell r="C2103" t="str">
            <v>32g(薄荷味)</v>
          </cell>
          <cell r="D2103" t="str">
            <v>B</v>
          </cell>
          <cell r="E2103" t="str">
            <v>盒</v>
          </cell>
          <cell r="F2103">
            <v>10</v>
          </cell>
        </row>
        <row r="2104">
          <cell r="A2104">
            <v>136193</v>
          </cell>
          <cell r="B2104" t="str">
            <v>桂龙咳喘宁胶囊</v>
          </cell>
          <cell r="C2104" t="str">
            <v>0.5g*9粒*3板</v>
          </cell>
          <cell r="D2104" t="str">
            <v>D</v>
          </cell>
          <cell r="E2104" t="str">
            <v>盒</v>
          </cell>
          <cell r="F2104">
            <v>2</v>
          </cell>
        </row>
        <row r="2105">
          <cell r="A2105">
            <v>24780</v>
          </cell>
          <cell r="B2105" t="str">
            <v>复方羊角颗粒</v>
          </cell>
          <cell r="C2105" t="str">
            <v>8gx10袋</v>
          </cell>
          <cell r="D2105" t="str">
            <v>D</v>
          </cell>
          <cell r="E2105" t="str">
            <v>盒</v>
          </cell>
          <cell r="F2105">
            <v>2</v>
          </cell>
        </row>
        <row r="2106">
          <cell r="A2106">
            <v>106233</v>
          </cell>
          <cell r="B2106" t="str">
            <v>乳酸菌素片</v>
          </cell>
          <cell r="C2106" t="str">
            <v>0.4x12片x3板</v>
          </cell>
          <cell r="D2106" t="str">
            <v>A</v>
          </cell>
          <cell r="E2106" t="str">
            <v>盒</v>
          </cell>
          <cell r="F2106">
            <v>4</v>
          </cell>
        </row>
        <row r="2107">
          <cell r="A2107">
            <v>84460</v>
          </cell>
          <cell r="B2107" t="str">
            <v>马来酸依那普利片</v>
          </cell>
          <cell r="C2107" t="str">
            <v>10mgx16片/板x2</v>
          </cell>
          <cell r="D2107" t="str">
            <v>A</v>
          </cell>
          <cell r="E2107" t="str">
            <v>盒</v>
          </cell>
          <cell r="F2107">
            <v>20</v>
          </cell>
        </row>
        <row r="2108">
          <cell r="A2108">
            <v>101700</v>
          </cell>
          <cell r="B2108" t="str">
            <v>胃苏颗粒</v>
          </cell>
          <cell r="C2108" t="str">
            <v>15gx9袋</v>
          </cell>
          <cell r="D2108" t="str">
            <v>D</v>
          </cell>
          <cell r="E2108" t="str">
            <v>盒</v>
          </cell>
          <cell r="F2108">
            <v>3</v>
          </cell>
        </row>
        <row r="2109">
          <cell r="A2109">
            <v>130134</v>
          </cell>
          <cell r="B2109" t="str">
            <v>乳酸菌素片</v>
          </cell>
          <cell r="C2109" t="str">
            <v>0.4gx8片x4板</v>
          </cell>
          <cell r="D2109" t="str">
            <v>D</v>
          </cell>
          <cell r="E2109" t="str">
            <v>盒</v>
          </cell>
          <cell r="F2109">
            <v>4</v>
          </cell>
        </row>
        <row r="2110">
          <cell r="A2110">
            <v>144423</v>
          </cell>
          <cell r="B2110" t="str">
            <v>健胃消食片</v>
          </cell>
          <cell r="C2110" t="str">
            <v>0.8g*32片（无糖型薄膜衣片）</v>
          </cell>
          <cell r="D2110" t="str">
            <v>D</v>
          </cell>
          <cell r="E2110" t="str">
            <v>盒</v>
          </cell>
          <cell r="F2110">
            <v>6</v>
          </cell>
        </row>
        <row r="2111">
          <cell r="A2111">
            <v>53945</v>
          </cell>
          <cell r="B2111" t="str">
            <v>胞磷胆碱钠片(欣可来)</v>
          </cell>
          <cell r="C2111" t="str">
            <v>0.2gx6片x2板</v>
          </cell>
          <cell r="D2111" t="str">
            <v>D</v>
          </cell>
          <cell r="E2111" t="str">
            <v>盒</v>
          </cell>
          <cell r="F2111">
            <v>10</v>
          </cell>
        </row>
        <row r="2112">
          <cell r="A2112">
            <v>28118</v>
          </cell>
          <cell r="B2112" t="str">
            <v>琥珀</v>
          </cell>
          <cell r="C2112" t="str">
            <v>细粉</v>
          </cell>
          <cell r="D2112" t="str">
            <v/>
          </cell>
          <cell r="E2112" t="str">
            <v>10g</v>
          </cell>
          <cell r="F2112">
            <v>14</v>
          </cell>
        </row>
        <row r="2113">
          <cell r="A2113">
            <v>25864</v>
          </cell>
          <cell r="B2113" t="str">
            <v>栀子</v>
          </cell>
          <cell r="C2113" t="str">
            <v>净制</v>
          </cell>
          <cell r="D2113" t="str">
            <v>D</v>
          </cell>
          <cell r="E2113" t="str">
            <v>10g</v>
          </cell>
          <cell r="F2113">
            <v>76.5</v>
          </cell>
        </row>
        <row r="2114">
          <cell r="A2114">
            <v>26418</v>
          </cell>
          <cell r="B2114" t="str">
            <v>羌活</v>
          </cell>
          <cell r="C2114" t="str">
            <v>片</v>
          </cell>
          <cell r="D2114" t="str">
            <v>D</v>
          </cell>
          <cell r="E2114" t="str">
            <v>10g</v>
          </cell>
          <cell r="F2114">
            <v>34</v>
          </cell>
        </row>
        <row r="2115">
          <cell r="A2115">
            <v>25977</v>
          </cell>
          <cell r="B2115" t="str">
            <v>盐泽泻</v>
          </cell>
          <cell r="C2115" t="str">
            <v>片</v>
          </cell>
          <cell r="D2115" t="str">
            <v>D</v>
          </cell>
          <cell r="E2115" t="str">
            <v>10g</v>
          </cell>
          <cell r="F2115">
            <v>85.6</v>
          </cell>
        </row>
        <row r="2116">
          <cell r="A2116">
            <v>26126</v>
          </cell>
          <cell r="B2116" t="str">
            <v>墨旱莲</v>
          </cell>
          <cell r="C2116" t="str">
            <v>段</v>
          </cell>
          <cell r="D2116" t="str">
            <v>D</v>
          </cell>
          <cell r="E2116" t="str">
            <v>10g</v>
          </cell>
          <cell r="F2116">
            <v>100</v>
          </cell>
        </row>
        <row r="2117">
          <cell r="A2117">
            <v>28912</v>
          </cell>
          <cell r="B2117" t="str">
            <v>鹿角霜</v>
          </cell>
          <cell r="C2117" t="str">
            <v>块</v>
          </cell>
          <cell r="D2117" t="str">
            <v>D</v>
          </cell>
          <cell r="E2117" t="str">
            <v>10g</v>
          </cell>
          <cell r="F2117">
            <v>11.9</v>
          </cell>
        </row>
        <row r="2118">
          <cell r="A2118">
            <v>31115</v>
          </cell>
          <cell r="B2118" t="str">
            <v>盐小茴香</v>
          </cell>
          <cell r="C2118" t="str">
            <v>盐炙</v>
          </cell>
          <cell r="D2118" t="str">
            <v>D</v>
          </cell>
          <cell r="E2118" t="str">
            <v>10g</v>
          </cell>
          <cell r="F2118">
            <v>71.6</v>
          </cell>
        </row>
        <row r="2119">
          <cell r="A2119">
            <v>25339</v>
          </cell>
          <cell r="B2119" t="str">
            <v>椒目</v>
          </cell>
          <cell r="C2119" t="str">
            <v>净制</v>
          </cell>
          <cell r="D2119" t="str">
            <v>D</v>
          </cell>
          <cell r="E2119" t="str">
            <v>10g</v>
          </cell>
          <cell r="F2119">
            <v>19.5</v>
          </cell>
        </row>
        <row r="2120">
          <cell r="A2120">
            <v>25754</v>
          </cell>
          <cell r="B2120" t="str">
            <v>炒瓜蒌子</v>
          </cell>
          <cell r="C2120" t="str">
            <v>清炒</v>
          </cell>
          <cell r="D2120" t="str">
            <v>D</v>
          </cell>
          <cell r="E2120" t="str">
            <v>10g</v>
          </cell>
          <cell r="F2120">
            <v>47</v>
          </cell>
        </row>
        <row r="2121">
          <cell r="A2121">
            <v>69035</v>
          </cell>
          <cell r="B2121" t="str">
            <v>冈本天然胶乳橡胶避孕套</v>
          </cell>
          <cell r="C2121" t="str">
            <v>10只 （纯）</v>
          </cell>
          <cell r="D2121" t="str">
            <v>D</v>
          </cell>
          <cell r="E2121" t="str">
            <v>盒</v>
          </cell>
          <cell r="F2121">
            <v>2</v>
          </cell>
        </row>
        <row r="2122">
          <cell r="A2122">
            <v>26995</v>
          </cell>
          <cell r="B2122" t="str">
            <v>冈本天然胶乳橡胶避孕套</v>
          </cell>
          <cell r="C2122" t="str">
            <v>10只(至尊)</v>
          </cell>
          <cell r="D2122" t="str">
            <v>D</v>
          </cell>
          <cell r="E2122" t="str">
            <v>盒</v>
          </cell>
          <cell r="F2122">
            <v>2</v>
          </cell>
        </row>
        <row r="2123">
          <cell r="A2123">
            <v>135073</v>
          </cell>
          <cell r="B2123" t="str">
            <v>肾复康胶囊
</v>
          </cell>
          <cell r="C2123" t="str">
            <v>0.3g*36粒</v>
          </cell>
          <cell r="D2123" t="str">
            <v>D</v>
          </cell>
          <cell r="E2123" t="str">
            <v>盒</v>
          </cell>
          <cell r="F2123">
            <v>1</v>
          </cell>
        </row>
        <row r="2124">
          <cell r="A2124">
            <v>16141</v>
          </cell>
          <cell r="B2124" t="str">
            <v>盐酸二甲双胍肠溶片</v>
          </cell>
          <cell r="C2124" t="str">
            <v>0.25gx48片</v>
          </cell>
          <cell r="D2124" t="str">
            <v>D</v>
          </cell>
          <cell r="E2124" t="str">
            <v>瓶</v>
          </cell>
          <cell r="F2124">
            <v>2</v>
          </cell>
        </row>
        <row r="2125">
          <cell r="A2125">
            <v>4753</v>
          </cell>
          <cell r="B2125" t="str">
            <v>云南白药创可贴</v>
          </cell>
          <cell r="C2125" t="str">
            <v>6片x18袋(便携型)</v>
          </cell>
          <cell r="D2125" t="str">
            <v>D</v>
          </cell>
          <cell r="E2125" t="str">
            <v>盒</v>
          </cell>
          <cell r="F2125">
            <v>2</v>
          </cell>
        </row>
        <row r="2126">
          <cell r="A2126">
            <v>115179</v>
          </cell>
          <cell r="B2126" t="str">
            <v>百令胶囊</v>
          </cell>
          <cell r="C2126" t="str">
            <v>0.5gx42粒</v>
          </cell>
          <cell r="D2126" t="str">
            <v>D</v>
          </cell>
          <cell r="E2126" t="str">
            <v>盒</v>
          </cell>
          <cell r="F2126">
            <v>2</v>
          </cell>
        </row>
        <row r="2127">
          <cell r="A2127">
            <v>88822</v>
          </cell>
          <cell r="B2127" t="str">
            <v>阿达帕林凝胶</v>
          </cell>
          <cell r="C2127" t="str">
            <v>0.1%（30g：30mg）</v>
          </cell>
          <cell r="D2127" t="str">
            <v>D</v>
          </cell>
          <cell r="E2127" t="str">
            <v>支</v>
          </cell>
          <cell r="F2127">
            <v>2</v>
          </cell>
        </row>
        <row r="2128">
          <cell r="A2128">
            <v>41368</v>
          </cell>
          <cell r="B2128" t="str">
            <v>维生素C泡腾片(力度伸)</v>
          </cell>
          <cell r="C2128" t="str">
            <v>1gx15片x2支(橙味)</v>
          </cell>
          <cell r="D2128" t="str">
            <v>B</v>
          </cell>
          <cell r="E2128" t="str">
            <v>盒</v>
          </cell>
          <cell r="F2128">
            <v>2</v>
          </cell>
        </row>
        <row r="2129">
          <cell r="A2129">
            <v>29733</v>
          </cell>
          <cell r="B2129" t="str">
            <v>高锰酸钾外用片</v>
          </cell>
          <cell r="C2129" t="str">
            <v>0.1gx24片</v>
          </cell>
          <cell r="D2129" t="str">
            <v>D</v>
          </cell>
          <cell r="E2129" t="str">
            <v>盒</v>
          </cell>
          <cell r="F2129">
            <v>4</v>
          </cell>
        </row>
        <row r="2130">
          <cell r="A2130">
            <v>29764</v>
          </cell>
          <cell r="B2130" t="str">
            <v>山柰</v>
          </cell>
          <cell r="C2130" t="str">
            <v>片</v>
          </cell>
          <cell r="D2130" t="str">
            <v>D</v>
          </cell>
          <cell r="E2130" t="str">
            <v>10g</v>
          </cell>
          <cell r="F2130">
            <v>63</v>
          </cell>
        </row>
        <row r="2131">
          <cell r="A2131">
            <v>75272</v>
          </cell>
          <cell r="B2131" t="str">
            <v>复合氨基酸口服液</v>
          </cell>
          <cell r="C2131" t="str">
            <v>250ml红色</v>
          </cell>
          <cell r="D2131" t="str">
            <v>A</v>
          </cell>
          <cell r="E2131" t="str">
            <v>盒</v>
          </cell>
          <cell r="F2131">
            <v>2</v>
          </cell>
        </row>
        <row r="2132">
          <cell r="A2132">
            <v>30636</v>
          </cell>
          <cell r="B2132" t="str">
            <v>麸炒枳实</v>
          </cell>
          <cell r="C2132" t="str">
            <v>片</v>
          </cell>
          <cell r="D2132" t="str">
            <v>D</v>
          </cell>
          <cell r="E2132" t="str">
            <v>10g</v>
          </cell>
          <cell r="F2132">
            <v>109.2</v>
          </cell>
        </row>
        <row r="2133">
          <cell r="A2133">
            <v>91347</v>
          </cell>
          <cell r="B2133" t="str">
            <v>百草堂百消膏</v>
          </cell>
          <cell r="C2133" t="str">
            <v>10g</v>
          </cell>
          <cell r="D2133" t="str">
            <v>D</v>
          </cell>
          <cell r="E2133" t="str">
            <v>盒</v>
          </cell>
          <cell r="F2133">
            <v>2</v>
          </cell>
        </row>
        <row r="2134">
          <cell r="A2134">
            <v>152404</v>
          </cell>
          <cell r="B2134" t="str">
            <v>康麦斯牌多种维生素及矿物质片</v>
          </cell>
          <cell r="C2134" t="str">
            <v>1360mgx60片</v>
          </cell>
          <cell r="D2134" t="str">
            <v>D</v>
          </cell>
          <cell r="E2134" t="str">
            <v>瓶</v>
          </cell>
          <cell r="F2134">
            <v>4</v>
          </cell>
        </row>
        <row r="2135">
          <cell r="A2135">
            <v>115433</v>
          </cell>
          <cell r="B2135" t="str">
            <v>深海鱼油胶囊(康麦斯)</v>
          </cell>
          <cell r="C2135" t="str">
            <v>274g(1370mgx200粒)</v>
          </cell>
          <cell r="D2135" t="str">
            <v>D</v>
          </cell>
          <cell r="E2135" t="str">
            <v>瓶</v>
          </cell>
          <cell r="F2135">
            <v>5</v>
          </cell>
        </row>
        <row r="2136">
          <cell r="A2136">
            <v>31167</v>
          </cell>
          <cell r="B2136" t="str">
            <v>远红外磁疗贴</v>
          </cell>
          <cell r="C2136" t="str">
            <v>7.5cmx11cmx1贴x2袋ZS-G软组织损伤</v>
          </cell>
          <cell r="D2136" t="str">
            <v>B</v>
          </cell>
          <cell r="E2136" t="str">
            <v>盒</v>
          </cell>
          <cell r="F2136">
            <v>2</v>
          </cell>
        </row>
        <row r="2137">
          <cell r="A2137">
            <v>31169</v>
          </cell>
          <cell r="B2137" t="str">
            <v>远红外磁疗贴</v>
          </cell>
          <cell r="C2137" t="str">
            <v>7.5cmx11cmx1贴x2袋 ZS-A颈椎病</v>
          </cell>
          <cell r="D2137" t="str">
            <v>B</v>
          </cell>
          <cell r="E2137" t="str">
            <v>盒</v>
          </cell>
          <cell r="F2137">
            <v>3</v>
          </cell>
        </row>
        <row r="2138">
          <cell r="A2138">
            <v>31950</v>
          </cell>
          <cell r="B2138" t="str">
            <v>蒲地蓝消炎片</v>
          </cell>
          <cell r="C2138" t="str">
            <v>0.31gx12片x4板(薄膜衣)</v>
          </cell>
          <cell r="D2138" t="str">
            <v>D</v>
          </cell>
          <cell r="E2138" t="str">
            <v>盒</v>
          </cell>
          <cell r="F2138">
            <v>3</v>
          </cell>
        </row>
        <row r="2139">
          <cell r="A2139">
            <v>57744</v>
          </cell>
          <cell r="B2139" t="str">
            <v>黄藤素软胶囊</v>
          </cell>
          <cell r="C2139" t="str">
            <v>0.45gx12粒</v>
          </cell>
          <cell r="D2139" t="str">
            <v>D</v>
          </cell>
          <cell r="E2139" t="str">
            <v>盒</v>
          </cell>
          <cell r="F2139">
            <v>3</v>
          </cell>
        </row>
        <row r="2140">
          <cell r="A2140">
            <v>152621</v>
          </cell>
          <cell r="B2140" t="str">
            <v>卡通防水创可贴（米妮）</v>
          </cell>
          <cell r="C2140" t="str">
            <v>58mmx18.2mmx8片</v>
          </cell>
          <cell r="D2140" t="str">
            <v>A</v>
          </cell>
          <cell r="E2140" t="str">
            <v>盒</v>
          </cell>
          <cell r="F2140">
            <v>3</v>
          </cell>
        </row>
        <row r="2141">
          <cell r="A2141">
            <v>64193</v>
          </cell>
          <cell r="B2141" t="str">
            <v>雷贝拉唑钠肠溶片(瑞波特)</v>
          </cell>
          <cell r="C2141" t="str">
            <v>10mgx7片x2板</v>
          </cell>
          <cell r="D2141" t="str">
            <v/>
          </cell>
          <cell r="E2141" t="str">
            <v>盒</v>
          </cell>
          <cell r="F2141">
            <v>2</v>
          </cell>
        </row>
        <row r="2142">
          <cell r="A2142">
            <v>68103</v>
          </cell>
          <cell r="B2142" t="str">
            <v>红核妇洁洗液</v>
          </cell>
          <cell r="C2142" t="str">
            <v>150ml</v>
          </cell>
          <cell r="D2142" t="str">
            <v>D</v>
          </cell>
          <cell r="E2142" t="str">
            <v>盒</v>
          </cell>
          <cell r="F2142">
            <v>2</v>
          </cell>
        </row>
        <row r="2143">
          <cell r="A2143">
            <v>138553</v>
          </cell>
          <cell r="B2143" t="str">
            <v>雅培全安素全营养配方粉</v>
          </cell>
          <cell r="C2143" t="str">
            <v>900g</v>
          </cell>
          <cell r="D2143" t="str">
            <v>B</v>
          </cell>
          <cell r="E2143" t="str">
            <v>罐</v>
          </cell>
          <cell r="F2143">
            <v>4</v>
          </cell>
        </row>
        <row r="2144">
          <cell r="A2144">
            <v>40989</v>
          </cell>
          <cell r="B2144" t="str">
            <v>阿托伐他汀钙片</v>
          </cell>
          <cell r="C2144" t="str">
            <v>20mgx7片</v>
          </cell>
          <cell r="D2144" t="str">
            <v>D</v>
          </cell>
          <cell r="E2144" t="str">
            <v>盒</v>
          </cell>
          <cell r="F2144">
            <v>10</v>
          </cell>
        </row>
        <row r="2145">
          <cell r="A2145">
            <v>106019</v>
          </cell>
          <cell r="B2145" t="str">
            <v>复方补骨脂颗粒</v>
          </cell>
          <cell r="C2145" t="str">
            <v>20gx8袋</v>
          </cell>
          <cell r="D2145" t="str">
            <v>D</v>
          </cell>
          <cell r="E2145" t="str">
            <v>盒</v>
          </cell>
          <cell r="F2145">
            <v>2</v>
          </cell>
        </row>
        <row r="2146">
          <cell r="A2146">
            <v>150811</v>
          </cell>
          <cell r="B2146" t="str">
            <v>枸橼酸坦度螺酮胶囊(律康)</v>
          </cell>
          <cell r="C2146" t="str">
            <v>5mgx48粒</v>
          </cell>
          <cell r="D2146" t="str">
            <v/>
          </cell>
          <cell r="E2146" t="str">
            <v>盒</v>
          </cell>
          <cell r="F2146">
            <v>2</v>
          </cell>
        </row>
        <row r="2147">
          <cell r="A2147">
            <v>40108</v>
          </cell>
          <cell r="B2147" t="str">
            <v>坎地沙坦酯片(维尔亚)</v>
          </cell>
          <cell r="C2147" t="str">
            <v>4mgx14片</v>
          </cell>
          <cell r="D2147" t="str">
            <v>D</v>
          </cell>
          <cell r="E2147" t="str">
            <v>盒</v>
          </cell>
          <cell r="F2147">
            <v>4</v>
          </cell>
        </row>
        <row r="2148">
          <cell r="A2148">
            <v>3056</v>
          </cell>
          <cell r="B2148" t="str">
            <v>红霉素软膏</v>
          </cell>
          <cell r="C2148" t="str">
            <v>8g</v>
          </cell>
          <cell r="D2148" t="str">
            <v>D</v>
          </cell>
          <cell r="E2148" t="str">
            <v>支</v>
          </cell>
          <cell r="F2148">
            <v>4</v>
          </cell>
        </row>
        <row r="2149">
          <cell r="A2149">
            <v>11998</v>
          </cell>
          <cell r="B2149" t="str">
            <v>阿咖酚散</v>
          </cell>
          <cell r="C2149" t="str">
            <v>0.386gx100包</v>
          </cell>
          <cell r="D2149" t="str">
            <v>D</v>
          </cell>
          <cell r="E2149" t="str">
            <v>盒</v>
          </cell>
          <cell r="F2149">
            <v>4</v>
          </cell>
        </row>
        <row r="2150">
          <cell r="A2150">
            <v>17317</v>
          </cell>
          <cell r="B2150" t="str">
            <v>苯溴马隆片(立加利仙)</v>
          </cell>
          <cell r="C2150" t="str">
            <v>50mgx10片</v>
          </cell>
          <cell r="D2150" t="str">
            <v>D</v>
          </cell>
          <cell r="E2150" t="str">
            <v>盒</v>
          </cell>
          <cell r="F2150">
            <v>5</v>
          </cell>
        </row>
        <row r="2151">
          <cell r="A2151">
            <v>47237</v>
          </cell>
          <cell r="B2151" t="str">
            <v>吲哚美辛凝胶(万特力)</v>
          </cell>
          <cell r="C2151" t="str">
            <v>35g</v>
          </cell>
          <cell r="D2151" t="str">
            <v>C</v>
          </cell>
          <cell r="E2151" t="str">
            <v>瓶</v>
          </cell>
          <cell r="F2151">
            <v>2</v>
          </cell>
        </row>
        <row r="2152">
          <cell r="A2152">
            <v>63764</v>
          </cell>
          <cell r="B2152" t="str">
            <v>屈螺酮炔雌醇片(优思明)</v>
          </cell>
          <cell r="C2152" t="str">
            <v>21片(薄膜衣)</v>
          </cell>
          <cell r="D2152" t="str">
            <v>D</v>
          </cell>
          <cell r="E2152" t="str">
            <v>盒</v>
          </cell>
          <cell r="F2152">
            <v>3</v>
          </cell>
        </row>
        <row r="2153">
          <cell r="A2153">
            <v>28911</v>
          </cell>
          <cell r="B2153" t="str">
            <v>盐酸萘甲唑啉滴鼻液</v>
          </cell>
          <cell r="C2153" t="str">
            <v>0.1%：8ml</v>
          </cell>
          <cell r="D2153" t="str">
            <v>D</v>
          </cell>
          <cell r="E2153" t="str">
            <v>支</v>
          </cell>
          <cell r="F2153">
            <v>4</v>
          </cell>
        </row>
        <row r="2154">
          <cell r="A2154">
            <v>63648</v>
          </cell>
          <cell r="B2154" t="str">
            <v>复方樟脑乳膏</v>
          </cell>
          <cell r="C2154" t="str">
            <v>10g</v>
          </cell>
          <cell r="D2154" t="str">
            <v>B</v>
          </cell>
          <cell r="E2154" t="str">
            <v>支</v>
          </cell>
          <cell r="F2154">
            <v>4</v>
          </cell>
        </row>
        <row r="2155">
          <cell r="A2155">
            <v>97358</v>
          </cell>
          <cell r="B2155" t="str">
            <v>党参</v>
          </cell>
          <cell r="C2155" t="str">
            <v>段、50g(桐君阁)</v>
          </cell>
          <cell r="D2155" t="str">
            <v>D</v>
          </cell>
          <cell r="E2155" t="str">
            <v>袋</v>
          </cell>
          <cell r="F2155">
            <v>1</v>
          </cell>
        </row>
        <row r="2156">
          <cell r="A2156">
            <v>74291</v>
          </cell>
          <cell r="B2156" t="str">
            <v>菊花</v>
          </cell>
          <cell r="C2156" t="str">
            <v>贡菊50g（桐君阁牌）</v>
          </cell>
          <cell r="D2156" t="str">
            <v>D</v>
          </cell>
          <cell r="E2156" t="str">
            <v>瓶</v>
          </cell>
          <cell r="F2156">
            <v>3</v>
          </cell>
        </row>
        <row r="2157">
          <cell r="A2157">
            <v>75013</v>
          </cell>
          <cell r="B2157" t="str">
            <v>百合</v>
          </cell>
          <cell r="C2157" t="str">
            <v>100g，精选，(桐君阁)</v>
          </cell>
          <cell r="D2157" t="str">
            <v>D</v>
          </cell>
          <cell r="E2157" t="str">
            <v>袋</v>
          </cell>
          <cell r="F2157">
            <v>3</v>
          </cell>
        </row>
        <row r="2158">
          <cell r="A2158">
            <v>73109</v>
          </cell>
          <cell r="B2158" t="str">
            <v>金银花</v>
          </cell>
          <cell r="C2158" t="str">
            <v>50g、密(桐君阁牌)</v>
          </cell>
          <cell r="D2158" t="str">
            <v>D</v>
          </cell>
          <cell r="E2158" t="str">
            <v>瓶</v>
          </cell>
          <cell r="F2158">
            <v>3</v>
          </cell>
        </row>
        <row r="2159">
          <cell r="A2159">
            <v>122897</v>
          </cell>
          <cell r="B2159" t="str">
            <v>大枣</v>
          </cell>
          <cell r="C2159" t="str">
            <v>和田玉枣五星500g（桐君阁牌）</v>
          </cell>
          <cell r="D2159" t="str">
            <v>D</v>
          </cell>
          <cell r="E2159" t="str">
            <v>袋</v>
          </cell>
          <cell r="F2159">
            <v>2</v>
          </cell>
        </row>
        <row r="2160">
          <cell r="A2160">
            <v>89424</v>
          </cell>
          <cell r="B2160" t="str">
            <v>当归</v>
          </cell>
          <cell r="C2160" t="str">
            <v>150g、片(桐君阁)</v>
          </cell>
          <cell r="D2160" t="str">
            <v>D</v>
          </cell>
          <cell r="E2160" t="str">
            <v>瓶</v>
          </cell>
          <cell r="F2160">
            <v>1</v>
          </cell>
        </row>
        <row r="2161">
          <cell r="A2161">
            <v>97361</v>
          </cell>
          <cell r="B2161" t="str">
            <v>制何首乌</v>
          </cell>
          <cell r="C2161" t="str">
            <v>片、100g（桐君阁）</v>
          </cell>
          <cell r="D2161" t="str">
            <v>D</v>
          </cell>
          <cell r="E2161" t="str">
            <v>袋</v>
          </cell>
          <cell r="F2161">
            <v>1</v>
          </cell>
        </row>
        <row r="2162">
          <cell r="A2162">
            <v>73108</v>
          </cell>
          <cell r="B2162" t="str">
            <v>莲子</v>
          </cell>
          <cell r="C2162" t="str">
            <v>250g（桐君阁）</v>
          </cell>
          <cell r="D2162" t="str">
            <v>D</v>
          </cell>
          <cell r="E2162" t="str">
            <v>瓶</v>
          </cell>
          <cell r="F2162">
            <v>3</v>
          </cell>
        </row>
        <row r="2163">
          <cell r="A2163">
            <v>88782</v>
          </cell>
          <cell r="B2163" t="str">
            <v>液体钙软胶囊(汤臣倍健)</v>
          </cell>
          <cell r="C2163" t="str">
            <v>1000mgx100粒</v>
          </cell>
          <cell r="D2163" t="str">
            <v>A</v>
          </cell>
          <cell r="E2163" t="str">
            <v>瓶</v>
          </cell>
          <cell r="F2163">
            <v>3</v>
          </cell>
        </row>
        <row r="2164">
          <cell r="A2164">
            <v>104461</v>
          </cell>
          <cell r="B2164" t="str">
            <v>液体钙软胶囊(汤臣倍健)</v>
          </cell>
          <cell r="C2164" t="str">
            <v>200g(1000mgx200粒)</v>
          </cell>
          <cell r="D2164" t="str">
            <v>A</v>
          </cell>
          <cell r="E2164" t="str">
            <v>瓶</v>
          </cell>
          <cell r="F2164">
            <v>2</v>
          </cell>
        </row>
        <row r="2165">
          <cell r="A2165">
            <v>69178</v>
          </cell>
          <cell r="B2165" t="str">
            <v>叶酸亚铁片</v>
          </cell>
          <cell r="C2165" t="str">
            <v>30.6g(510mgx60片)</v>
          </cell>
          <cell r="D2165" t="str">
            <v>A</v>
          </cell>
          <cell r="E2165" t="str">
            <v>瓶</v>
          </cell>
          <cell r="F2165">
            <v>1</v>
          </cell>
        </row>
        <row r="2166">
          <cell r="A2166">
            <v>57068</v>
          </cell>
          <cell r="B2166" t="str">
            <v>盐酸贝那普利片</v>
          </cell>
          <cell r="C2166" t="str">
            <v>10mgx14片(薄膜衣)</v>
          </cell>
          <cell r="D2166" t="str">
            <v>D</v>
          </cell>
          <cell r="E2166" t="str">
            <v>盒</v>
          </cell>
          <cell r="F2166">
            <v>2</v>
          </cell>
        </row>
        <row r="2167">
          <cell r="A2167">
            <v>53952</v>
          </cell>
          <cell r="B2167" t="str">
            <v>黄氏响声丸</v>
          </cell>
          <cell r="C2167" t="str">
            <v>0.133克×36丸×2板(炭衣丸)</v>
          </cell>
          <cell r="D2167" t="str">
            <v>D</v>
          </cell>
          <cell r="E2167" t="str">
            <v>盒</v>
          </cell>
          <cell r="F2167">
            <v>2</v>
          </cell>
        </row>
        <row r="2168">
          <cell r="A2168">
            <v>138325</v>
          </cell>
          <cell r="B2168" t="str">
            <v>天然维生素E软胶囊（养生堂）</v>
          </cell>
          <cell r="C2168" t="str">
            <v>50g（250mgx200粒）</v>
          </cell>
          <cell r="D2168" t="str">
            <v>A</v>
          </cell>
          <cell r="E2168" t="str">
            <v>瓶</v>
          </cell>
          <cell r="F2168">
            <v>6</v>
          </cell>
        </row>
        <row r="2169">
          <cell r="A2169">
            <v>109415</v>
          </cell>
          <cell r="B2169" t="str">
            <v>医用绷带(纱布绷带)</v>
          </cell>
          <cell r="C2169" t="str">
            <v>A型4.8cmx6mx2卷</v>
          </cell>
          <cell r="D2169" t="str">
            <v>D</v>
          </cell>
          <cell r="E2169" t="str">
            <v>袋</v>
          </cell>
          <cell r="F2169">
            <v>5</v>
          </cell>
        </row>
        <row r="2170">
          <cell r="A2170">
            <v>63118</v>
          </cell>
          <cell r="B2170" t="str">
            <v>医用脱脂棉(棉球)</v>
          </cell>
          <cell r="C2170" t="str">
            <v>0.5gx10个[灭菌级]</v>
          </cell>
          <cell r="D2170" t="str">
            <v>D</v>
          </cell>
          <cell r="E2170" t="str">
            <v>袋</v>
          </cell>
          <cell r="F2170">
            <v>3</v>
          </cell>
        </row>
        <row r="2171">
          <cell r="A2171">
            <v>118867</v>
          </cell>
          <cell r="B2171" t="str">
            <v>日用口罩</v>
          </cell>
          <cell r="C2171" t="str">
            <v>18cmx13cm-3层 挂耳型(1只装)</v>
          </cell>
          <cell r="D2171" t="str">
            <v>D</v>
          </cell>
          <cell r="E2171" t="str">
            <v>只 </v>
          </cell>
          <cell r="F2171">
            <v>5</v>
          </cell>
        </row>
        <row r="2172">
          <cell r="A2172">
            <v>105426</v>
          </cell>
          <cell r="B2172" t="str">
            <v>医用绷带(纱布绷带)</v>
          </cell>
          <cell r="C2172" t="str">
            <v>A型,8cmx6mx2卷</v>
          </cell>
          <cell r="D2172" t="str">
            <v>D</v>
          </cell>
          <cell r="E2172" t="str">
            <v>袋</v>
          </cell>
          <cell r="F2172">
            <v>3</v>
          </cell>
        </row>
        <row r="2173">
          <cell r="A2173">
            <v>126081</v>
          </cell>
          <cell r="B2173" t="str">
            <v>麦力若牌红景天参杞牛磺酸口服液</v>
          </cell>
          <cell r="C2173" t="str">
            <v>10mlx10支</v>
          </cell>
          <cell r="D2173" t="str">
            <v>D</v>
          </cell>
          <cell r="E2173" t="str">
            <v>盒</v>
          </cell>
          <cell r="F2173">
            <v>2</v>
          </cell>
        </row>
        <row r="2174">
          <cell r="A2174">
            <v>39624</v>
          </cell>
          <cell r="B2174" t="str">
            <v>果糖二磷酸纳口服液(瑞安吉)</v>
          </cell>
          <cell r="C2174" t="str">
            <v>10ml:1gx6支</v>
          </cell>
          <cell r="D2174" t="str">
            <v>D</v>
          </cell>
          <cell r="E2174" t="str">
            <v>盒</v>
          </cell>
          <cell r="F2174">
            <v>2</v>
          </cell>
        </row>
        <row r="2175">
          <cell r="A2175">
            <v>152102</v>
          </cell>
          <cell r="B2175" t="str">
            <v>金嗓子喉片 </v>
          </cell>
          <cell r="C2175" t="str">
            <v>2gx8片x2板 </v>
          </cell>
          <cell r="D2175" t="str">
            <v/>
          </cell>
          <cell r="E2175" t="str">
            <v>盒</v>
          </cell>
          <cell r="F2175">
            <v>4</v>
          </cell>
        </row>
        <row r="2176">
          <cell r="A2176">
            <v>105173</v>
          </cell>
          <cell r="B2176" t="str">
            <v>电子血压计(智能臂式)</v>
          </cell>
          <cell r="C2176" t="str">
            <v>KD-5902</v>
          </cell>
          <cell r="D2176" t="str">
            <v>D</v>
          </cell>
          <cell r="E2176" t="str">
            <v>台</v>
          </cell>
          <cell r="F2176">
            <v>1</v>
          </cell>
        </row>
        <row r="2177">
          <cell r="A2177">
            <v>65956</v>
          </cell>
          <cell r="B2177" t="str">
            <v>芪枣健胃茶</v>
          </cell>
          <cell r="C2177" t="str">
            <v>5gx6袋</v>
          </cell>
          <cell r="D2177" t="str">
            <v>D</v>
          </cell>
          <cell r="E2177" t="str">
            <v>盒</v>
          </cell>
          <cell r="F2177">
            <v>1</v>
          </cell>
        </row>
        <row r="2178">
          <cell r="A2178">
            <v>105372</v>
          </cell>
          <cell r="B2178" t="str">
            <v>小林退热贴(冰宝贴)</v>
          </cell>
          <cell r="C2178" t="str">
            <v>2片(儿童)</v>
          </cell>
          <cell r="D2178" t="str">
            <v>D</v>
          </cell>
          <cell r="E2178" t="str">
            <v>袋</v>
          </cell>
          <cell r="F2178">
            <v>4</v>
          </cell>
        </row>
        <row r="2179">
          <cell r="A2179">
            <v>146183</v>
          </cell>
          <cell r="B2179" t="str">
            <v>消毒酒精</v>
          </cell>
          <cell r="C2179" t="str">
            <v>100ml 75%(喷雾型)</v>
          </cell>
          <cell r="D2179" t="str">
            <v>D</v>
          </cell>
          <cell r="E2179" t="str">
            <v>瓶</v>
          </cell>
          <cell r="F2179">
            <v>3</v>
          </cell>
        </row>
        <row r="2180">
          <cell r="A2180">
            <v>159509</v>
          </cell>
          <cell r="B2180" t="str">
            <v>百合康牌B族维生素片
</v>
          </cell>
          <cell r="C2180" t="str">
            <v>700mgx60片</v>
          </cell>
          <cell r="D2180" t="str">
            <v/>
          </cell>
          <cell r="E2180" t="str">
            <v>盒</v>
          </cell>
          <cell r="F2180">
            <v>3</v>
          </cell>
        </row>
        <row r="2181">
          <cell r="A2181">
            <v>159510</v>
          </cell>
          <cell r="B2181" t="str">
            <v>百合康牌钙维D软胶囊
</v>
          </cell>
          <cell r="C2181" t="str">
            <v>1.1gx60粒 </v>
          </cell>
          <cell r="D2181" t="str">
            <v/>
          </cell>
          <cell r="E2181" t="str">
            <v>盒</v>
          </cell>
          <cell r="F2181">
            <v>1</v>
          </cell>
        </row>
        <row r="2182">
          <cell r="A2182">
            <v>104016</v>
          </cell>
          <cell r="B2182" t="str">
            <v>百合康大豆卵磷脂软胶囊</v>
          </cell>
          <cell r="C2182" t="str">
            <v>1.2gx100粒</v>
          </cell>
          <cell r="D2182" t="str">
            <v/>
          </cell>
          <cell r="E2182" t="str">
            <v>瓶</v>
          </cell>
          <cell r="F2182">
            <v>3</v>
          </cell>
        </row>
        <row r="2183">
          <cell r="A2183">
            <v>159520</v>
          </cell>
          <cell r="B2183" t="str">
            <v>百合康牌维生素C含片
</v>
          </cell>
          <cell r="C2183" t="str">
            <v>1.2gx60片 </v>
          </cell>
          <cell r="D2183" t="str">
            <v/>
          </cell>
          <cell r="E2183" t="str">
            <v>盒</v>
          </cell>
          <cell r="F2183">
            <v>3</v>
          </cell>
        </row>
        <row r="2184">
          <cell r="A2184">
            <v>155247</v>
          </cell>
          <cell r="B2184" t="str">
            <v>越橘叶黄素天然β-胡萝卜素软胶囊</v>
          </cell>
          <cell r="C2184" t="str">
            <v>0.5g×60粒
</v>
          </cell>
          <cell r="D2184" t="str">
            <v/>
          </cell>
          <cell r="E2184" t="str">
            <v>盒</v>
          </cell>
          <cell r="F2184">
            <v>5</v>
          </cell>
        </row>
        <row r="2185">
          <cell r="A2185">
            <v>159522</v>
          </cell>
          <cell r="B2185" t="str">
            <v>番茄红素软胶囊
</v>
          </cell>
          <cell r="C2185" t="str">
            <v>0.5gx60片 </v>
          </cell>
          <cell r="D2185" t="str">
            <v/>
          </cell>
          <cell r="E2185" t="str">
            <v>盒</v>
          </cell>
          <cell r="F2185">
            <v>2</v>
          </cell>
        </row>
        <row r="2186">
          <cell r="A2186">
            <v>159523</v>
          </cell>
          <cell r="B2186" t="str">
            <v>百合康牌褪黑素维生素B6软胶囊 </v>
          </cell>
          <cell r="C2186" t="str">
            <v>0.15gx60粒</v>
          </cell>
          <cell r="D2186" t="str">
            <v/>
          </cell>
          <cell r="E2186" t="str">
            <v>盒</v>
          </cell>
          <cell r="F2186">
            <v>2</v>
          </cell>
        </row>
        <row r="2187">
          <cell r="A2187">
            <v>110737</v>
          </cell>
          <cell r="B2187" t="str">
            <v>肠炎宁片</v>
          </cell>
          <cell r="C2187" t="str">
            <v>0.42gx12片x3板(薄膜衣)</v>
          </cell>
          <cell r="D2187" t="str">
            <v>A</v>
          </cell>
          <cell r="E2187" t="str">
            <v>盒</v>
          </cell>
          <cell r="F2187">
            <v>6</v>
          </cell>
        </row>
        <row r="2188">
          <cell r="A2188">
            <v>154048</v>
          </cell>
          <cell r="B2188" t="str">
            <v>枇杷蜂蜜</v>
          </cell>
          <cell r="C2188" t="str">
            <v>950g</v>
          </cell>
          <cell r="D2188" t="str">
            <v>D</v>
          </cell>
          <cell r="E2188" t="str">
            <v>瓶</v>
          </cell>
          <cell r="F2188">
            <v>2</v>
          </cell>
        </row>
        <row r="2189">
          <cell r="A2189">
            <v>134060</v>
          </cell>
          <cell r="B2189" t="str">
            <v>参松养心胶囊</v>
          </cell>
          <cell r="C2189" t="str">
            <v>0.4gx84粒</v>
          </cell>
          <cell r="D2189" t="str">
            <v>D</v>
          </cell>
          <cell r="E2189" t="str">
            <v>盒</v>
          </cell>
          <cell r="F2189">
            <v>2</v>
          </cell>
        </row>
        <row r="2190">
          <cell r="A2190">
            <v>108095</v>
          </cell>
          <cell r="B2190" t="str">
            <v>纯珍珠粉</v>
          </cell>
          <cell r="C2190" t="str">
            <v>120g</v>
          </cell>
          <cell r="D2190" t="str">
            <v>A</v>
          </cell>
          <cell r="E2190" t="str">
            <v>袋</v>
          </cell>
          <cell r="F2190">
            <v>1</v>
          </cell>
        </row>
        <row r="2191">
          <cell r="A2191">
            <v>134413</v>
          </cell>
          <cell r="B2191" t="str">
            <v>绞股蓝</v>
          </cell>
          <cell r="C2191" t="str">
            <v>（净制）100g/盒</v>
          </cell>
          <cell r="D2191" t="str">
            <v>D</v>
          </cell>
          <cell r="E2191" t="str">
            <v>盒</v>
          </cell>
          <cell r="F2191">
            <v>2</v>
          </cell>
        </row>
        <row r="2192">
          <cell r="A2192">
            <v>105227</v>
          </cell>
          <cell r="B2192" t="str">
            <v>三味甘露散</v>
          </cell>
          <cell r="C2192" t="str">
            <v>4gx10袋</v>
          </cell>
          <cell r="D2192" t="str">
            <v>T1</v>
          </cell>
          <cell r="E2192" t="str">
            <v>盒</v>
          </cell>
          <cell r="F2192">
            <v>3</v>
          </cell>
        </row>
        <row r="2193">
          <cell r="A2193">
            <v>119411</v>
          </cell>
          <cell r="B2193" t="str">
            <v>绿盾PM2.5口罩</v>
          </cell>
          <cell r="C2193" t="str">
            <v>L(1只)男士及脸型较大女士适用</v>
          </cell>
          <cell r="D2193" t="str">
            <v>D</v>
          </cell>
          <cell r="E2193" t="str">
            <v>盒</v>
          </cell>
          <cell r="F2193">
            <v>5</v>
          </cell>
        </row>
        <row r="2194">
          <cell r="A2194">
            <v>127752</v>
          </cell>
          <cell r="B2194" t="str">
            <v>大枣</v>
          </cell>
          <cell r="C2194" t="str">
            <v>500g(和田枣)</v>
          </cell>
          <cell r="D2194" t="str">
            <v>D</v>
          </cell>
          <cell r="E2194" t="str">
            <v>袋</v>
          </cell>
          <cell r="F2194">
            <v>1</v>
          </cell>
        </row>
        <row r="2195">
          <cell r="A2195">
            <v>87398</v>
          </cell>
          <cell r="B2195" t="str">
            <v>依帕司他片(唐林)</v>
          </cell>
          <cell r="C2195" t="str">
            <v>50mgx10片</v>
          </cell>
          <cell r="D2195" t="str">
            <v>D</v>
          </cell>
          <cell r="E2195" t="str">
            <v>盒</v>
          </cell>
          <cell r="F2195">
            <v>2</v>
          </cell>
        </row>
        <row r="2196">
          <cell r="A2196">
            <v>129651</v>
          </cell>
          <cell r="B2196" t="str">
            <v>芦荟超浓缩维生素E乳</v>
          </cell>
          <cell r="C2196" t="str">
            <v>110ml</v>
          </cell>
          <cell r="D2196" t="str">
            <v>D</v>
          </cell>
          <cell r="E2196" t="str">
            <v>瓶</v>
          </cell>
          <cell r="F2196">
            <v>2</v>
          </cell>
        </row>
        <row r="2197">
          <cell r="A2197">
            <v>108027</v>
          </cell>
          <cell r="B2197" t="str">
            <v>左炔诺孕酮片(保仕婷)</v>
          </cell>
          <cell r="C2197" t="str">
            <v>1.5mgx1片</v>
          </cell>
          <cell r="D2197" t="str">
            <v>A</v>
          </cell>
          <cell r="E2197" t="str">
            <v>盒</v>
          </cell>
          <cell r="F2197">
            <v>5</v>
          </cell>
        </row>
        <row r="2198">
          <cell r="A2198">
            <v>50160</v>
          </cell>
          <cell r="B2198" t="str">
            <v>复方南星止痛膏</v>
          </cell>
          <cell r="C2198" t="str">
            <v>10cm×13cm×2贴×2袋</v>
          </cell>
          <cell r="D2198" t="str">
            <v>D</v>
          </cell>
          <cell r="E2198" t="str">
            <v>盒</v>
          </cell>
          <cell r="F2198">
            <v>2</v>
          </cell>
        </row>
        <row r="2199">
          <cell r="A2199">
            <v>122370</v>
          </cell>
          <cell r="B2199" t="str">
            <v>伤湿祛痛膏</v>
          </cell>
          <cell r="C2199" t="str">
            <v>7cmx10cmx4片x2袋</v>
          </cell>
          <cell r="D2199" t="str">
            <v>D</v>
          </cell>
          <cell r="E2199" t="str">
            <v>盒</v>
          </cell>
          <cell r="F2199">
            <v>2</v>
          </cell>
        </row>
        <row r="2200">
          <cell r="A2200">
            <v>43186</v>
          </cell>
          <cell r="B2200" t="str">
            <v>药艾条</v>
          </cell>
          <cell r="C2200" t="str">
            <v>28g</v>
          </cell>
          <cell r="D2200" t="str">
            <v>D</v>
          </cell>
          <cell r="E2200" t="str">
            <v>支</v>
          </cell>
          <cell r="F2200">
            <v>10</v>
          </cell>
        </row>
        <row r="2201">
          <cell r="A2201">
            <v>143260</v>
          </cell>
          <cell r="B2201" t="str">
            <v>炒决明子
</v>
          </cell>
          <cell r="C2201" t="str">
            <v>300g</v>
          </cell>
          <cell r="D2201" t="str">
            <v>D</v>
          </cell>
          <cell r="E2201" t="str">
            <v>瓶
</v>
          </cell>
          <cell r="F2201">
            <v>1</v>
          </cell>
        </row>
        <row r="2202">
          <cell r="A2202">
            <v>143261</v>
          </cell>
          <cell r="B2202" t="str">
            <v>百合
</v>
          </cell>
          <cell r="C2202" t="str">
            <v>160g</v>
          </cell>
          <cell r="D2202" t="str">
            <v>D</v>
          </cell>
          <cell r="E2202" t="str">
            <v>瓶
</v>
          </cell>
          <cell r="F2202">
            <v>1</v>
          </cell>
        </row>
        <row r="2203">
          <cell r="A2203">
            <v>140406</v>
          </cell>
          <cell r="B2203" t="str">
            <v>黄芪粉
</v>
          </cell>
          <cell r="C2203" t="str">
            <v>150g
</v>
          </cell>
          <cell r="D2203" t="str">
            <v>C</v>
          </cell>
          <cell r="E2203" t="str">
            <v>瓶</v>
          </cell>
          <cell r="F2203">
            <v>3</v>
          </cell>
        </row>
        <row r="2204">
          <cell r="A2204">
            <v>140412</v>
          </cell>
          <cell r="B2204" t="str">
            <v>灵芝粉
</v>
          </cell>
          <cell r="C2204" t="str">
            <v>50g
</v>
          </cell>
          <cell r="D2204" t="str">
            <v>C</v>
          </cell>
          <cell r="E2204" t="str">
            <v>瓶</v>
          </cell>
          <cell r="F2204">
            <v>1</v>
          </cell>
        </row>
        <row r="2205">
          <cell r="A2205">
            <v>143063</v>
          </cell>
          <cell r="B2205" t="str">
            <v>复方甘草酸苷片</v>
          </cell>
          <cell r="C2205" t="str">
            <v>25mgx40片</v>
          </cell>
          <cell r="D2205" t="str">
            <v>D</v>
          </cell>
          <cell r="E2205" t="str">
            <v>盒</v>
          </cell>
          <cell r="F2205">
            <v>3</v>
          </cell>
        </row>
        <row r="2206">
          <cell r="A2206">
            <v>115811</v>
          </cell>
          <cell r="B2206" t="str">
            <v>黑苦荞茶(三匠)</v>
          </cell>
          <cell r="C2206" t="str">
            <v>260g(5gx52小袋)</v>
          </cell>
          <cell r="D2206" t="str">
            <v>D</v>
          </cell>
          <cell r="E2206" t="str">
            <v>袋</v>
          </cell>
          <cell r="F2206">
            <v>1</v>
          </cell>
        </row>
        <row r="2207">
          <cell r="A2207">
            <v>140513</v>
          </cell>
          <cell r="B2207" t="str">
            <v>杰士邦天然胶乳橡胶避孕套</v>
          </cell>
          <cell r="C2207" t="str">
            <v>12只(零感超薄.超润原零感极薄.极润)</v>
          </cell>
          <cell r="D2207" t="str">
            <v>D</v>
          </cell>
          <cell r="E2207" t="str">
            <v>盒</v>
          </cell>
          <cell r="F2207">
            <v>4</v>
          </cell>
        </row>
        <row r="2208">
          <cell r="A2208">
            <v>23861</v>
          </cell>
          <cell r="B2208" t="str">
            <v>天然胶乳橡胶避孕套（多乐士）</v>
          </cell>
          <cell r="C2208" t="str">
            <v>12只(梦幻加倍润滑型)</v>
          </cell>
          <cell r="D2208" t="str">
            <v>D</v>
          </cell>
          <cell r="E2208" t="str">
            <v>盒</v>
          </cell>
          <cell r="F2208">
            <v>2</v>
          </cell>
        </row>
        <row r="2209">
          <cell r="A2209">
            <v>138737</v>
          </cell>
          <cell r="B2209" t="str">
            <v>天然胶乳橡胶避孕套(多乐士)</v>
          </cell>
          <cell r="C2209" t="str">
            <v>12只(有型大颗粒)</v>
          </cell>
          <cell r="D2209" t="str">
            <v>D</v>
          </cell>
          <cell r="E2209" t="str">
            <v>盒</v>
          </cell>
          <cell r="F2209">
            <v>1</v>
          </cell>
        </row>
        <row r="2210">
          <cell r="A2210">
            <v>145735</v>
          </cell>
          <cell r="B2210" t="str">
            <v>黄芪</v>
          </cell>
          <cell r="C2210" t="str">
            <v>50g</v>
          </cell>
          <cell r="D2210" t="str">
            <v/>
          </cell>
          <cell r="E2210" t="str">
            <v>袋</v>
          </cell>
          <cell r="F2210">
            <v>2</v>
          </cell>
        </row>
        <row r="2211">
          <cell r="A2211">
            <v>145720</v>
          </cell>
          <cell r="B2211" t="str">
            <v>葛花</v>
          </cell>
          <cell r="C2211" t="str">
            <v>20g</v>
          </cell>
          <cell r="D2211" t="str">
            <v/>
          </cell>
          <cell r="E2211" t="str">
            <v>袋</v>
          </cell>
          <cell r="F2211">
            <v>2</v>
          </cell>
        </row>
        <row r="2212">
          <cell r="A2212">
            <v>146389</v>
          </cell>
          <cell r="B2212" t="str">
            <v>医用碘伏棉棒(欧洁)</v>
          </cell>
          <cell r="C2212" t="str">
            <v>20支</v>
          </cell>
          <cell r="D2212" t="str">
            <v/>
          </cell>
          <cell r="E2212" t="str">
            <v>盒</v>
          </cell>
          <cell r="F2212">
            <v>3</v>
          </cell>
        </row>
        <row r="2213">
          <cell r="A2213">
            <v>146844</v>
          </cell>
          <cell r="B2213" t="str">
            <v>狗头枣</v>
          </cell>
          <cell r="C2213" t="str">
            <v>散装称重</v>
          </cell>
          <cell r="D2213" t="str">
            <v/>
          </cell>
          <cell r="E2213" t="str">
            <v>10g</v>
          </cell>
          <cell r="F2213">
            <v>122.5</v>
          </cell>
        </row>
        <row r="2214">
          <cell r="A2214">
            <v>148001</v>
          </cell>
          <cell r="B2214" t="str">
            <v>三七粉</v>
          </cell>
          <cell r="C2214" t="str">
            <v>80克/瓶（桐君阁）</v>
          </cell>
          <cell r="D2214" t="str">
            <v>D</v>
          </cell>
          <cell r="E2214" t="str">
            <v>盒</v>
          </cell>
          <cell r="F2214">
            <v>1</v>
          </cell>
        </row>
        <row r="2215">
          <cell r="A2215">
            <v>124048</v>
          </cell>
          <cell r="B2215" t="str">
            <v>红牛维生素功能饮料</v>
          </cell>
          <cell r="C2215" t="str">
            <v>250ml</v>
          </cell>
          <cell r="D2215" t="str">
            <v>D</v>
          </cell>
          <cell r="E2215" t="str">
            <v>罐</v>
          </cell>
          <cell r="F2215">
            <v>18</v>
          </cell>
        </row>
        <row r="2216">
          <cell r="A2216">
            <v>13047</v>
          </cell>
          <cell r="B2216" t="str">
            <v>桂枝</v>
          </cell>
          <cell r="C2216" t="str">
            <v>片</v>
          </cell>
          <cell r="D2216" t="str">
            <v>D</v>
          </cell>
          <cell r="E2216" t="str">
            <v>10g</v>
          </cell>
          <cell r="F2216">
            <v>52.8</v>
          </cell>
        </row>
        <row r="2217">
          <cell r="A2217">
            <v>49187</v>
          </cell>
          <cell r="B2217" t="str">
            <v>防己</v>
          </cell>
          <cell r="C2217" t="str">
            <v>片</v>
          </cell>
          <cell r="D2217" t="str">
            <v>D</v>
          </cell>
          <cell r="E2217" t="str">
            <v>10g</v>
          </cell>
          <cell r="F2217">
            <v>26.6</v>
          </cell>
        </row>
        <row r="2218">
          <cell r="A2218">
            <v>27032</v>
          </cell>
          <cell r="B2218" t="str">
            <v>醋鳖甲</v>
          </cell>
          <cell r="C2218" t="str">
            <v>块</v>
          </cell>
          <cell r="D2218" t="str">
            <v>D</v>
          </cell>
          <cell r="E2218" t="str">
            <v>10g</v>
          </cell>
          <cell r="F2218">
            <v>9.8</v>
          </cell>
        </row>
        <row r="2219">
          <cell r="A2219">
            <v>22324</v>
          </cell>
          <cell r="B2219" t="str">
            <v>酒黄连</v>
          </cell>
          <cell r="C2219" t="str">
            <v>片</v>
          </cell>
          <cell r="D2219" t="str">
            <v>D</v>
          </cell>
          <cell r="E2219" t="str">
            <v>10g</v>
          </cell>
          <cell r="F2219">
            <v>77.7</v>
          </cell>
        </row>
        <row r="2220">
          <cell r="A2220">
            <v>26175</v>
          </cell>
          <cell r="B2220" t="str">
            <v>知母</v>
          </cell>
          <cell r="C2220" t="str">
            <v>片</v>
          </cell>
          <cell r="D2220" t="str">
            <v>D</v>
          </cell>
          <cell r="E2220" t="str">
            <v>10g</v>
          </cell>
          <cell r="F2220">
            <v>58</v>
          </cell>
        </row>
        <row r="2221">
          <cell r="A2221">
            <v>49840</v>
          </cell>
          <cell r="B2221" t="str">
            <v>雷丸</v>
          </cell>
          <cell r="C2221" t="str">
            <v>净制</v>
          </cell>
          <cell r="D2221" t="str">
            <v>D</v>
          </cell>
          <cell r="E2221" t="str">
            <v>10g</v>
          </cell>
          <cell r="F2221">
            <v>13</v>
          </cell>
        </row>
        <row r="2222">
          <cell r="A2222">
            <v>40919</v>
          </cell>
          <cell r="B2222" t="str">
            <v>乌梅</v>
          </cell>
          <cell r="C2222" t="str">
            <v>净制</v>
          </cell>
          <cell r="D2222" t="str">
            <v>D</v>
          </cell>
          <cell r="E2222" t="str">
            <v>10g</v>
          </cell>
          <cell r="F2222">
            <v>69.6</v>
          </cell>
        </row>
        <row r="2223">
          <cell r="A2223">
            <v>22497</v>
          </cell>
          <cell r="B2223" t="str">
            <v>三七</v>
          </cell>
          <cell r="C2223" t="str">
            <v>20头</v>
          </cell>
          <cell r="D2223" t="str">
            <v>D</v>
          </cell>
          <cell r="E2223" t="str">
            <v>10g</v>
          </cell>
          <cell r="F2223">
            <v>109.15</v>
          </cell>
        </row>
        <row r="2224">
          <cell r="A2224">
            <v>41088</v>
          </cell>
          <cell r="B2224" t="str">
            <v>藁本</v>
          </cell>
          <cell r="C2224" t="str">
            <v>片</v>
          </cell>
          <cell r="D2224" t="str">
            <v>D</v>
          </cell>
          <cell r="E2224" t="str">
            <v>10g</v>
          </cell>
          <cell r="F2224">
            <v>34.7</v>
          </cell>
        </row>
        <row r="2225">
          <cell r="A2225">
            <v>31851</v>
          </cell>
          <cell r="B2225" t="str">
            <v>麦芽</v>
          </cell>
          <cell r="C2225" t="str">
            <v>净制</v>
          </cell>
          <cell r="D2225" t="str">
            <v>D</v>
          </cell>
          <cell r="E2225" t="str">
            <v>10g</v>
          </cell>
          <cell r="F2225">
            <v>25</v>
          </cell>
        </row>
        <row r="2226">
          <cell r="A2226">
            <v>43955</v>
          </cell>
          <cell r="B2226" t="str">
            <v>路路通</v>
          </cell>
          <cell r="C2226" t="str">
            <v>净制</v>
          </cell>
          <cell r="D2226" t="str">
            <v>D</v>
          </cell>
          <cell r="E2226" t="str">
            <v>10g</v>
          </cell>
          <cell r="F2226">
            <v>100</v>
          </cell>
        </row>
        <row r="2227">
          <cell r="A2227">
            <v>22289</v>
          </cell>
          <cell r="B2227" t="str">
            <v>醋延胡索</v>
          </cell>
          <cell r="C2227" t="str">
            <v>醋炙</v>
          </cell>
          <cell r="D2227" t="str">
            <v>D</v>
          </cell>
          <cell r="E2227" t="str">
            <v>10g</v>
          </cell>
          <cell r="F2227">
            <v>8.2</v>
          </cell>
        </row>
        <row r="2228">
          <cell r="A2228">
            <v>25576</v>
          </cell>
          <cell r="B2228" t="str">
            <v>蚕沙</v>
          </cell>
          <cell r="C2228" t="str">
            <v>净制</v>
          </cell>
          <cell r="D2228" t="str">
            <v>D</v>
          </cell>
          <cell r="E2228" t="str">
            <v>10g</v>
          </cell>
          <cell r="F2228">
            <v>91.5</v>
          </cell>
        </row>
        <row r="2229">
          <cell r="A2229">
            <v>49518</v>
          </cell>
          <cell r="B2229" t="str">
            <v>炒牛蒡子</v>
          </cell>
          <cell r="C2229" t="str">
            <v>清炒</v>
          </cell>
          <cell r="D2229" t="str">
            <v>D</v>
          </cell>
          <cell r="E2229" t="str">
            <v>10g</v>
          </cell>
          <cell r="F2229">
            <v>17.7</v>
          </cell>
        </row>
        <row r="2230">
          <cell r="A2230">
            <v>25582</v>
          </cell>
          <cell r="B2230" t="str">
            <v>桔梗</v>
          </cell>
          <cell r="C2230" t="str">
            <v>片</v>
          </cell>
          <cell r="D2230" t="str">
            <v>D</v>
          </cell>
          <cell r="E2230" t="str">
            <v>10g</v>
          </cell>
          <cell r="F2230">
            <v>21.5</v>
          </cell>
        </row>
        <row r="2231">
          <cell r="A2231">
            <v>49513</v>
          </cell>
          <cell r="B2231" t="str">
            <v>槟榔</v>
          </cell>
          <cell r="C2231" t="str">
            <v>片</v>
          </cell>
          <cell r="D2231" t="str">
            <v>D</v>
          </cell>
          <cell r="E2231" t="str">
            <v>10g</v>
          </cell>
          <cell r="F2231">
            <v>29.9</v>
          </cell>
        </row>
        <row r="2232">
          <cell r="A2232">
            <v>48840</v>
          </cell>
          <cell r="B2232" t="str">
            <v>南沙参</v>
          </cell>
          <cell r="C2232" t="str">
            <v>片</v>
          </cell>
          <cell r="D2232" t="str">
            <v>D</v>
          </cell>
          <cell r="E2232" t="str">
            <v>10g</v>
          </cell>
          <cell r="F2232">
            <v>8</v>
          </cell>
        </row>
        <row r="2233">
          <cell r="A2233">
            <v>8762</v>
          </cell>
          <cell r="B2233" t="str">
            <v>炒稻芽</v>
          </cell>
          <cell r="C2233" t="str">
            <v>清炒</v>
          </cell>
          <cell r="D2233" t="str">
            <v>D</v>
          </cell>
          <cell r="E2233" t="str">
            <v>10g</v>
          </cell>
          <cell r="F2233">
            <v>44.5</v>
          </cell>
        </row>
        <row r="2234">
          <cell r="A2234">
            <v>40131</v>
          </cell>
          <cell r="B2234" t="str">
            <v>血余炭</v>
          </cell>
          <cell r="C2234" t="str">
            <v>净制</v>
          </cell>
          <cell r="D2234" t="str">
            <v>D</v>
          </cell>
          <cell r="E2234" t="str">
            <v>10g</v>
          </cell>
          <cell r="F2234">
            <v>24</v>
          </cell>
        </row>
        <row r="2235">
          <cell r="A2235">
            <v>115821</v>
          </cell>
          <cell r="B2235" t="str">
            <v>康腹止泻片</v>
          </cell>
          <cell r="C2235" t="str">
            <v>0.24gx24片</v>
          </cell>
          <cell r="D2235" t="str">
            <v/>
          </cell>
          <cell r="E2235" t="str">
            <v>盒</v>
          </cell>
          <cell r="F2235">
            <v>3</v>
          </cell>
        </row>
        <row r="2236">
          <cell r="A2236">
            <v>151215</v>
          </cell>
          <cell r="B2236" t="str">
            <v>爽口喉片（柠檬味）</v>
          </cell>
          <cell r="C2236" t="str">
            <v>40g（无糖型维C）</v>
          </cell>
          <cell r="D2236" t="str">
            <v/>
          </cell>
          <cell r="E2236" t="str">
            <v>瓶</v>
          </cell>
          <cell r="F2236">
            <v>5</v>
          </cell>
        </row>
        <row r="2237">
          <cell r="A2237">
            <v>151722</v>
          </cell>
          <cell r="B2237" t="str">
            <v>滴露卫生湿巾</v>
          </cell>
          <cell r="C2237" t="str">
            <v>200mmx150mmx8片</v>
          </cell>
          <cell r="D2237" t="str">
            <v/>
          </cell>
          <cell r="E2237" t="str">
            <v>包</v>
          </cell>
          <cell r="F2237">
            <v>1</v>
          </cell>
        </row>
        <row r="2238">
          <cell r="A2238">
            <v>63042</v>
          </cell>
          <cell r="B2238" t="str">
            <v>日用口罩</v>
          </cell>
          <cell r="C2238" t="str">
            <v>12层x2只(19cmx14cm)绑带型普通级</v>
          </cell>
          <cell r="D2238" t="str">
            <v>D</v>
          </cell>
          <cell r="E2238" t="str">
            <v>袋</v>
          </cell>
          <cell r="F2238">
            <v>4</v>
          </cell>
        </row>
        <row r="2239">
          <cell r="A2239">
            <v>124092</v>
          </cell>
          <cell r="B2239" t="str">
            <v>盐酸阿莫罗芬搽剂(罗每乐)</v>
          </cell>
          <cell r="C2239" t="str">
            <v>5%x2.5ml</v>
          </cell>
          <cell r="D2239" t="str">
            <v>D奖励</v>
          </cell>
          <cell r="E2239" t="str">
            <v>盒</v>
          </cell>
          <cell r="F2239">
            <v>2</v>
          </cell>
        </row>
        <row r="2240">
          <cell r="A2240">
            <v>152934</v>
          </cell>
          <cell r="B2240" t="str">
            <v>迪美兰共轭亚油酸甘油酯软胶囊</v>
          </cell>
          <cell r="C2240" t="str">
            <v>45g(0.75gx60粒)</v>
          </cell>
          <cell r="D2240" t="str">
            <v/>
          </cell>
          <cell r="E2240" t="str">
            <v>盒</v>
          </cell>
          <cell r="F2240">
            <v>1</v>
          </cell>
        </row>
        <row r="2241">
          <cell r="A2241">
            <v>154584</v>
          </cell>
          <cell r="B2241" t="str">
            <v>创可贴</v>
          </cell>
          <cell r="C2241" t="str">
            <v>76mmx25mmx6片（超强透气防水）</v>
          </cell>
          <cell r="D2241" t="str">
            <v/>
          </cell>
          <cell r="E2241" t="str">
            <v>盒</v>
          </cell>
          <cell r="F2241">
            <v>4</v>
          </cell>
        </row>
        <row r="2242">
          <cell r="A2242">
            <v>154590</v>
          </cell>
          <cell r="B2242" t="str">
            <v>创可贴</v>
          </cell>
          <cell r="C2242" t="str">
            <v>25片（贴心倍护家庭组合装）</v>
          </cell>
          <cell r="D2242" t="str">
            <v/>
          </cell>
          <cell r="E2242" t="str">
            <v>盒</v>
          </cell>
          <cell r="F2242">
            <v>3</v>
          </cell>
        </row>
        <row r="2243">
          <cell r="A2243">
            <v>101397</v>
          </cell>
          <cell r="B2243" t="str">
            <v>硫酸氨基葡萄糖胶囊</v>
          </cell>
          <cell r="C2243" t="str">
            <v>314mg(250mg)x30粒</v>
          </cell>
          <cell r="D2243" t="str">
            <v>D</v>
          </cell>
          <cell r="E2243" t="str">
            <v>瓶</v>
          </cell>
          <cell r="F2243">
            <v>1</v>
          </cell>
        </row>
        <row r="2244">
          <cell r="A2244">
            <v>161589</v>
          </cell>
          <cell r="B2244" t="str">
            <v>盐酸氨基葡萄糖胶囊</v>
          </cell>
          <cell r="C2244" t="str">
            <v>0.75x60粒</v>
          </cell>
          <cell r="D2244" t="str">
            <v/>
          </cell>
          <cell r="E2244" t="str">
            <v>盒</v>
          </cell>
          <cell r="F2244">
            <v>3</v>
          </cell>
        </row>
        <row r="2245">
          <cell r="A2245">
            <v>160681</v>
          </cell>
          <cell r="B2245" t="str">
            <v>医用护理垫</v>
          </cell>
          <cell r="C2245" t="str">
            <v>240中量型（5片）</v>
          </cell>
          <cell r="D2245" t="str">
            <v/>
          </cell>
          <cell r="E2245" t="str">
            <v>盒</v>
          </cell>
          <cell r="F2245">
            <v>48</v>
          </cell>
        </row>
        <row r="2246">
          <cell r="A2246">
            <v>162591</v>
          </cell>
          <cell r="B2246" t="str">
            <v>冰银菊茶</v>
          </cell>
          <cell r="C2246" t="str">
            <v>60g</v>
          </cell>
          <cell r="D2246" t="str">
            <v/>
          </cell>
          <cell r="E2246" t="str">
            <v>盒</v>
          </cell>
          <cell r="F2246">
            <v>4</v>
          </cell>
        </row>
        <row r="2247">
          <cell r="A2247">
            <v>162590</v>
          </cell>
          <cell r="B2247" t="str">
            <v>冰菊皇茶</v>
          </cell>
          <cell r="C2247" t="str">
            <v>60g</v>
          </cell>
          <cell r="D2247" t="str">
            <v/>
          </cell>
          <cell r="E2247" t="str">
            <v>盒</v>
          </cell>
          <cell r="F2247">
            <v>3</v>
          </cell>
        </row>
        <row r="2248">
          <cell r="A2248">
            <v>162724</v>
          </cell>
          <cell r="B2248" t="str">
            <v>两个宝贝功夫山楂</v>
          </cell>
          <cell r="C2248" t="str">
            <v>18gx20支（草莓味）</v>
          </cell>
          <cell r="D2248" t="str">
            <v/>
          </cell>
          <cell r="E2248" t="str">
            <v>盒</v>
          </cell>
          <cell r="F2248">
            <v>2</v>
          </cell>
        </row>
        <row r="2249">
          <cell r="A2249">
            <v>13403</v>
          </cell>
          <cell r="B2249" t="str">
            <v>药用碳片</v>
          </cell>
          <cell r="C2249" t="str">
            <v>0.3gx100片</v>
          </cell>
          <cell r="D2249" t="str">
            <v>D</v>
          </cell>
          <cell r="E2249" t="str">
            <v>盒</v>
          </cell>
          <cell r="F2249">
            <v>3</v>
          </cell>
        </row>
        <row r="2250">
          <cell r="A2250">
            <v>9908832</v>
          </cell>
          <cell r="B2250" t="str">
            <v>韩金靓Z（黑色）</v>
          </cell>
          <cell r="C2250" t="str">
            <v/>
          </cell>
          <cell r="D2250" t="str">
            <v/>
          </cell>
          <cell r="E2250" t="str">
            <v>盒</v>
          </cell>
          <cell r="F2250">
            <v>6</v>
          </cell>
        </row>
        <row r="2251">
          <cell r="A2251">
            <v>102496</v>
          </cell>
          <cell r="B2251" t="str">
            <v>依托考昔片(安康信)</v>
          </cell>
          <cell r="C2251" t="str">
            <v>60mgx5片</v>
          </cell>
          <cell r="D2251" t="str">
            <v>D</v>
          </cell>
          <cell r="E2251" t="str">
            <v>盒</v>
          </cell>
          <cell r="F2251">
            <v>2</v>
          </cell>
        </row>
        <row r="2252">
          <cell r="A2252">
            <v>53782</v>
          </cell>
          <cell r="B2252" t="str">
            <v>盐酸卡替洛尔滴眼液</v>
          </cell>
          <cell r="C2252" t="str">
            <v>5ml：100mg</v>
          </cell>
          <cell r="D2252" t="str">
            <v>D</v>
          </cell>
          <cell r="E2252" t="str">
            <v>瓶</v>
          </cell>
          <cell r="F2252">
            <v>1</v>
          </cell>
        </row>
        <row r="2253">
          <cell r="A2253">
            <v>135050</v>
          </cell>
          <cell r="B2253" t="str">
            <v>可丽蓝早早孕测试笔[人绒毛膜促性腺激素(HCG)诊断试剂（乳胶法）</v>
          </cell>
          <cell r="C2253" t="str">
            <v>1支装</v>
          </cell>
          <cell r="D2253" t="str">
            <v>B</v>
          </cell>
          <cell r="E2253" t="str">
            <v>盒</v>
          </cell>
          <cell r="F2253">
            <v>5</v>
          </cell>
        </row>
        <row r="2254">
          <cell r="A2254">
            <v>9909169</v>
          </cell>
          <cell r="B2254" t="str">
            <v>鬘鬒去屑洗发剂Z</v>
          </cell>
          <cell r="C2254" t="str">
            <v>50ml</v>
          </cell>
          <cell r="D2254" t="str">
            <v/>
          </cell>
          <cell r="E2254" t="str">
            <v>瓶</v>
          </cell>
          <cell r="F2254">
            <v>1</v>
          </cell>
        </row>
        <row r="2255">
          <cell r="A2255">
            <v>9908129</v>
          </cell>
          <cell r="B2255" t="str">
            <v>柠檬Z</v>
          </cell>
          <cell r="C2255" t="str">
            <v/>
          </cell>
          <cell r="D2255" t="str">
            <v/>
          </cell>
          <cell r="E2255" t="str">
            <v>听</v>
          </cell>
          <cell r="F2255">
            <v>1</v>
          </cell>
        </row>
        <row r="2256">
          <cell r="A2256">
            <v>17344</v>
          </cell>
          <cell r="B2256" t="str">
            <v>洛索洛芬钠片(乐松)</v>
          </cell>
          <cell r="C2256" t="str">
            <v>60mgx20片</v>
          </cell>
          <cell r="D2256" t="str">
            <v>D</v>
          </cell>
          <cell r="E2256" t="str">
            <v>盒</v>
          </cell>
          <cell r="F2256">
            <v>3</v>
          </cell>
        </row>
        <row r="2257">
          <cell r="A2257">
            <v>50431</v>
          </cell>
          <cell r="B2257" t="str">
            <v>甲钴胺片(怡神保)</v>
          </cell>
          <cell r="C2257" t="str">
            <v>0.5mgx20片</v>
          </cell>
          <cell r="D2257" t="str">
            <v>D</v>
          </cell>
          <cell r="E2257" t="str">
            <v>盒</v>
          </cell>
          <cell r="F2257">
            <v>2</v>
          </cell>
        </row>
        <row r="2258">
          <cell r="A2258">
            <v>120188</v>
          </cell>
          <cell r="B2258" t="str">
            <v>芦荟纯胶(红妃)</v>
          </cell>
          <cell r="C2258" t="str">
            <v>55g(超浓缩)</v>
          </cell>
          <cell r="D2258" t="str">
            <v>B</v>
          </cell>
          <cell r="E2258" t="str">
            <v>支</v>
          </cell>
          <cell r="F2258">
            <v>4</v>
          </cell>
        </row>
        <row r="2259">
          <cell r="A2259">
            <v>121976</v>
          </cell>
          <cell r="B2259" t="str">
            <v>儿童复方氨酚肾素片</v>
          </cell>
          <cell r="C2259" t="str">
            <v>12片</v>
          </cell>
          <cell r="D2259" t="str">
            <v>A</v>
          </cell>
          <cell r="E2259" t="str">
            <v>盒</v>
          </cell>
          <cell r="F2259">
            <v>4</v>
          </cell>
        </row>
        <row r="2260">
          <cell r="A2260">
            <v>62051</v>
          </cell>
          <cell r="B2260" t="str">
            <v>牛初乳含片</v>
          </cell>
          <cell r="C2260" t="str">
            <v>1588.3mg×60片(90g)</v>
          </cell>
          <cell r="D2260" t="str">
            <v/>
          </cell>
          <cell r="E2260" t="str">
            <v>瓶</v>
          </cell>
          <cell r="F2260">
            <v>1</v>
          </cell>
        </row>
        <row r="2261">
          <cell r="A2261">
            <v>63523</v>
          </cell>
          <cell r="B2261" t="str">
            <v>麻杏止咳糖浆</v>
          </cell>
          <cell r="C2261" t="str">
            <v>100ml</v>
          </cell>
          <cell r="D2261" t="str">
            <v>川T1渝T2</v>
          </cell>
          <cell r="E2261" t="str">
            <v>瓶</v>
          </cell>
          <cell r="F2261">
            <v>4</v>
          </cell>
        </row>
        <row r="2262">
          <cell r="A2262">
            <v>254</v>
          </cell>
          <cell r="B2262" t="str">
            <v>阿昔洛韦片</v>
          </cell>
          <cell r="C2262" t="str">
            <v>0.1gx24片</v>
          </cell>
          <cell r="D2262" t="str">
            <v>D</v>
          </cell>
          <cell r="E2262" t="str">
            <v>盒</v>
          </cell>
          <cell r="F2262">
            <v>2</v>
          </cell>
        </row>
        <row r="2263">
          <cell r="A2263">
            <v>326</v>
          </cell>
          <cell r="B2263" t="str">
            <v>灰黄霉素片</v>
          </cell>
          <cell r="C2263" t="str">
            <v>0.1gx100片</v>
          </cell>
          <cell r="D2263" t="str">
            <v>D</v>
          </cell>
          <cell r="E2263" t="str">
            <v>瓶</v>
          </cell>
          <cell r="F2263">
            <v>2</v>
          </cell>
        </row>
        <row r="2264">
          <cell r="A2264">
            <v>218</v>
          </cell>
          <cell r="B2264" t="str">
            <v>盐酸环丙沙星片</v>
          </cell>
          <cell r="C2264" t="str">
            <v>0.25gx10片</v>
          </cell>
          <cell r="D2264" t="str">
            <v>D</v>
          </cell>
          <cell r="E2264" t="str">
            <v>盒</v>
          </cell>
          <cell r="F2264">
            <v>4</v>
          </cell>
        </row>
        <row r="2265">
          <cell r="A2265">
            <v>838</v>
          </cell>
          <cell r="B2265" t="str">
            <v>红霉素软膏</v>
          </cell>
          <cell r="C2265" t="str">
            <v>1%x10g</v>
          </cell>
          <cell r="D2265" t="str">
            <v>D</v>
          </cell>
          <cell r="E2265" t="str">
            <v>支</v>
          </cell>
          <cell r="F2265">
            <v>5</v>
          </cell>
        </row>
        <row r="2266">
          <cell r="A2266">
            <v>60328</v>
          </cell>
          <cell r="B2266" t="str">
            <v>诺氟沙星胶囊</v>
          </cell>
          <cell r="C2266" t="str">
            <v>0.1gx10粒</v>
          </cell>
          <cell r="D2266" t="str">
            <v>D</v>
          </cell>
          <cell r="E2266" t="str">
            <v>板</v>
          </cell>
          <cell r="F2266">
            <v>2</v>
          </cell>
        </row>
        <row r="2267">
          <cell r="A2267">
            <v>243</v>
          </cell>
          <cell r="B2267" t="str">
            <v>乙酰螺旋霉素片</v>
          </cell>
          <cell r="C2267" t="str">
            <v>100mgx12片(薄膜衣)</v>
          </cell>
          <cell r="D2267" t="str">
            <v>D</v>
          </cell>
          <cell r="E2267" t="str">
            <v>板</v>
          </cell>
          <cell r="F2267">
            <v>19</v>
          </cell>
        </row>
        <row r="2268">
          <cell r="A2268">
            <v>433</v>
          </cell>
          <cell r="B2268" t="str">
            <v>阿苯达唑片</v>
          </cell>
          <cell r="C2268" t="str">
            <v>0.2gx10片</v>
          </cell>
          <cell r="D2268" t="str">
            <v>D</v>
          </cell>
          <cell r="E2268" t="str">
            <v>盒</v>
          </cell>
          <cell r="F2268">
            <v>4</v>
          </cell>
        </row>
        <row r="2269">
          <cell r="A2269">
            <v>77</v>
          </cell>
          <cell r="B2269" t="str">
            <v>阿莫西林胶囊</v>
          </cell>
          <cell r="C2269" t="str">
            <v>0.25gx10粒x5板</v>
          </cell>
          <cell r="D2269" t="str">
            <v>D</v>
          </cell>
          <cell r="E2269" t="str">
            <v>盒</v>
          </cell>
          <cell r="F2269">
            <v>3</v>
          </cell>
        </row>
        <row r="2270">
          <cell r="A2270">
            <v>18372</v>
          </cell>
          <cell r="B2270" t="str">
            <v>九味羌活丸</v>
          </cell>
          <cell r="C2270" t="str">
            <v>4.5gx9袋</v>
          </cell>
          <cell r="D2270" t="str">
            <v>D</v>
          </cell>
          <cell r="E2270" t="str">
            <v>盒</v>
          </cell>
          <cell r="F2270">
            <v>2</v>
          </cell>
        </row>
        <row r="2271">
          <cell r="A2271">
            <v>49971</v>
          </cell>
          <cell r="B2271" t="str">
            <v>抗骨质增生丸</v>
          </cell>
          <cell r="C2271" t="str">
            <v>3gx20丸</v>
          </cell>
          <cell r="D2271" t="str">
            <v>T1</v>
          </cell>
          <cell r="E2271" t="str">
            <v>盒</v>
          </cell>
          <cell r="F2271">
            <v>1</v>
          </cell>
        </row>
        <row r="2272">
          <cell r="A2272">
            <v>44901</v>
          </cell>
          <cell r="B2272" t="str">
            <v>知柏地黄丸</v>
          </cell>
          <cell r="C2272" t="str">
            <v>60g(水蜜丸)</v>
          </cell>
          <cell r="D2272" t="str">
            <v>D</v>
          </cell>
          <cell r="E2272" t="str">
            <v>瓶</v>
          </cell>
          <cell r="F2272">
            <v>3</v>
          </cell>
        </row>
        <row r="2273">
          <cell r="A2273">
            <v>44367</v>
          </cell>
          <cell r="B2273" t="str">
            <v>香砂养胃丸</v>
          </cell>
          <cell r="C2273" t="str">
            <v>192丸(浓缩丸)</v>
          </cell>
          <cell r="D2273" t="str">
            <v>D</v>
          </cell>
          <cell r="E2273" t="str">
            <v>瓶</v>
          </cell>
          <cell r="F2273">
            <v>5</v>
          </cell>
        </row>
        <row r="2274">
          <cell r="A2274">
            <v>158211</v>
          </cell>
          <cell r="B2274" t="str">
            <v>橘红丸</v>
          </cell>
          <cell r="C2274" t="str">
            <v>3gx8袋(浓缩丸)</v>
          </cell>
          <cell r="D2274" t="str">
            <v/>
          </cell>
          <cell r="E2274" t="str">
            <v>盒</v>
          </cell>
          <cell r="F2274">
            <v>3</v>
          </cell>
        </row>
        <row r="2275">
          <cell r="A2275">
            <v>122671</v>
          </cell>
          <cell r="B2275" t="str">
            <v>逍遥丸</v>
          </cell>
          <cell r="C2275" t="str">
            <v>126丸(浓缩丸)</v>
          </cell>
          <cell r="D2275" t="str">
            <v>T1</v>
          </cell>
          <cell r="E2275" t="str">
            <v>瓶</v>
          </cell>
          <cell r="F2275">
            <v>3</v>
          </cell>
        </row>
        <row r="2276">
          <cell r="A2276">
            <v>139379</v>
          </cell>
          <cell r="B2276" t="str">
            <v>感冒清热颗粒</v>
          </cell>
          <cell r="C2276" t="str">
            <v>12g*12袋</v>
          </cell>
          <cell r="D2276" t="str">
            <v/>
          </cell>
          <cell r="E2276" t="str">
            <v>盒</v>
          </cell>
          <cell r="F2276">
            <v>9</v>
          </cell>
        </row>
        <row r="2277">
          <cell r="A2277">
            <v>3772</v>
          </cell>
          <cell r="B2277" t="str">
            <v>前列通瘀胶囊</v>
          </cell>
          <cell r="C2277" t="str">
            <v>0.4gx50粒</v>
          </cell>
          <cell r="D2277" t="str">
            <v>D</v>
          </cell>
          <cell r="E2277" t="str">
            <v>瓶</v>
          </cell>
          <cell r="F2277">
            <v>4</v>
          </cell>
        </row>
        <row r="2278">
          <cell r="A2278">
            <v>40264</v>
          </cell>
          <cell r="B2278" t="str">
            <v>青霉素V钾片</v>
          </cell>
          <cell r="C2278" t="str">
            <v>0.236gx10片x3板</v>
          </cell>
          <cell r="D2278" t="str">
            <v>D</v>
          </cell>
          <cell r="E2278" t="str">
            <v>盒</v>
          </cell>
          <cell r="F2278">
            <v>2</v>
          </cell>
        </row>
        <row r="2279">
          <cell r="A2279">
            <v>40265</v>
          </cell>
          <cell r="B2279" t="str">
            <v>阿莫西林分散片</v>
          </cell>
          <cell r="C2279" t="str">
            <v>0.25gx12片x2板</v>
          </cell>
          <cell r="D2279" t="str">
            <v>D</v>
          </cell>
          <cell r="E2279" t="str">
            <v>盒</v>
          </cell>
          <cell r="F2279">
            <v>2</v>
          </cell>
        </row>
        <row r="2280">
          <cell r="A2280">
            <v>150446</v>
          </cell>
          <cell r="B2280" t="str">
            <v>阿莫西林分散片</v>
          </cell>
          <cell r="C2280" t="str">
            <v>0.5gx10片/板x2板/盒</v>
          </cell>
          <cell r="D2280" t="str">
            <v>T2</v>
          </cell>
          <cell r="E2280" t="str">
            <v>盒</v>
          </cell>
          <cell r="F2280">
            <v>3</v>
          </cell>
        </row>
        <row r="2281">
          <cell r="A2281">
            <v>10773</v>
          </cell>
          <cell r="B2281" t="str">
            <v>维生素C片</v>
          </cell>
          <cell r="C2281" t="str">
            <v>0.1gx100片</v>
          </cell>
          <cell r="D2281" t="str">
            <v>D</v>
          </cell>
          <cell r="E2281" t="str">
            <v>瓶</v>
          </cell>
          <cell r="F2281">
            <v>8</v>
          </cell>
        </row>
        <row r="2282">
          <cell r="A2282">
            <v>100634</v>
          </cell>
          <cell r="B2282" t="str">
            <v>复方酮康唑发用洗剂(康王洗剂)</v>
          </cell>
          <cell r="C2282" t="str">
            <v>70ml/管</v>
          </cell>
          <cell r="D2282" t="str">
            <v>A</v>
          </cell>
          <cell r="E2282" t="str">
            <v>盒</v>
          </cell>
          <cell r="F2282">
            <v>3</v>
          </cell>
        </row>
        <row r="2283">
          <cell r="A2283">
            <v>2739</v>
          </cell>
          <cell r="B2283" t="str">
            <v>纱布绷带</v>
          </cell>
          <cell r="C2283" t="str">
            <v>8cmx600cm</v>
          </cell>
          <cell r="D2283" t="str">
            <v>D</v>
          </cell>
          <cell r="E2283" t="str">
            <v>只</v>
          </cell>
          <cell r="F2283">
            <v>8</v>
          </cell>
        </row>
        <row r="2284">
          <cell r="A2284">
            <v>3207</v>
          </cell>
          <cell r="B2284" t="str">
            <v>医用脱脂棉</v>
          </cell>
          <cell r="C2284" t="str">
            <v>10g</v>
          </cell>
          <cell r="D2284" t="str">
            <v>D</v>
          </cell>
          <cell r="E2284" t="str">
            <v>包</v>
          </cell>
          <cell r="F2284">
            <v>3</v>
          </cell>
        </row>
        <row r="2285">
          <cell r="A2285">
            <v>13620</v>
          </cell>
          <cell r="B2285" t="str">
            <v>回生口服液</v>
          </cell>
          <cell r="C2285" t="str">
            <v>10mlx6支</v>
          </cell>
          <cell r="D2285" t="str">
            <v>D</v>
          </cell>
          <cell r="E2285" t="str">
            <v>盒</v>
          </cell>
          <cell r="F2285">
            <v>8</v>
          </cell>
        </row>
        <row r="2286">
          <cell r="A2286">
            <v>2994</v>
          </cell>
          <cell r="B2286" t="str">
            <v>酒精</v>
          </cell>
          <cell r="C2286" t="str">
            <v>500mlx95%</v>
          </cell>
          <cell r="D2286" t="str">
            <v>D</v>
          </cell>
          <cell r="E2286" t="str">
            <v>瓶</v>
          </cell>
          <cell r="F2286">
            <v>6</v>
          </cell>
        </row>
        <row r="2287">
          <cell r="A2287">
            <v>39991</v>
          </cell>
          <cell r="B2287" t="str">
            <v>消毒粉(消洗灵)</v>
          </cell>
          <cell r="C2287" t="str">
            <v>450g</v>
          </cell>
          <cell r="D2287" t="str">
            <v>D</v>
          </cell>
          <cell r="E2287" t="str">
            <v>袋</v>
          </cell>
          <cell r="F2287">
            <v>4</v>
          </cell>
        </row>
        <row r="2288">
          <cell r="A2288">
            <v>152678</v>
          </cell>
          <cell r="B2288" t="str">
            <v>女金胶囊</v>
          </cell>
          <cell r="C2288" t="str">
            <v>0.38gx12粒x8板</v>
          </cell>
          <cell r="D2288" t="str">
            <v>A</v>
          </cell>
          <cell r="E2288" t="str">
            <v>盒</v>
          </cell>
          <cell r="F2288">
            <v>1</v>
          </cell>
        </row>
        <row r="2289">
          <cell r="A2289">
            <v>42968</v>
          </cell>
          <cell r="B2289" t="str">
            <v>荨麻疹丸</v>
          </cell>
          <cell r="C2289" t="str">
            <v>6袋</v>
          </cell>
          <cell r="D2289" t="str">
            <v>D</v>
          </cell>
          <cell r="E2289" t="str">
            <v>盒</v>
          </cell>
          <cell r="F2289">
            <v>4</v>
          </cell>
        </row>
        <row r="2290">
          <cell r="A2290">
            <v>386</v>
          </cell>
          <cell r="B2290" t="str">
            <v>马来酸氯苯那敏片(扑尔敏片)</v>
          </cell>
          <cell r="C2290" t="str">
            <v>4mgx100片</v>
          </cell>
          <cell r="D2290" t="str">
            <v>D</v>
          </cell>
          <cell r="E2290" t="str">
            <v>瓶</v>
          </cell>
          <cell r="F2290">
            <v>3</v>
          </cell>
        </row>
        <row r="2291">
          <cell r="A2291">
            <v>2227</v>
          </cell>
          <cell r="B2291" t="str">
            <v>维生素B6片</v>
          </cell>
          <cell r="C2291" t="str">
            <v>10mgx100片</v>
          </cell>
          <cell r="D2291" t="str">
            <v>D</v>
          </cell>
          <cell r="E2291" t="str">
            <v>瓶</v>
          </cell>
          <cell r="F2291">
            <v>3</v>
          </cell>
        </row>
        <row r="2292">
          <cell r="A2292">
            <v>39970</v>
          </cell>
          <cell r="B2292" t="str">
            <v>安乃近片</v>
          </cell>
          <cell r="C2292" t="str">
            <v>0.5gx12片x2板</v>
          </cell>
          <cell r="D2292" t="str">
            <v>D</v>
          </cell>
          <cell r="E2292" t="str">
            <v>盒</v>
          </cell>
          <cell r="F2292">
            <v>2</v>
          </cell>
        </row>
        <row r="2293">
          <cell r="A2293">
            <v>104261</v>
          </cell>
          <cell r="B2293" t="str">
            <v>格列齐特片</v>
          </cell>
          <cell r="C2293" t="str">
            <v>80mgx60片</v>
          </cell>
          <cell r="D2293" t="str">
            <v>D</v>
          </cell>
          <cell r="E2293" t="str">
            <v>盒</v>
          </cell>
          <cell r="F2293">
            <v>2</v>
          </cell>
        </row>
        <row r="2294">
          <cell r="A2294">
            <v>62759</v>
          </cell>
          <cell r="B2294" t="str">
            <v>香砂养胃软胶囊</v>
          </cell>
          <cell r="C2294" t="str">
            <v>0.45g×27粒</v>
          </cell>
          <cell r="D2294" t="str">
            <v>D</v>
          </cell>
          <cell r="E2294" t="str">
            <v>盒</v>
          </cell>
          <cell r="F2294">
            <v>2</v>
          </cell>
        </row>
        <row r="2295">
          <cell r="A2295">
            <v>98576</v>
          </cell>
          <cell r="B2295" t="str">
            <v>头孢羟氨苄颗粒</v>
          </cell>
          <cell r="C2295" t="str">
            <v>0.125gx20袋</v>
          </cell>
          <cell r="D2295" t="str">
            <v>D</v>
          </cell>
          <cell r="E2295" t="str">
            <v>盒</v>
          </cell>
          <cell r="F2295">
            <v>2</v>
          </cell>
        </row>
        <row r="2296">
          <cell r="A2296">
            <v>350</v>
          </cell>
          <cell r="B2296" t="str">
            <v>头孢羟氨苄片</v>
          </cell>
          <cell r="C2296" t="str">
            <v>0.25gx12片</v>
          </cell>
          <cell r="D2296" t="str">
            <v>D</v>
          </cell>
          <cell r="E2296" t="str">
            <v>盒</v>
          </cell>
          <cell r="F2296">
            <v>2</v>
          </cell>
        </row>
        <row r="2297">
          <cell r="A2297">
            <v>40389</v>
          </cell>
          <cell r="B2297" t="str">
            <v>前列通片</v>
          </cell>
          <cell r="C2297" t="str">
            <v>0.34gx108片(薄膜衣)</v>
          </cell>
          <cell r="D2297" t="str">
            <v>D</v>
          </cell>
          <cell r="E2297" t="str">
            <v>瓶</v>
          </cell>
          <cell r="F2297">
            <v>3</v>
          </cell>
        </row>
        <row r="2298">
          <cell r="A2298">
            <v>1252</v>
          </cell>
          <cell r="B2298" t="str">
            <v>消渴丸</v>
          </cell>
          <cell r="C2298" t="str">
            <v>30g：120丸</v>
          </cell>
          <cell r="D2298" t="str">
            <v>D</v>
          </cell>
          <cell r="E2298" t="str">
            <v>瓶</v>
          </cell>
          <cell r="F2298">
            <v>2</v>
          </cell>
        </row>
        <row r="2299">
          <cell r="A2299">
            <v>3292</v>
          </cell>
          <cell r="B2299" t="str">
            <v>千柏鼻炎片</v>
          </cell>
          <cell r="C2299" t="str">
            <v>100片</v>
          </cell>
          <cell r="D2299" t="str">
            <v>D</v>
          </cell>
          <cell r="E2299" t="str">
            <v>瓶</v>
          </cell>
          <cell r="F2299">
            <v>2</v>
          </cell>
        </row>
        <row r="2300">
          <cell r="A2300">
            <v>36348</v>
          </cell>
          <cell r="B2300" t="str">
            <v>复方丹参片</v>
          </cell>
          <cell r="C2300" t="str">
            <v>200片(薄膜衣)</v>
          </cell>
          <cell r="D2300" t="str">
            <v>D</v>
          </cell>
          <cell r="E2300" t="str">
            <v>瓶</v>
          </cell>
          <cell r="F2300">
            <v>6</v>
          </cell>
        </row>
        <row r="2301">
          <cell r="A2301">
            <v>1636</v>
          </cell>
          <cell r="B2301" t="str">
            <v>痰咳净散</v>
          </cell>
          <cell r="C2301" t="str">
            <v>6g</v>
          </cell>
          <cell r="D2301" t="str">
            <v>D</v>
          </cell>
          <cell r="E2301" t="str">
            <v>盒</v>
          </cell>
          <cell r="F2301">
            <v>1</v>
          </cell>
        </row>
        <row r="2302">
          <cell r="A2302">
            <v>1636</v>
          </cell>
          <cell r="B2302" t="str">
            <v>痰咳净散</v>
          </cell>
          <cell r="C2302" t="str">
            <v>6g</v>
          </cell>
          <cell r="D2302" t="str">
            <v>D</v>
          </cell>
          <cell r="E2302" t="str">
            <v>盒</v>
          </cell>
          <cell r="F2302">
            <v>4</v>
          </cell>
        </row>
        <row r="2303">
          <cell r="A2303">
            <v>28798</v>
          </cell>
          <cell r="B2303" t="str">
            <v>清热暗疮片</v>
          </cell>
          <cell r="C2303" t="str">
            <v>90片(薄膜衣)</v>
          </cell>
          <cell r="D2303" t="str">
            <v>D</v>
          </cell>
          <cell r="E2303" t="str">
            <v>瓶</v>
          </cell>
          <cell r="F2303">
            <v>5</v>
          </cell>
        </row>
        <row r="2304">
          <cell r="A2304">
            <v>135267</v>
          </cell>
          <cell r="B2304" t="str">
            <v>脑络通胶囊
</v>
          </cell>
          <cell r="C2304" t="str">
            <v>0.5g*60粒</v>
          </cell>
          <cell r="D2304" t="str">
            <v>D</v>
          </cell>
          <cell r="E2304" t="str">
            <v>瓶</v>
          </cell>
          <cell r="F2304">
            <v>6</v>
          </cell>
        </row>
        <row r="2305">
          <cell r="A2305">
            <v>35094</v>
          </cell>
          <cell r="B2305" t="str">
            <v>左炔诺孕酮片(金毓婷)</v>
          </cell>
          <cell r="C2305" t="str">
            <v>1.5mgx1片(紧急避孕)</v>
          </cell>
          <cell r="D2305" t="str">
            <v>A</v>
          </cell>
          <cell r="E2305" t="str">
            <v>盒</v>
          </cell>
          <cell r="F2305">
            <v>10</v>
          </cell>
        </row>
        <row r="2306">
          <cell r="A2306">
            <v>587</v>
          </cell>
          <cell r="B2306" t="str">
            <v>左炔诺孕酮片(毓婷)</v>
          </cell>
          <cell r="C2306" t="str">
            <v>0.75mgx2片</v>
          </cell>
          <cell r="D2306" t="str">
            <v>D</v>
          </cell>
          <cell r="E2306" t="str">
            <v>盒</v>
          </cell>
          <cell r="F2306">
            <v>3</v>
          </cell>
        </row>
        <row r="2307">
          <cell r="A2307">
            <v>1927</v>
          </cell>
          <cell r="B2307" t="str">
            <v>人参蜂王浆</v>
          </cell>
          <cell r="C2307" t="str">
            <v>10mlx10支</v>
          </cell>
          <cell r="D2307" t="str">
            <v>D</v>
          </cell>
          <cell r="E2307" t="str">
            <v>盒</v>
          </cell>
          <cell r="F2307">
            <v>3</v>
          </cell>
        </row>
        <row r="2308">
          <cell r="A2308">
            <v>1569</v>
          </cell>
          <cell r="B2308" t="str">
            <v>三七伤药片</v>
          </cell>
          <cell r="C2308" t="str">
            <v>27片(糖衣)</v>
          </cell>
          <cell r="D2308" t="str">
            <v>D</v>
          </cell>
          <cell r="E2308" t="str">
            <v>瓶</v>
          </cell>
          <cell r="F2308">
            <v>10</v>
          </cell>
        </row>
        <row r="2309">
          <cell r="A2309">
            <v>786</v>
          </cell>
          <cell r="B2309" t="str">
            <v>辽源七厘散</v>
          </cell>
          <cell r="C2309" t="str">
            <v>5g/袋*10袋</v>
          </cell>
          <cell r="D2309" t="str">
            <v>D</v>
          </cell>
          <cell r="E2309" t="str">
            <v>盒</v>
          </cell>
          <cell r="F2309">
            <v>2</v>
          </cell>
        </row>
        <row r="2310">
          <cell r="A2310">
            <v>105008</v>
          </cell>
          <cell r="B2310" t="str">
            <v>复方紫草油</v>
          </cell>
          <cell r="C2310" t="str">
            <v>30ml</v>
          </cell>
          <cell r="D2310" t="str">
            <v>D</v>
          </cell>
          <cell r="E2310" t="str">
            <v>盒</v>
          </cell>
          <cell r="F2310">
            <v>3</v>
          </cell>
        </row>
        <row r="2311">
          <cell r="A2311">
            <v>109422</v>
          </cell>
          <cell r="B2311" t="str">
            <v>地衣芽孢杆菌活菌颗粒(整肠生)</v>
          </cell>
          <cell r="C2311" t="str">
            <v>0.25gx12袋</v>
          </cell>
          <cell r="D2311" t="str">
            <v>D</v>
          </cell>
          <cell r="E2311" t="str">
            <v>盒</v>
          </cell>
          <cell r="F2311">
            <v>1</v>
          </cell>
        </row>
        <row r="2312">
          <cell r="A2312">
            <v>1663</v>
          </cell>
          <cell r="B2312" t="str">
            <v>足光散(足光粉)</v>
          </cell>
          <cell r="C2312" t="str">
            <v>40gx3袋</v>
          </cell>
          <cell r="D2312" t="str">
            <v>D</v>
          </cell>
          <cell r="E2312" t="str">
            <v>盒</v>
          </cell>
          <cell r="F2312">
            <v>4</v>
          </cell>
        </row>
        <row r="2313">
          <cell r="A2313">
            <v>144298</v>
          </cell>
          <cell r="B2313" t="str">
            <v>补肾固齿丸</v>
          </cell>
          <cell r="C2313" t="str">
            <v>4gx8袋（薄膜衣水丸）</v>
          </cell>
          <cell r="D2313" t="str">
            <v>D</v>
          </cell>
          <cell r="E2313" t="str">
            <v>盒</v>
          </cell>
          <cell r="F2313">
            <v>1</v>
          </cell>
        </row>
        <row r="2314">
          <cell r="A2314">
            <v>85996</v>
          </cell>
          <cell r="B2314" t="str">
            <v>复方谷氨酰胺肠溶胶囊(谷参)</v>
          </cell>
          <cell r="C2314" t="str">
            <v>12粒x2板</v>
          </cell>
          <cell r="D2314" t="str">
            <v>D</v>
          </cell>
          <cell r="E2314" t="str">
            <v>盒</v>
          </cell>
          <cell r="F2314">
            <v>16</v>
          </cell>
        </row>
        <row r="2315">
          <cell r="A2315">
            <v>233</v>
          </cell>
          <cell r="B2315" t="str">
            <v>颠茄磺苄啶片(泻痢停片)</v>
          </cell>
          <cell r="C2315" t="str">
            <v>0.488gx10片</v>
          </cell>
          <cell r="D2315" t="str">
            <v>D</v>
          </cell>
          <cell r="E2315" t="str">
            <v>瓶</v>
          </cell>
          <cell r="F2315">
            <v>5</v>
          </cell>
        </row>
        <row r="2316">
          <cell r="A2316">
            <v>70746</v>
          </cell>
          <cell r="B2316" t="str">
            <v>新盖中盖高钙片</v>
          </cell>
          <cell r="C2316" t="str">
            <v>2.5gx36片</v>
          </cell>
          <cell r="D2316" t="str">
            <v>D</v>
          </cell>
          <cell r="E2316" t="str">
            <v>瓶</v>
          </cell>
          <cell r="F2316">
            <v>2</v>
          </cell>
        </row>
        <row r="2317">
          <cell r="A2317">
            <v>1302</v>
          </cell>
          <cell r="B2317" t="str">
            <v>明目地黄丸</v>
          </cell>
          <cell r="C2317" t="str">
            <v>200丸(浓缩丸)</v>
          </cell>
          <cell r="D2317" t="str">
            <v>D</v>
          </cell>
          <cell r="E2317" t="str">
            <v>盒</v>
          </cell>
          <cell r="F2317">
            <v>3</v>
          </cell>
        </row>
        <row r="2318">
          <cell r="A2318">
            <v>1246</v>
          </cell>
          <cell r="B2318" t="str">
            <v>六味地黄丸</v>
          </cell>
          <cell r="C2318" t="str">
            <v>200丸(浓缩丸)</v>
          </cell>
          <cell r="D2318" t="str">
            <v>D</v>
          </cell>
          <cell r="E2318" t="str">
            <v>盒</v>
          </cell>
          <cell r="F2318">
            <v>2</v>
          </cell>
        </row>
        <row r="2319">
          <cell r="A2319">
            <v>1206</v>
          </cell>
          <cell r="B2319" t="str">
            <v>桂附地黄丸</v>
          </cell>
          <cell r="C2319" t="str">
            <v>200丸(浓缩丸)</v>
          </cell>
          <cell r="D2319" t="str">
            <v>D</v>
          </cell>
          <cell r="E2319" t="str">
            <v>盒</v>
          </cell>
          <cell r="F2319">
            <v>1</v>
          </cell>
        </row>
        <row r="2320">
          <cell r="A2320">
            <v>1206</v>
          </cell>
          <cell r="B2320" t="str">
            <v>桂附地黄丸</v>
          </cell>
          <cell r="C2320" t="str">
            <v>200丸(浓缩丸)</v>
          </cell>
          <cell r="D2320" t="str">
            <v>D</v>
          </cell>
          <cell r="E2320" t="str">
            <v>盒</v>
          </cell>
          <cell r="F2320">
            <v>2</v>
          </cell>
        </row>
        <row r="2321">
          <cell r="A2321">
            <v>2370</v>
          </cell>
          <cell r="B2321" t="str">
            <v>脑力宝丸</v>
          </cell>
          <cell r="C2321" t="str">
            <v>100丸</v>
          </cell>
          <cell r="D2321" t="str">
            <v>D</v>
          </cell>
          <cell r="E2321" t="str">
            <v>瓶</v>
          </cell>
          <cell r="F2321">
            <v>2</v>
          </cell>
        </row>
        <row r="2322">
          <cell r="A2322">
            <v>1375</v>
          </cell>
          <cell r="B2322" t="str">
            <v>归脾丸</v>
          </cell>
          <cell r="C2322" t="str">
            <v>200丸(浓缩丸)</v>
          </cell>
          <cell r="D2322" t="str">
            <v>D</v>
          </cell>
          <cell r="E2322" t="str">
            <v>瓶</v>
          </cell>
          <cell r="F2322">
            <v>5</v>
          </cell>
        </row>
        <row r="2323">
          <cell r="A2323">
            <v>1646</v>
          </cell>
          <cell r="B2323" t="str">
            <v>醒脾养儿颗粒</v>
          </cell>
          <cell r="C2323" t="str">
            <v>2gx12袋</v>
          </cell>
          <cell r="D2323" t="str">
            <v>D</v>
          </cell>
          <cell r="E2323" t="str">
            <v>盒</v>
          </cell>
          <cell r="F2323">
            <v>10</v>
          </cell>
        </row>
        <row r="2324">
          <cell r="A2324">
            <v>1952</v>
          </cell>
          <cell r="B2324" t="str">
            <v>肺力咳合剂(肺力露)</v>
          </cell>
          <cell r="C2324" t="str">
            <v>100ml</v>
          </cell>
          <cell r="D2324" t="str">
            <v>D</v>
          </cell>
          <cell r="E2324" t="str">
            <v>瓶</v>
          </cell>
          <cell r="F2324">
            <v>9</v>
          </cell>
        </row>
        <row r="2325">
          <cell r="A2325">
            <v>517</v>
          </cell>
          <cell r="B2325" t="str">
            <v>硫糖铝咀嚼片(硫糖铝片)</v>
          </cell>
          <cell r="C2325" t="str">
            <v>0.25gx100片</v>
          </cell>
          <cell r="D2325" t="str">
            <v>D</v>
          </cell>
          <cell r="E2325" t="str">
            <v>瓶</v>
          </cell>
          <cell r="F2325">
            <v>12</v>
          </cell>
        </row>
        <row r="2326">
          <cell r="A2326">
            <v>932</v>
          </cell>
          <cell r="B2326" t="str">
            <v>红霉素眼膏</v>
          </cell>
          <cell r="C2326" t="str">
            <v>2g</v>
          </cell>
          <cell r="D2326" t="str">
            <v>D</v>
          </cell>
          <cell r="E2326" t="str">
            <v>支</v>
          </cell>
          <cell r="F2326">
            <v>6</v>
          </cell>
        </row>
        <row r="2327">
          <cell r="A2327">
            <v>10367</v>
          </cell>
          <cell r="B2327" t="str">
            <v>牛黄上清片</v>
          </cell>
          <cell r="C2327" t="str">
            <v>24片x2板</v>
          </cell>
          <cell r="D2327" t="str">
            <v>D</v>
          </cell>
          <cell r="E2327" t="str">
            <v>盒</v>
          </cell>
          <cell r="F2327">
            <v>4</v>
          </cell>
        </row>
        <row r="2328">
          <cell r="A2328">
            <v>66747</v>
          </cell>
          <cell r="B2328" t="str">
            <v>葡萄糖粉剂</v>
          </cell>
          <cell r="C2328" t="str">
            <v>20gx18包</v>
          </cell>
          <cell r="D2328" t="str">
            <v>D</v>
          </cell>
          <cell r="E2328" t="str">
            <v>袋</v>
          </cell>
          <cell r="F2328">
            <v>3</v>
          </cell>
        </row>
        <row r="2329">
          <cell r="A2329">
            <v>16672</v>
          </cell>
          <cell r="B2329" t="str">
            <v>酚氨咖敏(克感敏片)</v>
          </cell>
          <cell r="C2329" t="str">
            <v>100片</v>
          </cell>
          <cell r="D2329" t="str">
            <v>D</v>
          </cell>
          <cell r="E2329" t="str">
            <v>瓶</v>
          </cell>
          <cell r="F2329">
            <v>2</v>
          </cell>
        </row>
        <row r="2330">
          <cell r="A2330">
            <v>161840</v>
          </cell>
          <cell r="B2330" t="str">
            <v>小儿清肺化痰颗粒</v>
          </cell>
          <cell r="C2330" t="str">
            <v>6gx15袋</v>
          </cell>
          <cell r="D2330" t="str">
            <v/>
          </cell>
          <cell r="E2330" t="str">
            <v>盒</v>
          </cell>
          <cell r="F2330">
            <v>3</v>
          </cell>
        </row>
        <row r="2331">
          <cell r="A2331">
            <v>122885</v>
          </cell>
          <cell r="B2331" t="str">
            <v>双黄连口服液</v>
          </cell>
          <cell r="C2331" t="str">
            <v>10mlx6支（儿童型）</v>
          </cell>
          <cell r="D2331" t="str">
            <v>A</v>
          </cell>
          <cell r="E2331" t="str">
            <v>盒</v>
          </cell>
          <cell r="F2331">
            <v>2</v>
          </cell>
        </row>
        <row r="2332">
          <cell r="A2332">
            <v>70394</v>
          </cell>
          <cell r="B2332" t="str">
            <v>麦冬(太极牌)</v>
          </cell>
          <cell r="C2332" t="str">
            <v>200g(特级）</v>
          </cell>
          <cell r="D2332" t="str">
            <v>T3</v>
          </cell>
          <cell r="E2332" t="str">
            <v>听</v>
          </cell>
          <cell r="F2332">
            <v>1</v>
          </cell>
        </row>
        <row r="2333">
          <cell r="A2333">
            <v>31583</v>
          </cell>
          <cell r="B2333" t="str">
            <v>炒白扁豆</v>
          </cell>
          <cell r="C2333" t="str">
            <v>清炒</v>
          </cell>
          <cell r="D2333" t="str">
            <v>D</v>
          </cell>
          <cell r="E2333" t="str">
            <v>10g</v>
          </cell>
          <cell r="F2333">
            <v>70</v>
          </cell>
        </row>
        <row r="2334">
          <cell r="A2334">
            <v>48851</v>
          </cell>
          <cell r="B2334" t="str">
            <v>当归片</v>
          </cell>
          <cell r="C2334" t="str">
            <v>12片x3板(糖衣)</v>
          </cell>
          <cell r="D2334" t="str">
            <v>T3</v>
          </cell>
          <cell r="E2334" t="str">
            <v>盒</v>
          </cell>
          <cell r="F2334">
            <v>2</v>
          </cell>
        </row>
        <row r="2335">
          <cell r="A2335">
            <v>1408</v>
          </cell>
          <cell r="B2335" t="str">
            <v>黄连上清丸</v>
          </cell>
          <cell r="C2335" t="str">
            <v>6gx9袋</v>
          </cell>
          <cell r="D2335" t="str">
            <v>D</v>
          </cell>
          <cell r="E2335" t="str">
            <v>盒</v>
          </cell>
          <cell r="F2335">
            <v>4</v>
          </cell>
        </row>
        <row r="2336">
          <cell r="A2336">
            <v>106851</v>
          </cell>
          <cell r="B2336" t="str">
            <v>上清片</v>
          </cell>
          <cell r="C2336" t="str">
            <v>0.3gx15片(糖衣片)</v>
          </cell>
          <cell r="D2336" t="str">
            <v>T2</v>
          </cell>
          <cell r="E2336" t="str">
            <v>盒</v>
          </cell>
          <cell r="F2336">
            <v>10</v>
          </cell>
        </row>
        <row r="2337">
          <cell r="A2337">
            <v>120753</v>
          </cell>
          <cell r="B2337" t="str">
            <v>补肾强身胶囊</v>
          </cell>
          <cell r="C2337" t="str">
            <v>0.3gx12粒x2板x2袋</v>
          </cell>
          <cell r="D2337" t="str">
            <v>T1</v>
          </cell>
          <cell r="E2337" t="str">
            <v>盒</v>
          </cell>
          <cell r="F2337">
            <v>3</v>
          </cell>
        </row>
        <row r="2338">
          <cell r="A2338">
            <v>105146</v>
          </cell>
          <cell r="B2338" t="str">
            <v>独圣活血片</v>
          </cell>
          <cell r="C2338" t="str">
            <v>0.41gx15片x2板(薄膜衣片)</v>
          </cell>
          <cell r="D2338" t="str">
            <v>T3</v>
          </cell>
          <cell r="E2338" t="str">
            <v>盒</v>
          </cell>
          <cell r="F2338">
            <v>2</v>
          </cell>
        </row>
        <row r="2339">
          <cell r="A2339">
            <v>22434</v>
          </cell>
          <cell r="B2339" t="str">
            <v>酒炙水蛭</v>
          </cell>
          <cell r="C2339" t="str">
            <v>酒炙</v>
          </cell>
          <cell r="D2339" t="str">
            <v>D</v>
          </cell>
          <cell r="E2339" t="str">
            <v>10g</v>
          </cell>
          <cell r="F2339">
            <v>35.2</v>
          </cell>
        </row>
        <row r="2340">
          <cell r="A2340">
            <v>42956</v>
          </cell>
          <cell r="B2340" t="str">
            <v>风寒咳嗽颗粒</v>
          </cell>
          <cell r="C2340" t="str">
            <v>5gx10袋</v>
          </cell>
          <cell r="D2340" t="str">
            <v>T2</v>
          </cell>
          <cell r="E2340" t="str">
            <v>盒</v>
          </cell>
          <cell r="F2340">
            <v>3</v>
          </cell>
        </row>
        <row r="2341">
          <cell r="A2341">
            <v>39899</v>
          </cell>
          <cell r="B2341" t="str">
            <v>炎可宁胶囊</v>
          </cell>
          <cell r="C2341" t="str">
            <v>0.4gx9粒x2板</v>
          </cell>
          <cell r="D2341" t="str">
            <v>T2</v>
          </cell>
          <cell r="E2341" t="str">
            <v>盒</v>
          </cell>
          <cell r="F2341">
            <v>5</v>
          </cell>
        </row>
        <row r="2342">
          <cell r="A2342">
            <v>115218</v>
          </cell>
          <cell r="B2342" t="str">
            <v>柠檬</v>
          </cell>
          <cell r="C2342" t="str">
            <v>50g(精选）</v>
          </cell>
          <cell r="D2342" t="str">
            <v>T3</v>
          </cell>
          <cell r="E2342" t="str">
            <v>听</v>
          </cell>
          <cell r="F2342">
            <v>5</v>
          </cell>
        </row>
        <row r="2343">
          <cell r="A2343">
            <v>67667</v>
          </cell>
          <cell r="B2343" t="str">
            <v>西青果</v>
          </cell>
          <cell r="C2343" t="str">
            <v>100g(优质)(太极牌)</v>
          </cell>
          <cell r="D2343" t="str">
            <v>T3</v>
          </cell>
          <cell r="E2343" t="str">
            <v>袋</v>
          </cell>
          <cell r="F2343">
            <v>1</v>
          </cell>
        </row>
        <row r="2344">
          <cell r="A2344">
            <v>1391</v>
          </cell>
          <cell r="B2344" t="str">
            <v>桂附地黄丸</v>
          </cell>
          <cell r="C2344" t="str">
            <v>60g</v>
          </cell>
          <cell r="D2344" t="str">
            <v>D</v>
          </cell>
          <cell r="E2344" t="str">
            <v>瓶</v>
          </cell>
          <cell r="F2344">
            <v>2</v>
          </cell>
        </row>
        <row r="2345">
          <cell r="A2345">
            <v>30790</v>
          </cell>
          <cell r="B2345" t="str">
            <v>荡涤灵颗粒</v>
          </cell>
          <cell r="C2345" t="str">
            <v>12gx6袋(无糖)</v>
          </cell>
          <cell r="D2345" t="str">
            <v>T3</v>
          </cell>
          <cell r="E2345" t="str">
            <v>盒</v>
          </cell>
          <cell r="F2345">
            <v>2</v>
          </cell>
        </row>
        <row r="2346">
          <cell r="A2346">
            <v>126109</v>
          </cell>
          <cell r="B2346" t="str">
            <v>清眩片</v>
          </cell>
          <cell r="C2346" t="str">
            <v>15片x3板</v>
          </cell>
          <cell r="D2346" t="str">
            <v>T1</v>
          </cell>
          <cell r="E2346" t="str">
            <v>盒</v>
          </cell>
          <cell r="F2346">
            <v>2</v>
          </cell>
        </row>
        <row r="2347">
          <cell r="A2347">
            <v>67407</v>
          </cell>
          <cell r="B2347" t="str">
            <v>三七粉</v>
          </cell>
          <cell r="C2347" t="str">
            <v>100g(特级）</v>
          </cell>
          <cell r="D2347" t="str">
            <v>T3</v>
          </cell>
          <cell r="E2347" t="str">
            <v>包</v>
          </cell>
          <cell r="F2347">
            <v>1</v>
          </cell>
        </row>
        <row r="2348">
          <cell r="A2348">
            <v>151345</v>
          </cell>
          <cell r="B2348" t="str">
            <v>香砂养胃丸</v>
          </cell>
          <cell r="C2348" t="str">
            <v>6gx10袋(水丸)</v>
          </cell>
          <cell r="D2348" t="str">
            <v>T3</v>
          </cell>
          <cell r="E2348" t="str">
            <v>盒</v>
          </cell>
          <cell r="F2348">
            <v>2</v>
          </cell>
        </row>
        <row r="2349">
          <cell r="A2349">
            <v>39911</v>
          </cell>
          <cell r="B2349" t="str">
            <v>葛根芩连片</v>
          </cell>
          <cell r="C2349" t="str">
            <v>12片x3板</v>
          </cell>
          <cell r="D2349" t="str">
            <v>T3</v>
          </cell>
          <cell r="E2349" t="str">
            <v>盒</v>
          </cell>
          <cell r="F2349">
            <v>2</v>
          </cell>
        </row>
        <row r="2350">
          <cell r="A2350">
            <v>2755</v>
          </cell>
          <cell r="B2350" t="str">
            <v>色甘酸钠滴眼液</v>
          </cell>
          <cell r="C2350" t="str">
            <v>8ml:0.16g(2%)</v>
          </cell>
          <cell r="D2350" t="str">
            <v>D</v>
          </cell>
          <cell r="E2350" t="str">
            <v>支</v>
          </cell>
          <cell r="F2350">
            <v>3</v>
          </cell>
        </row>
        <row r="2351">
          <cell r="A2351">
            <v>1363</v>
          </cell>
          <cell r="B2351" t="str">
            <v>知柏地黄丸</v>
          </cell>
          <cell r="C2351" t="str">
            <v>60g</v>
          </cell>
          <cell r="D2351" t="str">
            <v>D</v>
          </cell>
          <cell r="E2351" t="str">
            <v>瓶</v>
          </cell>
          <cell r="F2351">
            <v>2</v>
          </cell>
        </row>
        <row r="2352">
          <cell r="A2352">
            <v>35100</v>
          </cell>
          <cell r="B2352" t="str">
            <v>夏桑菊颗粒</v>
          </cell>
          <cell r="C2352" t="str">
            <v>10gx20袋</v>
          </cell>
          <cell r="D2352" t="str">
            <v>T1</v>
          </cell>
          <cell r="E2352" t="str">
            <v>袋</v>
          </cell>
          <cell r="F2352">
            <v>42</v>
          </cell>
        </row>
        <row r="2353">
          <cell r="A2353">
            <v>122482</v>
          </cell>
          <cell r="B2353" t="str">
            <v>蚕蛾公补片</v>
          </cell>
          <cell r="C2353" t="str">
            <v>0.23x24片(糖衣)</v>
          </cell>
          <cell r="D2353" t="str">
            <v>T1</v>
          </cell>
          <cell r="E2353" t="str">
            <v>盒</v>
          </cell>
          <cell r="F2353">
            <v>21</v>
          </cell>
        </row>
        <row r="2354">
          <cell r="A2354">
            <v>38124</v>
          </cell>
          <cell r="B2354" t="str">
            <v>小儿清热止咳合剂（原小儿清热止咳口服液）</v>
          </cell>
          <cell r="C2354" t="str">
            <v>10mlx6支</v>
          </cell>
          <cell r="D2354" t="str">
            <v>T3</v>
          </cell>
          <cell r="E2354" t="str">
            <v>盒</v>
          </cell>
          <cell r="F2354">
            <v>18</v>
          </cell>
        </row>
        <row r="2355">
          <cell r="A2355">
            <v>49248</v>
          </cell>
          <cell r="B2355" t="str">
            <v>复方黄连素片</v>
          </cell>
          <cell r="C2355" t="str">
            <v>30mgx100片(糖衣)</v>
          </cell>
          <cell r="D2355" t="str">
            <v>D</v>
          </cell>
          <cell r="E2355" t="str">
            <v>瓶</v>
          </cell>
          <cell r="F2355">
            <v>13</v>
          </cell>
        </row>
        <row r="2356">
          <cell r="A2356">
            <v>113826</v>
          </cell>
          <cell r="B2356" t="str">
            <v>风寒咳嗽颗粒</v>
          </cell>
          <cell r="C2356" t="str">
            <v>5gx6袋</v>
          </cell>
          <cell r="D2356" t="str">
            <v>T2</v>
          </cell>
          <cell r="E2356" t="str">
            <v>盒</v>
          </cell>
          <cell r="F2356">
            <v>2</v>
          </cell>
        </row>
        <row r="2357">
          <cell r="A2357">
            <v>58522</v>
          </cell>
          <cell r="B2357" t="str">
            <v>沉香化气片</v>
          </cell>
          <cell r="C2357" t="str">
            <v>0.5gx12片x2板</v>
          </cell>
          <cell r="D2357" t="str">
            <v>T1</v>
          </cell>
          <cell r="E2357" t="str">
            <v>盒</v>
          </cell>
          <cell r="F2357">
            <v>31</v>
          </cell>
        </row>
        <row r="2358">
          <cell r="A2358">
            <v>49944</v>
          </cell>
          <cell r="B2358" t="str">
            <v>乌鸡白凤丸</v>
          </cell>
          <cell r="C2358" t="str">
            <v>6gx10袋</v>
          </cell>
          <cell r="D2358" t="str">
            <v>T3</v>
          </cell>
          <cell r="E2358" t="str">
            <v>盒</v>
          </cell>
          <cell r="F2358">
            <v>2</v>
          </cell>
        </row>
        <row r="2359">
          <cell r="A2359">
            <v>1215</v>
          </cell>
          <cell r="B2359" t="str">
            <v>麻仁丸</v>
          </cell>
          <cell r="C2359" t="str">
            <v>6gx5袋</v>
          </cell>
          <cell r="D2359" t="str">
            <v>D</v>
          </cell>
          <cell r="E2359" t="str">
            <v>盒</v>
          </cell>
          <cell r="F2359">
            <v>4</v>
          </cell>
        </row>
        <row r="2360">
          <cell r="A2360">
            <v>39249</v>
          </cell>
          <cell r="B2360" t="str">
            <v>穿龙骨刺片</v>
          </cell>
          <cell r="C2360" t="str">
            <v>0.5gx72片(薄膜衣)</v>
          </cell>
          <cell r="D2360" t="str">
            <v>T1</v>
          </cell>
          <cell r="E2360" t="str">
            <v>瓶</v>
          </cell>
          <cell r="F2360">
            <v>3</v>
          </cell>
        </row>
        <row r="2361">
          <cell r="A2361">
            <v>640</v>
          </cell>
          <cell r="B2361" t="str">
            <v>盐酸小檗碱片</v>
          </cell>
          <cell r="C2361" t="str">
            <v>0.1gx100片</v>
          </cell>
          <cell r="D2361" t="str">
            <v>D</v>
          </cell>
          <cell r="E2361" t="str">
            <v>瓶</v>
          </cell>
          <cell r="F2361">
            <v>3</v>
          </cell>
        </row>
        <row r="2362">
          <cell r="A2362">
            <v>270</v>
          </cell>
          <cell r="B2362" t="str">
            <v>琥乙红霉素片(利君沙片)</v>
          </cell>
          <cell r="C2362" t="str">
            <v>0.125gx12片x2板</v>
          </cell>
          <cell r="D2362" t="str">
            <v>D</v>
          </cell>
          <cell r="E2362" t="str">
            <v>盒</v>
          </cell>
          <cell r="F2362">
            <v>3</v>
          </cell>
        </row>
        <row r="2363">
          <cell r="A2363">
            <v>36438</v>
          </cell>
          <cell r="B2363" t="str">
            <v>曲安奈德益康唑乳膏(邦力)</v>
          </cell>
          <cell r="C2363" t="str">
            <v>15g：0.15g：15mg</v>
          </cell>
          <cell r="D2363" t="str">
            <v>B</v>
          </cell>
          <cell r="E2363" t="str">
            <v>支</v>
          </cell>
          <cell r="F2363">
            <v>2</v>
          </cell>
        </row>
        <row r="2364">
          <cell r="A2364">
            <v>15609</v>
          </cell>
          <cell r="B2364" t="str">
            <v>复方氨肽素片(迪银片)</v>
          </cell>
          <cell r="C2364" t="str">
            <v>120片</v>
          </cell>
          <cell r="D2364" t="str">
            <v>D</v>
          </cell>
          <cell r="E2364" t="str">
            <v>瓶</v>
          </cell>
          <cell r="F2364">
            <v>2</v>
          </cell>
        </row>
        <row r="2365">
          <cell r="A2365">
            <v>48949</v>
          </cell>
          <cell r="B2365" t="str">
            <v>维胺酯胶囊(三蕊)</v>
          </cell>
          <cell r="C2365" t="str">
            <v>25mgx12粒x2板</v>
          </cell>
          <cell r="D2365" t="str">
            <v>D</v>
          </cell>
          <cell r="E2365" t="str">
            <v>盒</v>
          </cell>
          <cell r="F2365">
            <v>1</v>
          </cell>
        </row>
        <row r="2366">
          <cell r="A2366">
            <v>1917</v>
          </cell>
          <cell r="B2366" t="str">
            <v>川贝枇杷糖浆</v>
          </cell>
          <cell r="C2366" t="str">
            <v>100ml</v>
          </cell>
          <cell r="D2366" t="str">
            <v>D</v>
          </cell>
          <cell r="E2366" t="str">
            <v>瓶</v>
          </cell>
          <cell r="F2366">
            <v>3</v>
          </cell>
        </row>
        <row r="2367">
          <cell r="A2367">
            <v>1713</v>
          </cell>
          <cell r="B2367" t="str">
            <v>小儿清咽颗粒</v>
          </cell>
          <cell r="C2367" t="str">
            <v>6gx10袋</v>
          </cell>
          <cell r="D2367" t="str">
            <v>T1</v>
          </cell>
          <cell r="E2367" t="str">
            <v>盒</v>
          </cell>
          <cell r="F2367">
            <v>3</v>
          </cell>
        </row>
        <row r="2368">
          <cell r="A2368">
            <v>112586</v>
          </cell>
          <cell r="B2368" t="str">
            <v>川贝枇杷糖浆</v>
          </cell>
          <cell r="C2368" t="str">
            <v>150ml</v>
          </cell>
          <cell r="D2368" t="str">
            <v>T1</v>
          </cell>
          <cell r="E2368" t="str">
            <v>瓶</v>
          </cell>
          <cell r="F2368">
            <v>2</v>
          </cell>
        </row>
        <row r="2369">
          <cell r="A2369">
            <v>112575</v>
          </cell>
          <cell r="B2369" t="str">
            <v>复方百部止咳糖浆</v>
          </cell>
          <cell r="C2369" t="str">
            <v>150ml</v>
          </cell>
          <cell r="D2369" t="str">
            <v>T1</v>
          </cell>
          <cell r="E2369" t="str">
            <v>瓶</v>
          </cell>
          <cell r="F2369">
            <v>2</v>
          </cell>
        </row>
        <row r="2370">
          <cell r="A2370">
            <v>148345</v>
          </cell>
          <cell r="B2370" t="str">
            <v>小儿化痰止咳颗粒</v>
          </cell>
          <cell r="C2370" t="str">
            <v>5克x8袋</v>
          </cell>
          <cell r="D2370" t="str">
            <v>D</v>
          </cell>
          <cell r="E2370" t="str">
            <v>盒</v>
          </cell>
          <cell r="F2370">
            <v>51</v>
          </cell>
        </row>
        <row r="2371">
          <cell r="A2371">
            <v>95043</v>
          </cell>
          <cell r="B2371" t="str">
            <v>藿香正气颗粒</v>
          </cell>
          <cell r="C2371" t="str">
            <v>10gx21袋</v>
          </cell>
          <cell r="D2371" t="str">
            <v>T2</v>
          </cell>
          <cell r="E2371" t="str">
            <v>袋</v>
          </cell>
          <cell r="F2371">
            <v>2</v>
          </cell>
        </row>
        <row r="2372">
          <cell r="A2372">
            <v>109792</v>
          </cell>
          <cell r="B2372" t="str">
            <v>缬沙坦胶囊</v>
          </cell>
          <cell r="C2372" t="str">
            <v>80mgx14粒</v>
          </cell>
          <cell r="D2372" t="str">
            <v>D</v>
          </cell>
          <cell r="E2372" t="str">
            <v>盒</v>
          </cell>
          <cell r="F2372">
            <v>2</v>
          </cell>
        </row>
        <row r="2373">
          <cell r="A2373">
            <v>126657</v>
          </cell>
          <cell r="B2373" t="str">
            <v>康复新液</v>
          </cell>
          <cell r="C2373" t="str">
            <v>50ml</v>
          </cell>
          <cell r="D2373" t="str">
            <v>D</v>
          </cell>
          <cell r="E2373" t="str">
            <v>瓶</v>
          </cell>
          <cell r="F2373">
            <v>3</v>
          </cell>
        </row>
        <row r="2374">
          <cell r="A2374">
            <v>74899</v>
          </cell>
          <cell r="B2374" t="str">
            <v>复方阿胶浆</v>
          </cell>
          <cell r="C2374" t="str">
            <v>20mlx48支(无蔗糖)(OTC装)</v>
          </cell>
          <cell r="D2374" t="str">
            <v>D奖励</v>
          </cell>
          <cell r="E2374" t="str">
            <v>盒</v>
          </cell>
          <cell r="F2374">
            <v>4</v>
          </cell>
        </row>
        <row r="2375">
          <cell r="A2375">
            <v>147125</v>
          </cell>
          <cell r="B2375" t="str">
            <v>肤痔清软膏</v>
          </cell>
          <cell r="C2375" t="str">
            <v>20gx2支</v>
          </cell>
          <cell r="D2375" t="str">
            <v>D</v>
          </cell>
          <cell r="E2375" t="str">
            <v>盒</v>
          </cell>
          <cell r="F2375">
            <v>2</v>
          </cell>
        </row>
        <row r="2376">
          <cell r="A2376">
            <v>496</v>
          </cell>
          <cell r="B2376" t="str">
            <v>多酶片</v>
          </cell>
          <cell r="C2376" t="str">
            <v>100片</v>
          </cell>
          <cell r="D2376" t="str">
            <v>D</v>
          </cell>
          <cell r="E2376" t="str">
            <v>瓶</v>
          </cell>
          <cell r="F2376">
            <v>6</v>
          </cell>
        </row>
        <row r="2377">
          <cell r="A2377">
            <v>5086</v>
          </cell>
          <cell r="B2377" t="str">
            <v>吲达帕胺片</v>
          </cell>
          <cell r="C2377" t="str">
            <v>2.5mgx7片x4板</v>
          </cell>
          <cell r="D2377" t="str">
            <v>D</v>
          </cell>
          <cell r="E2377" t="str">
            <v>盒</v>
          </cell>
          <cell r="F2377">
            <v>7</v>
          </cell>
        </row>
        <row r="2378">
          <cell r="A2378">
            <v>150533</v>
          </cell>
          <cell r="B2378" t="str">
            <v>克林霉素磷酸酯凝胶</v>
          </cell>
          <cell r="C2378" t="str">
            <v>10g/支</v>
          </cell>
          <cell r="D2378" t="str">
            <v/>
          </cell>
          <cell r="E2378" t="str">
            <v>支</v>
          </cell>
          <cell r="F2378">
            <v>2</v>
          </cell>
        </row>
        <row r="2379">
          <cell r="A2379">
            <v>2383</v>
          </cell>
          <cell r="B2379" t="str">
            <v>偏瘫复原丸</v>
          </cell>
          <cell r="C2379" t="str">
            <v>9gx10丸</v>
          </cell>
          <cell r="D2379" t="str">
            <v>D</v>
          </cell>
          <cell r="E2379" t="str">
            <v>盒</v>
          </cell>
          <cell r="F2379">
            <v>2</v>
          </cell>
        </row>
        <row r="2380">
          <cell r="A2380">
            <v>60348</v>
          </cell>
          <cell r="B2380" t="str">
            <v>维生素AD软胶囊(原维生素AD胶丸)</v>
          </cell>
          <cell r="C2380" t="str">
            <v>VA10000/VD1000×100粒</v>
          </cell>
          <cell r="D2380" t="str">
            <v>D</v>
          </cell>
          <cell r="E2380" t="str">
            <v>瓶</v>
          </cell>
          <cell r="F2380">
            <v>3</v>
          </cell>
        </row>
        <row r="2381">
          <cell r="A2381">
            <v>11243</v>
          </cell>
          <cell r="B2381" t="str">
            <v>阿莫西林胶囊(阿莫仙)</v>
          </cell>
          <cell r="C2381" t="str">
            <v>500mgx24粒</v>
          </cell>
          <cell r="D2381" t="str">
            <v>D</v>
          </cell>
          <cell r="E2381" t="str">
            <v>盒</v>
          </cell>
          <cell r="F2381">
            <v>4</v>
          </cell>
        </row>
        <row r="2382">
          <cell r="A2382">
            <v>40211</v>
          </cell>
          <cell r="B2382" t="str">
            <v>氨苄西林胶囊(联邦安必仙)</v>
          </cell>
          <cell r="C2382" t="str">
            <v>0.5gx24粒</v>
          </cell>
          <cell r="D2382" t="str">
            <v>D</v>
          </cell>
          <cell r="E2382" t="str">
            <v>盒</v>
          </cell>
          <cell r="F2382">
            <v>3</v>
          </cell>
        </row>
        <row r="2383">
          <cell r="A2383">
            <v>153343</v>
          </cell>
          <cell r="B2383" t="str">
            <v>脑白金胶囊、口服液</v>
          </cell>
          <cell r="C2383" t="str">
            <v>0.25gx10粒+250mlx1瓶</v>
          </cell>
          <cell r="D2383" t="str">
            <v/>
          </cell>
          <cell r="E2383" t="str">
            <v>盒</v>
          </cell>
          <cell r="F2383">
            <v>1</v>
          </cell>
        </row>
        <row r="2384">
          <cell r="A2384">
            <v>11979</v>
          </cell>
          <cell r="B2384" t="str">
            <v>丙酸氯倍他索乳膏(恩肤霜)</v>
          </cell>
          <cell r="C2384" t="str">
            <v>10g：2mg</v>
          </cell>
          <cell r="D2384" t="str">
            <v>D</v>
          </cell>
          <cell r="E2384" t="str">
            <v>支</v>
          </cell>
          <cell r="F2384">
            <v>6</v>
          </cell>
        </row>
        <row r="2385">
          <cell r="A2385">
            <v>1264</v>
          </cell>
          <cell r="B2385" t="str">
            <v>湿毒清胶囊</v>
          </cell>
          <cell r="C2385" t="str">
            <v>0.5gx30粒</v>
          </cell>
          <cell r="D2385" t="str">
            <v>D</v>
          </cell>
          <cell r="E2385" t="str">
            <v>瓶</v>
          </cell>
          <cell r="F2385">
            <v>5</v>
          </cell>
        </row>
        <row r="2386">
          <cell r="A2386">
            <v>10594</v>
          </cell>
          <cell r="B2386" t="str">
            <v>珍黄丸</v>
          </cell>
          <cell r="C2386" t="str">
            <v>12丸</v>
          </cell>
          <cell r="D2386" t="str">
            <v>D</v>
          </cell>
          <cell r="E2386" t="str">
            <v>盒</v>
          </cell>
          <cell r="F2386">
            <v>3</v>
          </cell>
        </row>
        <row r="2387">
          <cell r="A2387">
            <v>84972</v>
          </cell>
          <cell r="B2387" t="str">
            <v>奥硝唑分散片(泰方)</v>
          </cell>
          <cell r="C2387" t="str">
            <v>0.25gx12片</v>
          </cell>
          <cell r="D2387" t="str">
            <v>B</v>
          </cell>
          <cell r="E2387" t="str">
            <v>盒</v>
          </cell>
          <cell r="F2387">
            <v>2</v>
          </cell>
        </row>
        <row r="2388">
          <cell r="A2388">
            <v>123058</v>
          </cell>
          <cell r="B2388" t="str">
            <v>小儿肺热咳喘口服液</v>
          </cell>
          <cell r="C2388" t="str">
            <v>10mlx8支</v>
          </cell>
          <cell r="D2388" t="str">
            <v>D</v>
          </cell>
          <cell r="E2388" t="str">
            <v>盒</v>
          </cell>
          <cell r="F2388">
            <v>15</v>
          </cell>
        </row>
        <row r="2389">
          <cell r="A2389">
            <v>101339</v>
          </cell>
          <cell r="B2389" t="str">
            <v>胃康灵颗粒</v>
          </cell>
          <cell r="C2389" t="str">
            <v>4gx10袋</v>
          </cell>
          <cell r="D2389" t="str">
            <v>A</v>
          </cell>
          <cell r="E2389" t="str">
            <v>盒</v>
          </cell>
          <cell r="F2389">
            <v>3</v>
          </cell>
        </row>
        <row r="2390">
          <cell r="A2390">
            <v>81386</v>
          </cell>
          <cell r="B2390" t="str">
            <v>麝香壮骨膏</v>
          </cell>
          <cell r="C2390" t="str">
            <v>2贴x5袋</v>
          </cell>
          <cell r="D2390" t="str">
            <v>D</v>
          </cell>
          <cell r="E2390" t="str">
            <v>盒</v>
          </cell>
          <cell r="F2390">
            <v>4</v>
          </cell>
        </row>
        <row r="2391">
          <cell r="A2391">
            <v>53851</v>
          </cell>
          <cell r="B2391" t="str">
            <v>血栓心脉宁片</v>
          </cell>
          <cell r="C2391" t="str">
            <v>0.4gx12片x2板(薄膜衣)</v>
          </cell>
          <cell r="D2391" t="str">
            <v>D</v>
          </cell>
          <cell r="E2391" t="str">
            <v>盒</v>
          </cell>
          <cell r="F2391">
            <v>1</v>
          </cell>
        </row>
        <row r="2392">
          <cell r="A2392">
            <v>729</v>
          </cell>
          <cell r="B2392" t="str">
            <v>复方锌布颗粒剂(臣功再欣)</v>
          </cell>
          <cell r="C2392" t="str">
            <v>12包(复方)</v>
          </cell>
          <cell r="D2392" t="str">
            <v>D</v>
          </cell>
          <cell r="E2392" t="str">
            <v>盒</v>
          </cell>
          <cell r="F2392">
            <v>2</v>
          </cell>
        </row>
        <row r="2393">
          <cell r="A2393">
            <v>22606</v>
          </cell>
          <cell r="B2393" t="str">
            <v>依巴斯汀片</v>
          </cell>
          <cell r="C2393" t="str">
            <v>10mgx7片</v>
          </cell>
          <cell r="D2393" t="str">
            <v>D</v>
          </cell>
          <cell r="E2393" t="str">
            <v>盒</v>
          </cell>
          <cell r="F2393">
            <v>4</v>
          </cell>
        </row>
        <row r="2394">
          <cell r="A2394">
            <v>72942</v>
          </cell>
          <cell r="B2394" t="str">
            <v>瑞舒伐他汀钙片(可定)</v>
          </cell>
          <cell r="C2394" t="str">
            <v>10mgx7片</v>
          </cell>
          <cell r="D2394" t="str">
            <v>D</v>
          </cell>
          <cell r="E2394" t="str">
            <v>盒</v>
          </cell>
          <cell r="F2394">
            <v>7</v>
          </cell>
        </row>
        <row r="2395">
          <cell r="A2395">
            <v>30339</v>
          </cell>
          <cell r="B2395" t="str">
            <v>单硝酸异山梨酯缓释片(依姆多)</v>
          </cell>
          <cell r="C2395" t="str">
            <v>60mgx7片</v>
          </cell>
          <cell r="D2395" t="str">
            <v>D</v>
          </cell>
          <cell r="E2395" t="str">
            <v>盒</v>
          </cell>
          <cell r="F2395">
            <v>4</v>
          </cell>
        </row>
        <row r="2396">
          <cell r="A2396">
            <v>62646</v>
          </cell>
          <cell r="B2396" t="str">
            <v>萘非滴眼液(黄润洁)</v>
          </cell>
          <cell r="C2396" t="str">
            <v>10ml(含玻璃酸钠)</v>
          </cell>
          <cell r="D2396" t="str">
            <v>B</v>
          </cell>
          <cell r="E2396" t="str">
            <v>盒</v>
          </cell>
          <cell r="F2396">
            <v>1</v>
          </cell>
        </row>
        <row r="2397">
          <cell r="A2397">
            <v>21848</v>
          </cell>
          <cell r="B2397" t="str">
            <v>养心氏片</v>
          </cell>
          <cell r="C2397" t="str">
            <v>0.6gx12片x3板</v>
          </cell>
          <cell r="D2397" t="str">
            <v>D</v>
          </cell>
          <cell r="E2397" t="str">
            <v>盒</v>
          </cell>
          <cell r="F2397">
            <v>2</v>
          </cell>
        </row>
        <row r="2398">
          <cell r="A2398">
            <v>1516</v>
          </cell>
          <cell r="B2398" t="str">
            <v>快胃片</v>
          </cell>
          <cell r="C2398" t="str">
            <v>0.35gx90片（糖衣）</v>
          </cell>
          <cell r="D2398" t="str">
            <v>D</v>
          </cell>
          <cell r="E2398" t="str">
            <v>瓶</v>
          </cell>
          <cell r="F2398">
            <v>2</v>
          </cell>
        </row>
        <row r="2399">
          <cell r="A2399">
            <v>82620</v>
          </cell>
          <cell r="B2399" t="str">
            <v>肾衰宁片</v>
          </cell>
          <cell r="C2399" t="str">
            <v>0.36gx36片(薄膜衣片)</v>
          </cell>
          <cell r="D2399" t="str">
            <v/>
          </cell>
          <cell r="E2399" t="str">
            <v>盒</v>
          </cell>
          <cell r="F2399">
            <v>10</v>
          </cell>
        </row>
        <row r="2400">
          <cell r="A2400">
            <v>4279</v>
          </cell>
          <cell r="B2400" t="str">
            <v>盐酸洛哌丁胺胶囊(易蒙停)</v>
          </cell>
          <cell r="C2400" t="str">
            <v>2mgx6粒</v>
          </cell>
          <cell r="D2400" t="str">
            <v>D</v>
          </cell>
          <cell r="E2400" t="str">
            <v>盒</v>
          </cell>
          <cell r="F2400">
            <v>3</v>
          </cell>
        </row>
        <row r="2401">
          <cell r="A2401">
            <v>107426</v>
          </cell>
          <cell r="B2401" t="str">
            <v>多潘立酮混悬液(吗丁啉)</v>
          </cell>
          <cell r="C2401" t="str">
            <v>1ml:1mgx100ml(儿童装)</v>
          </cell>
          <cell r="D2401" t="str">
            <v>D</v>
          </cell>
          <cell r="E2401" t="str">
            <v>瓶</v>
          </cell>
          <cell r="F2401">
            <v>2</v>
          </cell>
        </row>
        <row r="2402">
          <cell r="A2402">
            <v>1249</v>
          </cell>
          <cell r="B2402" t="str">
            <v>金嗓清音丸</v>
          </cell>
          <cell r="C2402" t="str">
            <v>360丸</v>
          </cell>
          <cell r="D2402" t="str">
            <v>D</v>
          </cell>
          <cell r="E2402" t="str">
            <v>瓶</v>
          </cell>
          <cell r="F2402">
            <v>3</v>
          </cell>
        </row>
        <row r="2403">
          <cell r="A2403">
            <v>45464</v>
          </cell>
          <cell r="B2403" t="str">
            <v>格列美脲片</v>
          </cell>
          <cell r="C2403" t="str">
            <v>2mgx10片</v>
          </cell>
          <cell r="D2403" t="str">
            <v>D</v>
          </cell>
          <cell r="E2403" t="str">
            <v>盒</v>
          </cell>
          <cell r="F2403">
            <v>4</v>
          </cell>
        </row>
        <row r="2404">
          <cell r="A2404">
            <v>877</v>
          </cell>
          <cell r="B2404" t="str">
            <v>对乙酰氨基酚混悬滴剂(泰诺林)</v>
          </cell>
          <cell r="C2404" t="str">
            <v>15ml幼儿退热</v>
          </cell>
          <cell r="D2404" t="str">
            <v>D</v>
          </cell>
          <cell r="E2404" t="str">
            <v>瓶</v>
          </cell>
          <cell r="F2404">
            <v>2</v>
          </cell>
        </row>
        <row r="2405">
          <cell r="A2405">
            <v>148774</v>
          </cell>
          <cell r="B2405" t="str">
            <v>布洛芬混悬滴剂(美林)</v>
          </cell>
          <cell r="C2405" t="str">
            <v>20ml(15ml:0.6g)</v>
          </cell>
          <cell r="D2405" t="str">
            <v/>
          </cell>
          <cell r="E2405" t="str">
            <v>盒</v>
          </cell>
          <cell r="F2405">
            <v>2</v>
          </cell>
        </row>
        <row r="2406">
          <cell r="A2406">
            <v>10547</v>
          </cell>
          <cell r="B2406" t="str">
            <v>对乙酰氨基酚缓释片</v>
          </cell>
          <cell r="C2406" t="str">
            <v>18片</v>
          </cell>
          <cell r="D2406" t="str">
            <v>D</v>
          </cell>
          <cell r="E2406" t="str">
            <v>盒</v>
          </cell>
          <cell r="F2406">
            <v>2</v>
          </cell>
        </row>
        <row r="2407">
          <cell r="A2407">
            <v>54359</v>
          </cell>
          <cell r="B2407" t="str">
            <v>比拜克胶囊</v>
          </cell>
          <cell r="C2407" t="str">
            <v>0.36gx14粒x2板</v>
          </cell>
          <cell r="D2407" t="str">
            <v>D</v>
          </cell>
          <cell r="E2407" t="str">
            <v>盒</v>
          </cell>
          <cell r="F2407">
            <v>2</v>
          </cell>
        </row>
        <row r="2408">
          <cell r="A2408">
            <v>35511</v>
          </cell>
          <cell r="B2408" t="str">
            <v>通窍鼻炎颗粒</v>
          </cell>
          <cell r="C2408" t="str">
            <v>2gx9袋</v>
          </cell>
          <cell r="D2408" t="str">
            <v/>
          </cell>
          <cell r="E2408" t="str">
            <v>盒</v>
          </cell>
          <cell r="F2408">
            <v>8</v>
          </cell>
        </row>
        <row r="2409">
          <cell r="A2409">
            <v>114711</v>
          </cell>
          <cell r="B2409" t="str">
            <v>咽炎片</v>
          </cell>
          <cell r="C2409" t="str">
            <v>0.25gx15片x2板(糖衣)</v>
          </cell>
          <cell r="D2409" t="str">
            <v>B</v>
          </cell>
          <cell r="E2409" t="str">
            <v>盒</v>
          </cell>
          <cell r="F2409">
            <v>10</v>
          </cell>
        </row>
        <row r="2410">
          <cell r="A2410">
            <v>3151</v>
          </cell>
          <cell r="B2410" t="str">
            <v>利巴韦林颗粒(新博林)</v>
          </cell>
          <cell r="C2410" t="str">
            <v>50mgx18袋</v>
          </cell>
          <cell r="D2410" t="str">
            <v>D</v>
          </cell>
          <cell r="E2410" t="str">
            <v>盒</v>
          </cell>
          <cell r="F2410">
            <v>3</v>
          </cell>
        </row>
        <row r="2411">
          <cell r="A2411">
            <v>55963</v>
          </cell>
          <cell r="B2411" t="str">
            <v>枸橼酸莫沙必利分散片(新络纳)</v>
          </cell>
          <cell r="C2411" t="str">
            <v>5mgx20片</v>
          </cell>
          <cell r="D2411" t="str">
            <v>D</v>
          </cell>
          <cell r="E2411" t="str">
            <v>盒</v>
          </cell>
          <cell r="F2411">
            <v>3</v>
          </cell>
        </row>
        <row r="2412">
          <cell r="A2412">
            <v>162703</v>
          </cell>
          <cell r="B2412" t="str">
            <v>彩虹电热蚊香液</v>
          </cell>
          <cell r="C2412" t="str">
            <v>48+48夜（无味）</v>
          </cell>
          <cell r="D2412" t="str">
            <v/>
          </cell>
          <cell r="E2412" t="str">
            <v>盒</v>
          </cell>
          <cell r="F2412">
            <v>8</v>
          </cell>
        </row>
        <row r="2413">
          <cell r="A2413">
            <v>101087</v>
          </cell>
          <cell r="B2413" t="str">
            <v>酚咖片(芬必得)</v>
          </cell>
          <cell r="C2413" t="str">
            <v>20片</v>
          </cell>
          <cell r="D2413" t="str">
            <v>D</v>
          </cell>
          <cell r="E2413" t="str">
            <v>盒</v>
          </cell>
          <cell r="F2413">
            <v>1</v>
          </cell>
        </row>
        <row r="2414">
          <cell r="A2414">
            <v>124775</v>
          </cell>
          <cell r="B2414" t="str">
            <v>布洛芬缓释胶囊</v>
          </cell>
          <cell r="C2414" t="str">
            <v>0.4gx24粒</v>
          </cell>
          <cell r="D2414" t="str">
            <v>B</v>
          </cell>
          <cell r="E2414" t="str">
            <v/>
          </cell>
          <cell r="F2414">
            <v>3</v>
          </cell>
        </row>
        <row r="2415">
          <cell r="A2415">
            <v>110733</v>
          </cell>
          <cell r="B2415" t="str">
            <v>通气鼻贴(新康泰克)</v>
          </cell>
          <cell r="C2415" t="str">
            <v>8片(儿童型)</v>
          </cell>
          <cell r="D2415" t="str">
            <v>D</v>
          </cell>
          <cell r="E2415" t="str">
            <v>盒</v>
          </cell>
          <cell r="F2415">
            <v>3</v>
          </cell>
        </row>
        <row r="2416">
          <cell r="A2416">
            <v>81936</v>
          </cell>
          <cell r="B2416" t="str">
            <v>养血清脑颗粒</v>
          </cell>
          <cell r="C2416" t="str">
            <v>4gx15袋</v>
          </cell>
          <cell r="D2416" t="str">
            <v>D</v>
          </cell>
          <cell r="E2416" t="str">
            <v>盒</v>
          </cell>
          <cell r="F2416">
            <v>2</v>
          </cell>
        </row>
        <row r="2417">
          <cell r="A2417">
            <v>12170</v>
          </cell>
          <cell r="B2417" t="str">
            <v>白癜风胶囊</v>
          </cell>
          <cell r="C2417" t="str">
            <v>0.45gx48粒</v>
          </cell>
          <cell r="D2417" t="str">
            <v>D</v>
          </cell>
          <cell r="E2417" t="str">
            <v>瓶</v>
          </cell>
          <cell r="F2417">
            <v>3</v>
          </cell>
        </row>
        <row r="2418">
          <cell r="A2418">
            <v>23712</v>
          </cell>
          <cell r="B2418" t="str">
            <v>新生化颗粒</v>
          </cell>
          <cell r="C2418" t="str">
            <v>6gx12袋</v>
          </cell>
          <cell r="D2418" t="str">
            <v>D</v>
          </cell>
          <cell r="E2418" t="str">
            <v>盒</v>
          </cell>
          <cell r="F2418">
            <v>1</v>
          </cell>
        </row>
        <row r="2419">
          <cell r="A2419">
            <v>106229</v>
          </cell>
          <cell r="B2419" t="str">
            <v>复方丹参片</v>
          </cell>
          <cell r="C2419" t="str">
            <v>0.32gx120片</v>
          </cell>
          <cell r="D2419" t="str">
            <v>C</v>
          </cell>
          <cell r="E2419" t="str">
            <v>盒</v>
          </cell>
          <cell r="F2419">
            <v>3</v>
          </cell>
        </row>
        <row r="2420">
          <cell r="A2420">
            <v>106195</v>
          </cell>
          <cell r="B2420" t="str">
            <v>香砂平胃颗粒</v>
          </cell>
          <cell r="C2420" t="str">
            <v>10gx6袋</v>
          </cell>
          <cell r="D2420" t="str">
            <v>D</v>
          </cell>
          <cell r="E2420" t="str">
            <v>盒</v>
          </cell>
          <cell r="F2420">
            <v>2</v>
          </cell>
        </row>
        <row r="2421">
          <cell r="A2421">
            <v>124826</v>
          </cell>
          <cell r="B2421" t="str">
            <v>清肺化痰丸</v>
          </cell>
          <cell r="C2421" t="str">
            <v>6gx8袋</v>
          </cell>
          <cell r="D2421" t="str">
            <v>D</v>
          </cell>
          <cell r="E2421" t="str">
            <v>盒</v>
          </cell>
          <cell r="F2421">
            <v>1</v>
          </cell>
        </row>
        <row r="2422">
          <cell r="A2422">
            <v>30622</v>
          </cell>
          <cell r="B2422" t="str">
            <v>糠酸莫米松乳膏(芙美松)</v>
          </cell>
          <cell r="C2422" t="str">
            <v>5g：5mg</v>
          </cell>
          <cell r="D2422" t="str">
            <v>A</v>
          </cell>
          <cell r="E2422" t="str">
            <v>支</v>
          </cell>
          <cell r="F2422">
            <v>1</v>
          </cell>
        </row>
        <row r="2423">
          <cell r="A2423">
            <v>59379</v>
          </cell>
          <cell r="B2423" t="str">
            <v>感冒清片</v>
          </cell>
          <cell r="C2423" t="str">
            <v>0.22gx100片(薄膜衣)</v>
          </cell>
          <cell r="D2423" t="str">
            <v>D</v>
          </cell>
          <cell r="E2423" t="str">
            <v>瓶</v>
          </cell>
          <cell r="F2423">
            <v>9</v>
          </cell>
        </row>
        <row r="2424">
          <cell r="A2424">
            <v>1286</v>
          </cell>
          <cell r="B2424" t="str">
            <v>壮骨关节丸</v>
          </cell>
          <cell r="C2424" t="str">
            <v>60g</v>
          </cell>
          <cell r="D2424" t="str">
            <v>D</v>
          </cell>
          <cell r="E2424" t="str">
            <v>瓶</v>
          </cell>
          <cell r="F2424">
            <v>2</v>
          </cell>
        </row>
        <row r="2425">
          <cell r="A2425">
            <v>35531</v>
          </cell>
          <cell r="B2425" t="str">
            <v>复方硫酸软骨素滴眼液(乐敦莹)</v>
          </cell>
          <cell r="C2425" t="str">
            <v>13ml</v>
          </cell>
          <cell r="D2425" t="str">
            <v>D</v>
          </cell>
          <cell r="E2425" t="str">
            <v>盒</v>
          </cell>
          <cell r="F2425">
            <v>2</v>
          </cell>
        </row>
        <row r="2426">
          <cell r="A2426">
            <v>18483</v>
          </cell>
          <cell r="B2426" t="str">
            <v>盐酸伊托比利片(瑞复啉)</v>
          </cell>
          <cell r="C2426" t="str">
            <v>50mgx20片</v>
          </cell>
          <cell r="D2426" t="str">
            <v>D</v>
          </cell>
          <cell r="E2426" t="str">
            <v>盒</v>
          </cell>
          <cell r="F2426">
            <v>4</v>
          </cell>
        </row>
        <row r="2427">
          <cell r="A2427">
            <v>8074</v>
          </cell>
          <cell r="B2427" t="str">
            <v>枸橼酸铋钾片/替硝唑片/克拉霉素片组合包装(丽珠维三联片)</v>
          </cell>
          <cell r="C2427" t="str">
            <v>8片</v>
          </cell>
          <cell r="D2427" t="str">
            <v>D</v>
          </cell>
          <cell r="E2427" t="str">
            <v>盒</v>
          </cell>
          <cell r="F2427">
            <v>18</v>
          </cell>
        </row>
        <row r="2428">
          <cell r="A2428">
            <v>84545</v>
          </cell>
          <cell r="B2428" t="str">
            <v>善存银片</v>
          </cell>
          <cell r="C2428" t="str">
            <v>100片(薄膜衣)</v>
          </cell>
          <cell r="D2428" t="str">
            <v>C</v>
          </cell>
          <cell r="E2428" t="str">
            <v>瓶</v>
          </cell>
          <cell r="F2428">
            <v>3</v>
          </cell>
        </row>
        <row r="2429">
          <cell r="A2429">
            <v>10969</v>
          </cell>
          <cell r="B2429" t="str">
            <v>多维元素片（29）</v>
          </cell>
          <cell r="C2429" t="str">
            <v>60片</v>
          </cell>
          <cell r="D2429" t="str">
            <v>D</v>
          </cell>
          <cell r="E2429" t="str">
            <v>瓶</v>
          </cell>
          <cell r="F2429">
            <v>2</v>
          </cell>
        </row>
        <row r="2430">
          <cell r="A2430">
            <v>139200</v>
          </cell>
          <cell r="B2430" t="str">
            <v>碳酸钙D3片(钙尔奇)</v>
          </cell>
          <cell r="C2430" t="str">
            <v>600mgx100片</v>
          </cell>
          <cell r="D2430" t="str">
            <v>D</v>
          </cell>
          <cell r="E2430" t="str">
            <v>盒</v>
          </cell>
          <cell r="F2430">
            <v>4</v>
          </cell>
        </row>
        <row r="2431">
          <cell r="A2431">
            <v>1801</v>
          </cell>
          <cell r="B2431" t="str">
            <v>蛇胆川贝液</v>
          </cell>
          <cell r="C2431" t="str">
            <v>10mlx6支</v>
          </cell>
          <cell r="D2431" t="str">
            <v>D</v>
          </cell>
          <cell r="E2431" t="str">
            <v>盒</v>
          </cell>
          <cell r="F2431">
            <v>8</v>
          </cell>
        </row>
        <row r="2432">
          <cell r="A2432">
            <v>8425</v>
          </cell>
          <cell r="B2432" t="str">
            <v>咳速停胶囊</v>
          </cell>
          <cell r="C2432" t="str">
            <v>0.5gx12粒x2板</v>
          </cell>
          <cell r="D2432" t="str">
            <v>D</v>
          </cell>
          <cell r="E2432" t="str">
            <v>盒</v>
          </cell>
          <cell r="F2432">
            <v>2</v>
          </cell>
        </row>
        <row r="2433">
          <cell r="A2433">
            <v>4809</v>
          </cell>
          <cell r="B2433" t="str">
            <v>木香顺气丸</v>
          </cell>
          <cell r="C2433" t="str">
            <v>3gx10瓶</v>
          </cell>
          <cell r="D2433" t="str">
            <v>D</v>
          </cell>
          <cell r="E2433" t="str">
            <v>盒</v>
          </cell>
          <cell r="F2433">
            <v>4</v>
          </cell>
        </row>
        <row r="2434">
          <cell r="A2434">
            <v>1556</v>
          </cell>
          <cell r="B2434" t="str">
            <v>陈香露白露片</v>
          </cell>
          <cell r="C2434" t="str">
            <v>100片</v>
          </cell>
          <cell r="D2434" t="str">
            <v>D</v>
          </cell>
          <cell r="E2434" t="str">
            <v>瓶</v>
          </cell>
          <cell r="F2434">
            <v>3</v>
          </cell>
        </row>
        <row r="2435">
          <cell r="A2435">
            <v>16571</v>
          </cell>
          <cell r="B2435" t="str">
            <v>盐酸二甲双胍片(格华止)</v>
          </cell>
          <cell r="C2435" t="str">
            <v>0.85gx20片</v>
          </cell>
          <cell r="D2435" t="str">
            <v>D</v>
          </cell>
          <cell r="E2435" t="str">
            <v>盒</v>
          </cell>
          <cell r="F2435">
            <v>9</v>
          </cell>
        </row>
        <row r="2436">
          <cell r="A2436">
            <v>139933</v>
          </cell>
          <cell r="B2436" t="str">
            <v>鱼石脂软膏</v>
          </cell>
          <cell r="C2436" t="str">
            <v>10%:20g</v>
          </cell>
          <cell r="D2436" t="str">
            <v/>
          </cell>
          <cell r="E2436" t="str">
            <v>支</v>
          </cell>
          <cell r="F2436">
            <v>3</v>
          </cell>
        </row>
        <row r="2437">
          <cell r="A2437">
            <v>18358</v>
          </cell>
          <cell r="B2437" t="str">
            <v>保妇康栓</v>
          </cell>
          <cell r="C2437" t="str">
            <v>8枚</v>
          </cell>
          <cell r="D2437" t="str">
            <v>D</v>
          </cell>
          <cell r="E2437" t="str">
            <v>盒</v>
          </cell>
          <cell r="F2437">
            <v>5</v>
          </cell>
        </row>
        <row r="2438">
          <cell r="A2438">
            <v>15286</v>
          </cell>
          <cell r="B2438" t="str">
            <v>冰王脚臭净喷剂</v>
          </cell>
          <cell r="C2438" t="str">
            <v>80ml</v>
          </cell>
          <cell r="D2438" t="str">
            <v>D</v>
          </cell>
          <cell r="E2438" t="str">
            <v>支</v>
          </cell>
          <cell r="F2438">
            <v>2</v>
          </cell>
        </row>
        <row r="2439">
          <cell r="A2439">
            <v>139127</v>
          </cell>
          <cell r="B2439" t="str">
            <v>冰王头屑净 </v>
          </cell>
          <cell r="C2439" t="str">
            <v>50ml </v>
          </cell>
          <cell r="D2439" t="str">
            <v>D</v>
          </cell>
          <cell r="E2439" t="str">
            <v>瓶</v>
          </cell>
          <cell r="F2439">
            <v>2</v>
          </cell>
        </row>
        <row r="2440">
          <cell r="A2440">
            <v>42767</v>
          </cell>
          <cell r="B2440" t="str">
            <v>猴头菌提取物颗粒</v>
          </cell>
          <cell r="C2440" t="str">
            <v>3gx12袋(无糖型)</v>
          </cell>
          <cell r="D2440" t="str">
            <v>D</v>
          </cell>
          <cell r="E2440" t="str">
            <v>盒</v>
          </cell>
          <cell r="F2440">
            <v>4</v>
          </cell>
        </row>
        <row r="2441">
          <cell r="A2441">
            <v>74404</v>
          </cell>
          <cell r="B2441" t="str">
            <v>天麻蜜环菌片</v>
          </cell>
          <cell r="C2441" t="str">
            <v>0.25gx12片x3板(糖衣)</v>
          </cell>
          <cell r="D2441" t="str">
            <v>D</v>
          </cell>
          <cell r="E2441" t="str">
            <v>盒</v>
          </cell>
          <cell r="F2441">
            <v>2</v>
          </cell>
        </row>
        <row r="2442">
          <cell r="A2442">
            <v>16650</v>
          </cell>
          <cell r="B2442" t="str">
            <v>枸橼酸他莫昔芬片</v>
          </cell>
          <cell r="C2442" t="str">
            <v>10mgx60片</v>
          </cell>
          <cell r="D2442" t="str">
            <v>D</v>
          </cell>
          <cell r="E2442" t="str">
            <v>瓶</v>
          </cell>
          <cell r="F2442">
            <v>1</v>
          </cell>
        </row>
        <row r="2443">
          <cell r="A2443">
            <v>24929</v>
          </cell>
          <cell r="B2443" t="str">
            <v>百乐眠胶囊</v>
          </cell>
          <cell r="C2443" t="str">
            <v>0.27gx24粒</v>
          </cell>
          <cell r="D2443" t="str">
            <v>D</v>
          </cell>
          <cell r="E2443" t="str">
            <v>盒</v>
          </cell>
          <cell r="F2443">
            <v>4</v>
          </cell>
        </row>
        <row r="2444">
          <cell r="A2444">
            <v>63464</v>
          </cell>
          <cell r="B2444" t="str">
            <v>孟鲁司特钠咀嚼片(顺尔宁)</v>
          </cell>
          <cell r="C2444" t="str">
            <v>5mgx5片</v>
          </cell>
          <cell r="D2444" t="str">
            <v>D</v>
          </cell>
          <cell r="E2444" t="str">
            <v>盒</v>
          </cell>
          <cell r="F2444">
            <v>2</v>
          </cell>
        </row>
        <row r="2445">
          <cell r="A2445">
            <v>153859</v>
          </cell>
          <cell r="B2445" t="str">
            <v>金喉健喷雾剂</v>
          </cell>
          <cell r="C2445" t="str">
            <v>20ml</v>
          </cell>
          <cell r="D2445" t="str">
            <v>D</v>
          </cell>
          <cell r="E2445" t="str">
            <v>盒</v>
          </cell>
          <cell r="F2445">
            <v>3</v>
          </cell>
        </row>
        <row r="2446">
          <cell r="A2446">
            <v>23140</v>
          </cell>
          <cell r="B2446" t="str">
            <v>阿奇霉素干混悬剂(希舒美)</v>
          </cell>
          <cell r="C2446" t="str">
            <v>0.1gx6袋</v>
          </cell>
          <cell r="D2446" t="str">
            <v>D</v>
          </cell>
          <cell r="E2446" t="str">
            <v>盒</v>
          </cell>
          <cell r="F2446">
            <v>13</v>
          </cell>
        </row>
        <row r="2447">
          <cell r="A2447">
            <v>145340</v>
          </cell>
          <cell r="B2447" t="str">
            <v>善存维妥立氨糖软骨素加钙片</v>
          </cell>
          <cell r="C2447" t="str">
            <v>60g(1gx60片)</v>
          </cell>
          <cell r="D2447" t="str">
            <v/>
          </cell>
          <cell r="E2447" t="str">
            <v>瓶</v>
          </cell>
          <cell r="F2447">
            <v>2</v>
          </cell>
        </row>
        <row r="2448">
          <cell r="A2448">
            <v>83882</v>
          </cell>
          <cell r="B2448" t="str">
            <v>氯霉素滴眼液</v>
          </cell>
          <cell r="C2448" t="str">
            <v>8ml:20mg/支</v>
          </cell>
          <cell r="D2448" t="str">
            <v>D</v>
          </cell>
          <cell r="E2448" t="str">
            <v>支</v>
          </cell>
          <cell r="F2448">
            <v>5</v>
          </cell>
        </row>
        <row r="2449">
          <cell r="A2449">
            <v>50846</v>
          </cell>
          <cell r="B2449" t="str">
            <v>前列回春片</v>
          </cell>
          <cell r="C2449" t="str">
            <v>0.3g×15片×2板×3小盒</v>
          </cell>
          <cell r="D2449" t="str">
            <v/>
          </cell>
          <cell r="E2449" t="str">
            <v>中盒</v>
          </cell>
          <cell r="F2449">
            <v>1.3332</v>
          </cell>
        </row>
        <row r="2450">
          <cell r="A2450">
            <v>63543</v>
          </cell>
          <cell r="B2450" t="str">
            <v>冬凌草片</v>
          </cell>
          <cell r="C2450" t="str">
            <v>0.26gx100片(薄膜衣片)</v>
          </cell>
          <cell r="D2450" t="str">
            <v>D</v>
          </cell>
          <cell r="E2450" t="str">
            <v>瓶</v>
          </cell>
          <cell r="F2450">
            <v>2</v>
          </cell>
        </row>
        <row r="2451">
          <cell r="A2451">
            <v>46432</v>
          </cell>
          <cell r="B2451" t="str">
            <v>麝香壮骨膏</v>
          </cell>
          <cell r="C2451" t="str">
            <v>6.5cmx10cmx4贴</v>
          </cell>
          <cell r="D2451" t="str">
            <v>D</v>
          </cell>
          <cell r="E2451" t="str">
            <v>盒</v>
          </cell>
          <cell r="F2451">
            <v>3</v>
          </cell>
        </row>
        <row r="2452">
          <cell r="A2452">
            <v>100136</v>
          </cell>
          <cell r="B2452" t="str">
            <v>杰士邦情趣润滑剂(原滋养润滑啫喱) </v>
          </cell>
          <cell r="C2452" t="str">
            <v>50ml(水润快感)</v>
          </cell>
          <cell r="D2452" t="str">
            <v>D</v>
          </cell>
          <cell r="E2452" t="str">
            <v>支</v>
          </cell>
          <cell r="F2452">
            <v>1</v>
          </cell>
        </row>
        <row r="2453">
          <cell r="A2453">
            <v>41011</v>
          </cell>
          <cell r="B2453" t="str">
            <v>抗感颗粒</v>
          </cell>
          <cell r="C2453" t="str">
            <v>10gx9袋</v>
          </cell>
          <cell r="D2453" t="str">
            <v>D</v>
          </cell>
          <cell r="E2453" t="str">
            <v>盒</v>
          </cell>
          <cell r="F2453">
            <v>3</v>
          </cell>
        </row>
        <row r="2454">
          <cell r="A2454">
            <v>27605</v>
          </cell>
          <cell r="B2454" t="str">
            <v>金乌骨通胶囊</v>
          </cell>
          <cell r="C2454" t="str">
            <v>0.5g（原0.35g）x60粒</v>
          </cell>
          <cell r="D2454" t="str">
            <v>D</v>
          </cell>
          <cell r="E2454" t="str">
            <v>瓶</v>
          </cell>
          <cell r="F2454">
            <v>2</v>
          </cell>
        </row>
        <row r="2455">
          <cell r="A2455">
            <v>40784</v>
          </cell>
          <cell r="B2455" t="str">
            <v>复方石韦胶囊</v>
          </cell>
          <cell r="C2455" t="str">
            <v>0.35gx12粒x2板</v>
          </cell>
          <cell r="D2455" t="str">
            <v>D</v>
          </cell>
          <cell r="E2455" t="str">
            <v>盒</v>
          </cell>
          <cell r="F2455">
            <v>7</v>
          </cell>
        </row>
        <row r="2456">
          <cell r="A2456">
            <v>161587</v>
          </cell>
          <cell r="B2456" t="str">
            <v>医用冷敷贴</v>
          </cell>
          <cell r="C2456" t="str">
            <v>3贴（2.2cmx2贴；6cmx5cmx1贴）（晕车型）</v>
          </cell>
          <cell r="D2456" t="str">
            <v/>
          </cell>
          <cell r="E2456" t="str">
            <v>盒</v>
          </cell>
          <cell r="F2456">
            <v>3</v>
          </cell>
        </row>
        <row r="2457">
          <cell r="A2457">
            <v>67679</v>
          </cell>
          <cell r="B2457" t="str">
            <v>玻璃体温计</v>
          </cell>
          <cell r="C2457" t="str">
            <v>10支  口腔型</v>
          </cell>
          <cell r="D2457" t="str">
            <v/>
          </cell>
          <cell r="E2457" t="str">
            <v>盒</v>
          </cell>
          <cell r="F2457">
            <v>0.8</v>
          </cell>
        </row>
        <row r="2458">
          <cell r="A2458">
            <v>21763</v>
          </cell>
          <cell r="B2458" t="str">
            <v>润肠丸</v>
          </cell>
          <cell r="C2458" t="str">
            <v>200丸(浓缩丸)</v>
          </cell>
          <cell r="D2458" t="str">
            <v>D</v>
          </cell>
          <cell r="E2458" t="str">
            <v>瓶</v>
          </cell>
          <cell r="F2458">
            <v>1</v>
          </cell>
        </row>
        <row r="2459">
          <cell r="A2459">
            <v>84205</v>
          </cell>
          <cell r="B2459" t="str">
            <v>斧标正红花油</v>
          </cell>
          <cell r="C2459" t="str">
            <v>35ml</v>
          </cell>
          <cell r="D2459" t="str">
            <v>D</v>
          </cell>
          <cell r="E2459" t="str">
            <v>瓶</v>
          </cell>
          <cell r="F2459">
            <v>3</v>
          </cell>
        </row>
        <row r="2460">
          <cell r="A2460">
            <v>66158</v>
          </cell>
          <cell r="B2460" t="str">
            <v>曲安奈德鼻喷雾剂(毕诺)</v>
          </cell>
          <cell r="C2460" t="str">
            <v>240揿</v>
          </cell>
          <cell r="D2460" t="str">
            <v>D</v>
          </cell>
          <cell r="E2460" t="str">
            <v>支</v>
          </cell>
          <cell r="F2460">
            <v>6</v>
          </cell>
        </row>
        <row r="2461">
          <cell r="A2461">
            <v>10185</v>
          </cell>
          <cell r="B2461" t="str">
            <v>通心络胶囊</v>
          </cell>
          <cell r="C2461" t="str">
            <v>0.26gx30粒</v>
          </cell>
          <cell r="D2461" t="str">
            <v>D</v>
          </cell>
          <cell r="E2461" t="str">
            <v>盒</v>
          </cell>
          <cell r="F2461">
            <v>5</v>
          </cell>
        </row>
        <row r="2462">
          <cell r="A2462">
            <v>14521</v>
          </cell>
          <cell r="B2462" t="str">
            <v>鼻渊舒口服液</v>
          </cell>
          <cell r="C2462" t="str">
            <v>10mlx10支(无糖)</v>
          </cell>
          <cell r="D2462" t="str">
            <v>D</v>
          </cell>
          <cell r="E2462" t="str">
            <v>盒</v>
          </cell>
          <cell r="F2462">
            <v>3</v>
          </cell>
        </row>
        <row r="2463">
          <cell r="A2463">
            <v>2474</v>
          </cell>
          <cell r="B2463" t="str">
            <v>鼻渊舒口服液</v>
          </cell>
          <cell r="C2463" t="str">
            <v>10mlx6支(无糖)</v>
          </cell>
          <cell r="D2463" t="str">
            <v>D</v>
          </cell>
          <cell r="E2463" t="str">
            <v>盒</v>
          </cell>
          <cell r="F2463">
            <v>4</v>
          </cell>
        </row>
        <row r="2464">
          <cell r="A2464">
            <v>47501</v>
          </cell>
          <cell r="B2464" t="str">
            <v>铝碳酸镁片(威地美)</v>
          </cell>
          <cell r="C2464" t="str">
            <v>0.5gx12片x2板</v>
          </cell>
          <cell r="D2464" t="str">
            <v>D</v>
          </cell>
          <cell r="E2464" t="str">
            <v>盒</v>
          </cell>
          <cell r="F2464">
            <v>7</v>
          </cell>
        </row>
        <row r="2465">
          <cell r="A2465">
            <v>28949</v>
          </cell>
          <cell r="B2465" t="str">
            <v>感冒灵颗粒</v>
          </cell>
          <cell r="C2465" t="str">
            <v>10gx9袋</v>
          </cell>
          <cell r="D2465" t="str">
            <v>T1</v>
          </cell>
          <cell r="E2465" t="str">
            <v>盒</v>
          </cell>
          <cell r="F2465">
            <v>3</v>
          </cell>
        </row>
        <row r="2466">
          <cell r="A2466">
            <v>134106</v>
          </cell>
          <cell r="B2466" t="str">
            <v>金日牌西洋参含片（无糖型）</v>
          </cell>
          <cell r="C2466" t="str">
            <v>0.6gx24片</v>
          </cell>
          <cell r="D2466" t="str">
            <v>A</v>
          </cell>
          <cell r="E2466" t="str">
            <v>盒</v>
          </cell>
          <cell r="F2466">
            <v>4</v>
          </cell>
        </row>
        <row r="2467">
          <cell r="A2467">
            <v>155879</v>
          </cell>
          <cell r="B2467" t="str">
            <v>麝香祛痛气雾剂</v>
          </cell>
          <cell r="C2467" t="str">
            <v>56ml</v>
          </cell>
          <cell r="D2467" t="str">
            <v>D</v>
          </cell>
          <cell r="E2467" t="str">
            <v>瓶</v>
          </cell>
          <cell r="F2467">
            <v>3</v>
          </cell>
        </row>
        <row r="2468">
          <cell r="A2468">
            <v>135354</v>
          </cell>
          <cell r="B2468" t="str">
            <v>气血康口服液</v>
          </cell>
          <cell r="C2468" t="str">
            <v>10mlx10支(OTC装)</v>
          </cell>
          <cell r="D2468" t="str">
            <v/>
          </cell>
          <cell r="E2468" t="str">
            <v>盒</v>
          </cell>
          <cell r="F2468">
            <v>2</v>
          </cell>
        </row>
        <row r="2469">
          <cell r="A2469">
            <v>31371</v>
          </cell>
          <cell r="B2469" t="str">
            <v>消炎利胆片</v>
          </cell>
          <cell r="C2469" t="str">
            <v>100片</v>
          </cell>
          <cell r="D2469" t="str">
            <v>D</v>
          </cell>
          <cell r="E2469" t="str">
            <v>瓶</v>
          </cell>
          <cell r="F2469">
            <v>3</v>
          </cell>
        </row>
        <row r="2470">
          <cell r="A2470">
            <v>39655</v>
          </cell>
          <cell r="B2470" t="str">
            <v>栀子金花丸</v>
          </cell>
          <cell r="C2470" t="str">
            <v>9gx6袋</v>
          </cell>
          <cell r="D2470" t="str">
            <v>D</v>
          </cell>
          <cell r="E2470" t="str">
            <v>盒</v>
          </cell>
          <cell r="F2470">
            <v>2</v>
          </cell>
        </row>
        <row r="2471">
          <cell r="A2471">
            <v>45173</v>
          </cell>
          <cell r="B2471" t="str">
            <v>羚羊清肺颗粒</v>
          </cell>
          <cell r="C2471" t="str">
            <v>6gx12袋</v>
          </cell>
          <cell r="D2471" t="str">
            <v>D</v>
          </cell>
          <cell r="E2471" t="str">
            <v>盒</v>
          </cell>
          <cell r="F2471">
            <v>2</v>
          </cell>
        </row>
        <row r="2472">
          <cell r="A2472">
            <v>111105</v>
          </cell>
          <cell r="B2472" t="str">
            <v>蒙脱石散</v>
          </cell>
          <cell r="C2472" t="str">
            <v>3gx15袋</v>
          </cell>
          <cell r="D2472" t="str">
            <v>A</v>
          </cell>
          <cell r="E2472" t="str">
            <v>盒</v>
          </cell>
          <cell r="F2472">
            <v>4.466667</v>
          </cell>
        </row>
        <row r="2473">
          <cell r="A2473">
            <v>111109</v>
          </cell>
          <cell r="B2473" t="str">
            <v>双氯芬酸钠缓释胶囊</v>
          </cell>
          <cell r="C2473" t="str">
            <v>50mgx30粒</v>
          </cell>
          <cell r="D2473" t="str">
            <v>A</v>
          </cell>
          <cell r="E2473" t="str">
            <v>盒</v>
          </cell>
          <cell r="F2473">
            <v>6</v>
          </cell>
        </row>
        <row r="2474">
          <cell r="A2474">
            <v>13375</v>
          </cell>
          <cell r="B2474" t="str">
            <v>阴舒宁洗液</v>
          </cell>
          <cell r="C2474" t="str">
            <v>30ml</v>
          </cell>
          <cell r="D2474" t="str">
            <v>D</v>
          </cell>
          <cell r="E2474" t="str">
            <v>瓶</v>
          </cell>
          <cell r="F2474">
            <v>2</v>
          </cell>
        </row>
        <row r="2475">
          <cell r="A2475">
            <v>13624</v>
          </cell>
          <cell r="B2475" t="str">
            <v>小儿百部止咳糖浆</v>
          </cell>
          <cell r="C2475" t="str">
            <v>100ml</v>
          </cell>
          <cell r="D2475" t="str">
            <v>D</v>
          </cell>
          <cell r="E2475" t="str">
            <v>瓶</v>
          </cell>
          <cell r="F2475">
            <v>2</v>
          </cell>
        </row>
        <row r="2476">
          <cell r="A2476">
            <v>16015</v>
          </cell>
          <cell r="B2476" t="str">
            <v>丹参</v>
          </cell>
          <cell r="C2476" t="str">
            <v>片</v>
          </cell>
          <cell r="D2476" t="str">
            <v>D</v>
          </cell>
          <cell r="E2476" t="str">
            <v>10g</v>
          </cell>
          <cell r="F2476">
            <v>31.9</v>
          </cell>
        </row>
        <row r="2477">
          <cell r="A2477">
            <v>112213</v>
          </cell>
          <cell r="B2477" t="str">
            <v>复方碳酸钙泡腾颗粒</v>
          </cell>
          <cell r="C2477" t="str">
            <v>1.5gx30袋</v>
          </cell>
          <cell r="D2477" t="str">
            <v>D</v>
          </cell>
          <cell r="E2477" t="str">
            <v>盒</v>
          </cell>
          <cell r="F2477">
            <v>7</v>
          </cell>
        </row>
        <row r="2478">
          <cell r="A2478">
            <v>125370</v>
          </cell>
          <cell r="B2478" t="str">
            <v>甘草锌颗粒</v>
          </cell>
          <cell r="C2478" t="str">
            <v>1.5gx20袋</v>
          </cell>
          <cell r="D2478" t="str">
            <v>D</v>
          </cell>
          <cell r="E2478" t="str">
            <v>盒</v>
          </cell>
          <cell r="F2478">
            <v>2</v>
          </cell>
        </row>
        <row r="2479">
          <cell r="A2479">
            <v>14003</v>
          </cell>
          <cell r="B2479" t="str">
            <v>复方消化酶胶囊(达吉)</v>
          </cell>
          <cell r="C2479" t="str">
            <v>20粒</v>
          </cell>
          <cell r="D2479" t="str">
            <v>D</v>
          </cell>
          <cell r="E2479" t="str">
            <v>盒</v>
          </cell>
          <cell r="F2479">
            <v>2</v>
          </cell>
        </row>
        <row r="2480">
          <cell r="A2480">
            <v>14080</v>
          </cell>
          <cell r="B2480" t="str">
            <v>复方鸡内金片</v>
          </cell>
          <cell r="C2480" t="str">
            <v>0.25gx100片(糖衣)</v>
          </cell>
          <cell r="D2480" t="str">
            <v>D</v>
          </cell>
          <cell r="E2480" t="str">
            <v>瓶</v>
          </cell>
          <cell r="F2480">
            <v>8</v>
          </cell>
        </row>
        <row r="2481">
          <cell r="A2481">
            <v>95443</v>
          </cell>
          <cell r="B2481" t="str">
            <v>咖啡酸片</v>
          </cell>
          <cell r="C2481" t="str">
            <v>0.1gx18片</v>
          </cell>
          <cell r="D2481" t="str">
            <v/>
          </cell>
          <cell r="E2481" t="str">
            <v>盒</v>
          </cell>
          <cell r="F2481">
            <v>2</v>
          </cell>
        </row>
        <row r="2482">
          <cell r="A2482">
            <v>14572</v>
          </cell>
          <cell r="B2482" t="str">
            <v>夏桑菊颗粒</v>
          </cell>
          <cell r="C2482" t="str">
            <v>10gx20袋</v>
          </cell>
          <cell r="D2482" t="str">
            <v>D</v>
          </cell>
          <cell r="E2482" t="str">
            <v>包</v>
          </cell>
          <cell r="F2482">
            <v>3</v>
          </cell>
        </row>
        <row r="2483">
          <cell r="A2483">
            <v>49567</v>
          </cell>
          <cell r="B2483" t="str">
            <v>皂角刺</v>
          </cell>
          <cell r="C2483" t="str">
            <v>片</v>
          </cell>
          <cell r="D2483" t="str">
            <v>D</v>
          </cell>
          <cell r="E2483" t="str">
            <v>10g</v>
          </cell>
          <cell r="F2483">
            <v>97</v>
          </cell>
        </row>
        <row r="2484">
          <cell r="A2484">
            <v>110072</v>
          </cell>
          <cell r="B2484" t="str">
            <v>固肠止泻丸</v>
          </cell>
          <cell r="C2484" t="str">
            <v>4gx5袋(浓缩丸)</v>
          </cell>
          <cell r="D2484" t="str">
            <v>D</v>
          </cell>
          <cell r="E2484" t="str">
            <v>盒</v>
          </cell>
          <cell r="F2484">
            <v>2</v>
          </cell>
        </row>
        <row r="2485">
          <cell r="A2485">
            <v>1271</v>
          </cell>
          <cell r="B2485" t="str">
            <v>桂枝茯苓胶囊</v>
          </cell>
          <cell r="C2485" t="str">
            <v>0.31gx60粒</v>
          </cell>
          <cell r="D2485" t="str">
            <v>D</v>
          </cell>
          <cell r="E2485" t="str">
            <v>盒</v>
          </cell>
          <cell r="F2485">
            <v>5</v>
          </cell>
        </row>
        <row r="2486">
          <cell r="A2486">
            <v>35996</v>
          </cell>
          <cell r="B2486" t="str">
            <v>檀香</v>
          </cell>
          <cell r="C2486" t="str">
            <v>块</v>
          </cell>
          <cell r="D2486" t="str">
            <v>D</v>
          </cell>
          <cell r="E2486" t="str">
            <v>10g</v>
          </cell>
          <cell r="F2486">
            <v>19.1</v>
          </cell>
        </row>
        <row r="2487">
          <cell r="A2487">
            <v>136093</v>
          </cell>
          <cell r="B2487" t="str">
            <v>猪苓</v>
          </cell>
          <cell r="C2487" t="str">
            <v>片</v>
          </cell>
          <cell r="D2487" t="str">
            <v/>
          </cell>
          <cell r="E2487" t="str">
            <v>10g</v>
          </cell>
          <cell r="F2487">
            <v>100</v>
          </cell>
        </row>
        <row r="2488">
          <cell r="A2488">
            <v>19507</v>
          </cell>
          <cell r="B2488" t="str">
            <v>贯众炭</v>
          </cell>
          <cell r="C2488" t="str">
            <v>片</v>
          </cell>
          <cell r="D2488" t="str">
            <v>D</v>
          </cell>
          <cell r="E2488" t="str">
            <v>10g</v>
          </cell>
          <cell r="F2488">
            <v>10</v>
          </cell>
        </row>
        <row r="2489">
          <cell r="A2489">
            <v>38475</v>
          </cell>
          <cell r="B2489" t="str">
            <v>苦楝皮</v>
          </cell>
          <cell r="C2489" t="str">
            <v>丝</v>
          </cell>
          <cell r="D2489" t="str">
            <v>D</v>
          </cell>
          <cell r="E2489" t="str">
            <v>10g</v>
          </cell>
          <cell r="F2489">
            <v>85</v>
          </cell>
        </row>
        <row r="2490">
          <cell r="A2490">
            <v>52447</v>
          </cell>
          <cell r="B2490" t="str">
            <v>清好清畅胶囊(汤臣倍健)</v>
          </cell>
          <cell r="C2490" t="str">
            <v>400mgx60片</v>
          </cell>
          <cell r="D2490" t="str">
            <v>A</v>
          </cell>
          <cell r="E2490" t="str">
            <v>瓶</v>
          </cell>
          <cell r="F2490">
            <v>4</v>
          </cell>
        </row>
        <row r="2491">
          <cell r="A2491">
            <v>52531</v>
          </cell>
          <cell r="B2491" t="str">
            <v>大豆磷脂软胶囊(汤臣倍健)</v>
          </cell>
          <cell r="C2491" t="str">
            <v>100g(1000mgx100粒)</v>
          </cell>
          <cell r="D2491" t="str">
            <v>A</v>
          </cell>
          <cell r="E2491" t="str">
            <v>瓶</v>
          </cell>
          <cell r="F2491">
            <v>4</v>
          </cell>
        </row>
        <row r="2492">
          <cell r="A2492">
            <v>52532</v>
          </cell>
          <cell r="B2492" t="str">
            <v>汤臣倍健鱼油软胶囊</v>
          </cell>
          <cell r="C2492" t="str">
            <v>1000mgx100粒</v>
          </cell>
          <cell r="D2492" t="str">
            <v>A</v>
          </cell>
          <cell r="E2492" t="str">
            <v>瓶</v>
          </cell>
          <cell r="F2492">
            <v>4</v>
          </cell>
        </row>
        <row r="2493">
          <cell r="A2493">
            <v>118251</v>
          </cell>
          <cell r="B2493" t="str">
            <v>维生素AD滴剂(胶囊型)</v>
          </cell>
          <cell r="C2493" t="str">
            <v>12粒x3板(1岁以下)(VA1500单位:VD500单位)</v>
          </cell>
          <cell r="D2493" t="str">
            <v>B</v>
          </cell>
          <cell r="E2493" t="str">
            <v>盒</v>
          </cell>
          <cell r="F2493">
            <v>2</v>
          </cell>
        </row>
        <row r="2494">
          <cell r="A2494">
            <v>69810</v>
          </cell>
          <cell r="B2494" t="str">
            <v>开塞露</v>
          </cell>
          <cell r="C2494" t="str">
            <v>20ml(含甘油)</v>
          </cell>
          <cell r="D2494" t="str">
            <v>D</v>
          </cell>
          <cell r="E2494" t="str">
            <v>支</v>
          </cell>
          <cell r="F2494">
            <v>25</v>
          </cell>
        </row>
        <row r="2495">
          <cell r="A2495">
            <v>69804</v>
          </cell>
          <cell r="B2495" t="str">
            <v>尿素乳膏</v>
          </cell>
          <cell r="C2495" t="str">
            <v>10%:10g</v>
          </cell>
          <cell r="D2495" t="str">
            <v>D</v>
          </cell>
          <cell r="E2495" t="str">
            <v>支</v>
          </cell>
          <cell r="F2495">
            <v>3</v>
          </cell>
        </row>
        <row r="2496">
          <cell r="A2496">
            <v>122689</v>
          </cell>
          <cell r="B2496" t="str">
            <v>珊瑚癣净</v>
          </cell>
          <cell r="C2496" t="str">
            <v>250mlx2瓶</v>
          </cell>
          <cell r="D2496" t="str">
            <v/>
          </cell>
          <cell r="E2496" t="str">
            <v>盒</v>
          </cell>
          <cell r="F2496">
            <v>2</v>
          </cell>
        </row>
        <row r="2497">
          <cell r="A2497">
            <v>66957</v>
          </cell>
          <cell r="B2497" t="str">
            <v>热淋清片</v>
          </cell>
          <cell r="C2497" t="str">
            <v>0.6gx12片x2板(薄膜衣)</v>
          </cell>
          <cell r="D2497" t="str">
            <v>D</v>
          </cell>
          <cell r="E2497" t="str">
            <v>盒</v>
          </cell>
          <cell r="F2497">
            <v>4</v>
          </cell>
        </row>
        <row r="2498">
          <cell r="A2498">
            <v>47245</v>
          </cell>
          <cell r="B2498" t="str">
            <v>稳心颗粒</v>
          </cell>
          <cell r="C2498" t="str">
            <v>5gx9袋(无糖型)</v>
          </cell>
          <cell r="D2498" t="str">
            <v>D</v>
          </cell>
          <cell r="E2498" t="str">
            <v>盒</v>
          </cell>
          <cell r="F2498">
            <v>7</v>
          </cell>
        </row>
        <row r="2499">
          <cell r="A2499">
            <v>47132</v>
          </cell>
          <cell r="B2499" t="str">
            <v>安稳血糖试条</v>
          </cell>
          <cell r="C2499" t="str">
            <v>50支(独立装)</v>
          </cell>
          <cell r="D2499" t="str">
            <v>D</v>
          </cell>
          <cell r="E2499" t="str">
            <v>盒</v>
          </cell>
          <cell r="F2499">
            <v>2.3</v>
          </cell>
        </row>
        <row r="2500">
          <cell r="A2500">
            <v>38942</v>
          </cell>
          <cell r="B2500" t="str">
            <v>使君子</v>
          </cell>
          <cell r="C2500" t="str">
            <v>净制</v>
          </cell>
          <cell r="D2500" t="str">
            <v>D</v>
          </cell>
          <cell r="E2500" t="str">
            <v>10g</v>
          </cell>
          <cell r="F2500">
            <v>91</v>
          </cell>
        </row>
        <row r="2501">
          <cell r="A2501">
            <v>24782</v>
          </cell>
          <cell r="B2501" t="str">
            <v>麦冬</v>
          </cell>
          <cell r="C2501" t="str">
            <v>净制</v>
          </cell>
          <cell r="D2501" t="str">
            <v>D</v>
          </cell>
          <cell r="E2501" t="str">
            <v>10g</v>
          </cell>
          <cell r="F2501">
            <v>11.1</v>
          </cell>
        </row>
        <row r="2502">
          <cell r="A2502">
            <v>27332</v>
          </cell>
          <cell r="B2502" t="str">
            <v>玻璃酸钠滴眼液(爱丽)</v>
          </cell>
          <cell r="C2502" t="str">
            <v>0.1%:5ml</v>
          </cell>
          <cell r="D2502" t="str">
            <v>D</v>
          </cell>
          <cell r="E2502" t="str">
            <v>支</v>
          </cell>
          <cell r="F2502">
            <v>4</v>
          </cell>
        </row>
        <row r="2503">
          <cell r="A2503">
            <v>69284</v>
          </cell>
          <cell r="B2503" t="str">
            <v>氯沙坦钾片(缓宁)</v>
          </cell>
          <cell r="C2503" t="str">
            <v>50mgx7片</v>
          </cell>
          <cell r="D2503" t="str">
            <v>D</v>
          </cell>
          <cell r="E2503" t="str">
            <v>盒</v>
          </cell>
          <cell r="F2503">
            <v>3</v>
          </cell>
        </row>
        <row r="2504">
          <cell r="A2504">
            <v>92208</v>
          </cell>
          <cell r="B2504" t="str">
            <v>复合肽营养饮品（初元I型）</v>
          </cell>
          <cell r="C2504" t="str">
            <v>100mlx8瓶</v>
          </cell>
          <cell r="D2504" t="str">
            <v>D</v>
          </cell>
          <cell r="E2504" t="str">
            <v>盒</v>
          </cell>
          <cell r="F2504">
            <v>1</v>
          </cell>
        </row>
        <row r="2505">
          <cell r="A2505">
            <v>47797</v>
          </cell>
          <cell r="B2505" t="str">
            <v>复方草珊瑚含片</v>
          </cell>
          <cell r="C2505" t="str">
            <v>1gx6片x4板(大片)</v>
          </cell>
          <cell r="D2505" t="str">
            <v>D</v>
          </cell>
          <cell r="E2505" t="str">
            <v>盒</v>
          </cell>
          <cell r="F2505">
            <v>4</v>
          </cell>
        </row>
        <row r="2506">
          <cell r="A2506">
            <v>110038</v>
          </cell>
          <cell r="B2506" t="str">
            <v>健胃消食片</v>
          </cell>
          <cell r="C2506" t="str">
            <v>0.8gx8片x8板 （薄膜衣）</v>
          </cell>
          <cell r="D2506" t="str">
            <v/>
          </cell>
          <cell r="E2506" t="str">
            <v>盒</v>
          </cell>
          <cell r="F2506">
            <v>11</v>
          </cell>
        </row>
        <row r="2507">
          <cell r="A2507">
            <v>31462</v>
          </cell>
          <cell r="B2507" t="str">
            <v>矮地茶</v>
          </cell>
          <cell r="C2507" t="str">
            <v>段</v>
          </cell>
          <cell r="D2507" t="str">
            <v>D</v>
          </cell>
          <cell r="E2507" t="str">
            <v>10g</v>
          </cell>
          <cell r="F2507">
            <v>39</v>
          </cell>
        </row>
        <row r="2508">
          <cell r="A2508">
            <v>25537</v>
          </cell>
          <cell r="B2508" t="str">
            <v>麸炒枳壳</v>
          </cell>
          <cell r="C2508" t="str">
            <v>片</v>
          </cell>
          <cell r="D2508" t="str">
            <v>D</v>
          </cell>
          <cell r="E2508" t="str">
            <v>10g</v>
          </cell>
          <cell r="F2508">
            <v>84.3</v>
          </cell>
        </row>
        <row r="2509">
          <cell r="A2509">
            <v>25776</v>
          </cell>
          <cell r="B2509" t="str">
            <v>干益母草</v>
          </cell>
          <cell r="C2509" t="str">
            <v>段</v>
          </cell>
          <cell r="D2509" t="str">
            <v>D</v>
          </cell>
          <cell r="E2509" t="str">
            <v>10g</v>
          </cell>
          <cell r="F2509">
            <v>70</v>
          </cell>
        </row>
        <row r="2510">
          <cell r="A2510">
            <v>25862</v>
          </cell>
          <cell r="B2510" t="str">
            <v>红毛五加皮</v>
          </cell>
          <cell r="C2510" t="str">
            <v>段</v>
          </cell>
          <cell r="D2510" t="str">
            <v>D</v>
          </cell>
          <cell r="E2510" t="str">
            <v>10g</v>
          </cell>
          <cell r="F2510">
            <v>2.5</v>
          </cell>
        </row>
        <row r="2511">
          <cell r="A2511">
            <v>28989</v>
          </cell>
          <cell r="B2511" t="str">
            <v>山豆根</v>
          </cell>
          <cell r="C2511" t="str">
            <v>片</v>
          </cell>
          <cell r="D2511" t="str">
            <v>D</v>
          </cell>
          <cell r="E2511" t="str">
            <v>10g</v>
          </cell>
          <cell r="F2511">
            <v>15.69</v>
          </cell>
        </row>
        <row r="2512">
          <cell r="A2512">
            <v>25524</v>
          </cell>
          <cell r="B2512" t="str">
            <v>白芷</v>
          </cell>
          <cell r="C2512" t="str">
            <v>片</v>
          </cell>
          <cell r="D2512" t="str">
            <v>D</v>
          </cell>
          <cell r="E2512" t="str">
            <v>10g</v>
          </cell>
          <cell r="F2512">
            <v>62.5</v>
          </cell>
        </row>
        <row r="2513">
          <cell r="A2513">
            <v>26420</v>
          </cell>
          <cell r="B2513" t="str">
            <v>萹蓄</v>
          </cell>
          <cell r="C2513" t="str">
            <v>段</v>
          </cell>
          <cell r="D2513" t="str">
            <v>D</v>
          </cell>
          <cell r="E2513" t="str">
            <v>10g</v>
          </cell>
          <cell r="F2513">
            <v>9</v>
          </cell>
        </row>
        <row r="2514">
          <cell r="A2514">
            <v>25422</v>
          </cell>
          <cell r="B2514" t="str">
            <v>砂仁</v>
          </cell>
          <cell r="C2514" t="str">
            <v>仁、净制</v>
          </cell>
          <cell r="D2514" t="str">
            <v>D</v>
          </cell>
          <cell r="E2514" t="str">
            <v>10g</v>
          </cell>
          <cell r="F2514">
            <v>28.3</v>
          </cell>
        </row>
        <row r="2515">
          <cell r="A2515">
            <v>28615</v>
          </cell>
          <cell r="B2515" t="str">
            <v>秦皮</v>
          </cell>
          <cell r="C2515" t="str">
            <v>丝</v>
          </cell>
          <cell r="D2515" t="str">
            <v>D</v>
          </cell>
          <cell r="E2515" t="str">
            <v>10g</v>
          </cell>
          <cell r="F2515">
            <v>41</v>
          </cell>
        </row>
        <row r="2516">
          <cell r="A2516">
            <v>40704</v>
          </cell>
          <cell r="B2516" t="str">
            <v>煅磁石</v>
          </cell>
          <cell r="C2516" t="str">
            <v>煅醋淬</v>
          </cell>
          <cell r="D2516" t="str">
            <v>D</v>
          </cell>
          <cell r="E2516" t="str">
            <v>10g</v>
          </cell>
          <cell r="F2516">
            <v>14</v>
          </cell>
        </row>
        <row r="2517">
          <cell r="A2517">
            <v>99312</v>
          </cell>
          <cell r="B2517" t="str">
            <v>大枣(康美)</v>
          </cell>
          <cell r="C2517" t="str">
            <v>150g(特选)</v>
          </cell>
          <cell r="D2517" t="str">
            <v/>
          </cell>
          <cell r="E2517" t="str">
            <v>瓶</v>
          </cell>
          <cell r="F2517">
            <v>2</v>
          </cell>
        </row>
        <row r="2518">
          <cell r="A2518">
            <v>99290</v>
          </cell>
          <cell r="B2518" t="str">
            <v>菊皇茶(康美)</v>
          </cell>
          <cell r="C2518" t="str">
            <v>130g(6.5gx20包)</v>
          </cell>
          <cell r="D2518" t="str">
            <v/>
          </cell>
          <cell r="E2518" t="str">
            <v>袋</v>
          </cell>
          <cell r="F2518">
            <v>1</v>
          </cell>
        </row>
        <row r="2519">
          <cell r="A2519">
            <v>99301</v>
          </cell>
          <cell r="B2519" t="str">
            <v>龙眼肉(康美)</v>
          </cell>
          <cell r="C2519" t="str">
            <v>250g(特选)</v>
          </cell>
          <cell r="D2519" t="str">
            <v/>
          </cell>
          <cell r="E2519" t="str">
            <v>瓶</v>
          </cell>
          <cell r="F2519">
            <v>3</v>
          </cell>
        </row>
        <row r="2520">
          <cell r="A2520">
            <v>26748</v>
          </cell>
          <cell r="B2520" t="str">
            <v>柳氮磺吡啶肠溶片</v>
          </cell>
          <cell r="C2520" t="str">
            <v>0.25gx60片</v>
          </cell>
          <cell r="D2520" t="str">
            <v>D</v>
          </cell>
          <cell r="E2520" t="str">
            <v>瓶</v>
          </cell>
          <cell r="F2520">
            <v>3</v>
          </cell>
        </row>
        <row r="2521">
          <cell r="A2521">
            <v>28085</v>
          </cell>
          <cell r="B2521" t="str">
            <v>止痛化癥片(宫乃欣)</v>
          </cell>
          <cell r="C2521" t="str">
            <v>0.4gx12片x3板</v>
          </cell>
          <cell r="D2521" t="str">
            <v>D</v>
          </cell>
          <cell r="E2521" t="str">
            <v>盒</v>
          </cell>
          <cell r="F2521">
            <v>2</v>
          </cell>
        </row>
        <row r="2522">
          <cell r="A2522">
            <v>38600</v>
          </cell>
          <cell r="B2522" t="str">
            <v>齿痛消炎灵颗粒</v>
          </cell>
          <cell r="C2522" t="str">
            <v>10gx4袋(无蔗糖)</v>
          </cell>
          <cell r="D2522" t="str">
            <v>D</v>
          </cell>
          <cell r="E2522" t="str">
            <v>盒</v>
          </cell>
          <cell r="F2522">
            <v>2</v>
          </cell>
        </row>
        <row r="2523">
          <cell r="A2523">
            <v>28667</v>
          </cell>
          <cell r="B2523" t="str">
            <v>盐酸二甲双胍肠溶片</v>
          </cell>
          <cell r="C2523" t="str">
            <v>0.25gx60片</v>
          </cell>
          <cell r="D2523" t="str">
            <v>D</v>
          </cell>
          <cell r="E2523" t="str">
            <v>瓶</v>
          </cell>
          <cell r="F2523">
            <v>2</v>
          </cell>
        </row>
        <row r="2524">
          <cell r="A2524">
            <v>1966</v>
          </cell>
          <cell r="B2524" t="str">
            <v>云南白药膏</v>
          </cell>
          <cell r="C2524" t="str">
            <v>6.5cmx10cmx5片(打孔型)</v>
          </cell>
          <cell r="D2524" t="str">
            <v>D</v>
          </cell>
          <cell r="E2524" t="str">
            <v>盒</v>
          </cell>
          <cell r="F2524">
            <v>4</v>
          </cell>
        </row>
        <row r="2525">
          <cell r="A2525">
            <v>51007</v>
          </cell>
          <cell r="B2525" t="str">
            <v>阿司匹林肠溶片(拜阿司匹灵)</v>
          </cell>
          <cell r="C2525" t="str">
            <v>0.1gx30片</v>
          </cell>
          <cell r="D2525" t="str">
            <v>D</v>
          </cell>
          <cell r="E2525" t="str">
            <v>盒</v>
          </cell>
          <cell r="F2525">
            <v>18</v>
          </cell>
        </row>
        <row r="2526">
          <cell r="A2526">
            <v>10458</v>
          </cell>
          <cell r="B2526" t="str">
            <v>铝碳酸镁片(达喜)</v>
          </cell>
          <cell r="C2526" t="str">
            <v>0.5gx20片</v>
          </cell>
          <cell r="D2526" t="str">
            <v>D</v>
          </cell>
          <cell r="E2526" t="str">
            <v>盒</v>
          </cell>
          <cell r="F2526">
            <v>5</v>
          </cell>
        </row>
        <row r="2527">
          <cell r="A2527">
            <v>114537</v>
          </cell>
          <cell r="B2527" t="str">
            <v>铝碳酸镁片(达喜)</v>
          </cell>
          <cell r="C2527" t="str">
            <v>0.5gx30片</v>
          </cell>
          <cell r="D2527" t="str">
            <v>B</v>
          </cell>
          <cell r="E2527" t="str">
            <v>盒</v>
          </cell>
          <cell r="F2527">
            <v>13</v>
          </cell>
        </row>
        <row r="2528">
          <cell r="A2528">
            <v>34489</v>
          </cell>
          <cell r="B2528" t="str">
            <v>维生素C泡腾片</v>
          </cell>
          <cell r="C2528" t="str">
            <v>1gx10片(橙味)</v>
          </cell>
          <cell r="D2528" t="str">
            <v>D</v>
          </cell>
          <cell r="E2528" t="str">
            <v>盒</v>
          </cell>
          <cell r="F2528">
            <v>2</v>
          </cell>
        </row>
        <row r="2529">
          <cell r="A2529">
            <v>39048</v>
          </cell>
          <cell r="B2529" t="str">
            <v>替米沙坦片(美卡素)</v>
          </cell>
          <cell r="C2529" t="str">
            <v>80mgx7片</v>
          </cell>
          <cell r="D2529" t="str">
            <v>D</v>
          </cell>
          <cell r="E2529" t="str">
            <v>盒</v>
          </cell>
          <cell r="F2529">
            <v>5</v>
          </cell>
        </row>
        <row r="2530">
          <cell r="A2530">
            <v>15616</v>
          </cell>
          <cell r="B2530" t="str">
            <v>盐酸氨溴索片</v>
          </cell>
          <cell r="C2530" t="str">
            <v>30mgx20片</v>
          </cell>
          <cell r="D2530" t="str">
            <v>C</v>
          </cell>
          <cell r="E2530" t="str">
            <v>盒</v>
          </cell>
          <cell r="F2530">
            <v>5</v>
          </cell>
        </row>
        <row r="2531">
          <cell r="A2531">
            <v>145779</v>
          </cell>
          <cell r="B2531" t="str">
            <v>酮洛芬凝胶</v>
          </cell>
          <cell r="C2531" t="str">
            <v>1g：0.025g，20g/支</v>
          </cell>
          <cell r="D2531" t="str">
            <v/>
          </cell>
          <cell r="E2531" t="str">
            <v>支</v>
          </cell>
          <cell r="F2531">
            <v>1</v>
          </cell>
        </row>
        <row r="2532">
          <cell r="A2532">
            <v>44555</v>
          </cell>
          <cell r="B2532" t="str">
            <v>大青叶</v>
          </cell>
          <cell r="C2532" t="str">
            <v>段</v>
          </cell>
          <cell r="D2532" t="str">
            <v>D</v>
          </cell>
          <cell r="E2532" t="str">
            <v>10g</v>
          </cell>
          <cell r="F2532">
            <v>21.7</v>
          </cell>
        </row>
        <row r="2533">
          <cell r="A2533">
            <v>115425</v>
          </cell>
          <cell r="B2533" t="str">
            <v>卵磷脂胶囊(康麦斯)</v>
          </cell>
          <cell r="C2533" t="str">
            <v>330g(1650mgx200粒)</v>
          </cell>
          <cell r="D2533" t="str">
            <v>D</v>
          </cell>
          <cell r="E2533" t="str">
            <v>瓶</v>
          </cell>
          <cell r="F2533">
            <v>2</v>
          </cell>
        </row>
        <row r="2534">
          <cell r="A2534">
            <v>16645</v>
          </cell>
          <cell r="B2534" t="str">
            <v>康麦斯蒜油胶囊</v>
          </cell>
          <cell r="C2534" t="str">
            <v>34.1g(341mgx100粒)</v>
          </cell>
          <cell r="D2534" t="str">
            <v/>
          </cell>
          <cell r="E2534" t="str">
            <v>瓶</v>
          </cell>
          <cell r="F2534">
            <v>2</v>
          </cell>
        </row>
        <row r="2535">
          <cell r="A2535">
            <v>68419</v>
          </cell>
          <cell r="B2535" t="str">
            <v>苯扎氯铵贴</v>
          </cell>
          <cell r="C2535" t="str">
            <v>4片x20包(防水型)</v>
          </cell>
          <cell r="D2535" t="str">
            <v/>
          </cell>
          <cell r="E2535" t="str">
            <v>盒</v>
          </cell>
          <cell r="F2535">
            <v>0.9</v>
          </cell>
        </row>
        <row r="2536">
          <cell r="A2536">
            <v>105309</v>
          </cell>
          <cell r="B2536" t="str">
            <v>护创搭档(消毒再敷贴)</v>
          </cell>
          <cell r="C2536" t="str">
            <v>碘伏消毒棉棒6支+防水创可贴12片</v>
          </cell>
          <cell r="D2536" t="str">
            <v/>
          </cell>
          <cell r="E2536" t="str">
            <v>盒</v>
          </cell>
          <cell r="F2536">
            <v>4</v>
          </cell>
        </row>
        <row r="2537">
          <cell r="A2537">
            <v>134828</v>
          </cell>
          <cell r="B2537" t="str">
            <v>第六感纤薄螺纹避孕套</v>
          </cell>
          <cell r="C2537" t="str">
            <v>12只(诱惑装)</v>
          </cell>
          <cell r="D2537" t="str">
            <v>D</v>
          </cell>
          <cell r="E2537" t="str">
            <v>盒</v>
          </cell>
          <cell r="F2537">
            <v>2</v>
          </cell>
        </row>
        <row r="2538">
          <cell r="A2538">
            <v>114497</v>
          </cell>
          <cell r="B2538" t="str">
            <v>苄达赖氨酸滴眼液(莎普爱思)</v>
          </cell>
          <cell r="C2538" t="str">
            <v>5ml:25mgx5瓶</v>
          </cell>
          <cell r="D2538" t="str">
            <v>D</v>
          </cell>
          <cell r="E2538" t="str">
            <v>盒</v>
          </cell>
          <cell r="F2538">
            <v>2</v>
          </cell>
        </row>
        <row r="2539">
          <cell r="A2539">
            <v>47728</v>
          </cell>
          <cell r="B2539" t="str">
            <v>塞来昔布胶囊(西乐葆)</v>
          </cell>
          <cell r="C2539" t="str">
            <v>0.2gx6粒</v>
          </cell>
          <cell r="D2539" t="str">
            <v>D</v>
          </cell>
          <cell r="E2539" t="str">
            <v>盒</v>
          </cell>
          <cell r="F2539">
            <v>6</v>
          </cell>
        </row>
        <row r="2540">
          <cell r="A2540">
            <v>11016</v>
          </cell>
          <cell r="B2540" t="str">
            <v>蛇胆牛黄花露水</v>
          </cell>
          <cell r="C2540" t="str">
            <v>95ml</v>
          </cell>
          <cell r="D2540" t="str">
            <v>D</v>
          </cell>
          <cell r="E2540" t="str">
            <v>瓶</v>
          </cell>
          <cell r="F2540">
            <v>3</v>
          </cell>
        </row>
        <row r="2541">
          <cell r="A2541">
            <v>11023</v>
          </cell>
          <cell r="B2541" t="str">
            <v>蛇胆牛黄花露水</v>
          </cell>
          <cell r="C2541" t="str">
            <v>195ml</v>
          </cell>
          <cell r="D2541" t="str">
            <v>D</v>
          </cell>
          <cell r="E2541" t="str">
            <v>瓶</v>
          </cell>
          <cell r="F2541">
            <v>2</v>
          </cell>
        </row>
        <row r="2542">
          <cell r="A2542">
            <v>100719</v>
          </cell>
          <cell r="B2542" t="str">
            <v>法莫替丁钙镁咀嚼片</v>
          </cell>
          <cell r="C2542" t="str">
            <v>12片</v>
          </cell>
          <cell r="D2542" t="str">
            <v/>
          </cell>
          <cell r="E2542" t="str">
            <v>盒</v>
          </cell>
          <cell r="F2542">
            <v>1</v>
          </cell>
        </row>
        <row r="2543">
          <cell r="A2543">
            <v>14006</v>
          </cell>
          <cell r="B2543" t="str">
            <v>甲磺酸倍他司汀片(敏使朗)</v>
          </cell>
          <cell r="C2543" t="str">
            <v>6mgx10片x3板</v>
          </cell>
          <cell r="D2543" t="str">
            <v>D</v>
          </cell>
          <cell r="E2543" t="str">
            <v>盒</v>
          </cell>
          <cell r="F2543">
            <v>3</v>
          </cell>
        </row>
        <row r="2544">
          <cell r="A2544">
            <v>45180</v>
          </cell>
          <cell r="B2544" t="str">
            <v>盐酸洛美沙星滴眼液</v>
          </cell>
          <cell r="C2544" t="str">
            <v>8ml（0.3%）</v>
          </cell>
          <cell r="D2544" t="str">
            <v>D</v>
          </cell>
          <cell r="E2544" t="str">
            <v>盒</v>
          </cell>
          <cell r="F2544">
            <v>1</v>
          </cell>
        </row>
        <row r="2545">
          <cell r="A2545">
            <v>1945</v>
          </cell>
          <cell r="B2545" t="str">
            <v>风油精</v>
          </cell>
          <cell r="C2545" t="str">
            <v>3ml</v>
          </cell>
          <cell r="D2545" t="str">
            <v>D</v>
          </cell>
          <cell r="E2545" t="str">
            <v>瓶</v>
          </cell>
          <cell r="F2545">
            <v>9</v>
          </cell>
        </row>
        <row r="2546">
          <cell r="A2546">
            <v>160708</v>
          </cell>
          <cell r="B2546" t="str">
            <v>尼麦角林片</v>
          </cell>
          <cell r="C2546" t="str">
            <v>5mgx12片x2板</v>
          </cell>
          <cell r="D2546" t="str">
            <v/>
          </cell>
          <cell r="E2546" t="str">
            <v>盒</v>
          </cell>
          <cell r="F2546">
            <v>3</v>
          </cell>
        </row>
        <row r="2547">
          <cell r="A2547">
            <v>40987</v>
          </cell>
          <cell r="B2547" t="str">
            <v>酒石酸托特罗定片(舍尼亭)</v>
          </cell>
          <cell r="C2547" t="str">
            <v>2mgx14片</v>
          </cell>
          <cell r="D2547" t="str">
            <v>D</v>
          </cell>
          <cell r="E2547" t="str">
            <v>盒</v>
          </cell>
          <cell r="F2547">
            <v>2</v>
          </cell>
        </row>
        <row r="2548">
          <cell r="A2548">
            <v>73377</v>
          </cell>
          <cell r="B2548" t="str">
            <v>屏风生脉胶囊</v>
          </cell>
          <cell r="C2548" t="str">
            <v>0.33gx24粒</v>
          </cell>
          <cell r="D2548" t="str">
            <v/>
          </cell>
          <cell r="E2548" t="str">
            <v>盒</v>
          </cell>
          <cell r="F2548">
            <v>2</v>
          </cell>
        </row>
        <row r="2549">
          <cell r="A2549">
            <v>146854</v>
          </cell>
          <cell r="B2549" t="str">
            <v>隐形眼镜护理液</v>
          </cell>
          <cell r="C2549" t="str">
            <v>150ml</v>
          </cell>
          <cell r="D2549" t="str">
            <v>D</v>
          </cell>
          <cell r="E2549" t="str">
            <v>瓶</v>
          </cell>
          <cell r="F2549">
            <v>2</v>
          </cell>
        </row>
        <row r="2550">
          <cell r="A2550">
            <v>97833</v>
          </cell>
          <cell r="B2550" t="str">
            <v>桉柠蒎肠溶软胶囊</v>
          </cell>
          <cell r="C2550" t="str">
            <v>0.3gx12粒</v>
          </cell>
          <cell r="D2550" t="str">
            <v>D</v>
          </cell>
          <cell r="E2550" t="str">
            <v>盒</v>
          </cell>
          <cell r="F2550">
            <v>2</v>
          </cell>
        </row>
        <row r="2551">
          <cell r="A2551">
            <v>49186</v>
          </cell>
          <cell r="B2551" t="str">
            <v>格列美脲片(亚莫利)</v>
          </cell>
          <cell r="C2551" t="str">
            <v>2mgx15片</v>
          </cell>
          <cell r="D2551" t="str">
            <v>D</v>
          </cell>
          <cell r="E2551" t="str">
            <v>盒</v>
          </cell>
          <cell r="F2551">
            <v>4</v>
          </cell>
        </row>
        <row r="2552">
          <cell r="A2552">
            <v>3157</v>
          </cell>
          <cell r="B2552" t="str">
            <v>樟脑水合氯醛酊(牙痛水)</v>
          </cell>
          <cell r="C2552" t="str">
            <v>5ml</v>
          </cell>
          <cell r="D2552" t="str">
            <v>D</v>
          </cell>
          <cell r="E2552" t="str">
            <v>支</v>
          </cell>
          <cell r="F2552">
            <v>4</v>
          </cell>
        </row>
        <row r="2553">
          <cell r="A2553">
            <v>99948</v>
          </cell>
          <cell r="B2553" t="str">
            <v>金银花</v>
          </cell>
          <cell r="C2553" t="str">
            <v>密、50g（桐君阁）</v>
          </cell>
          <cell r="D2553" t="str">
            <v>D</v>
          </cell>
          <cell r="E2553" t="str">
            <v>袋</v>
          </cell>
          <cell r="F2553">
            <v>2</v>
          </cell>
        </row>
        <row r="2554">
          <cell r="A2554">
            <v>74402</v>
          </cell>
          <cell r="B2554" t="str">
            <v>净山楂</v>
          </cell>
          <cell r="C2554" t="str">
            <v>120g（桐君阁）</v>
          </cell>
          <cell r="D2554" t="str">
            <v>D</v>
          </cell>
          <cell r="E2554" t="str">
            <v>瓶</v>
          </cell>
          <cell r="F2554">
            <v>2</v>
          </cell>
        </row>
        <row r="2555">
          <cell r="A2555">
            <v>73463</v>
          </cell>
          <cell r="B2555" t="str">
            <v>麦冬</v>
          </cell>
          <cell r="C2555" t="str">
            <v>250g（桐君阁牌)</v>
          </cell>
          <cell r="D2555" t="str">
            <v>D</v>
          </cell>
          <cell r="E2555" t="str">
            <v>瓶</v>
          </cell>
          <cell r="F2555">
            <v>1</v>
          </cell>
        </row>
        <row r="2556">
          <cell r="A2556">
            <v>137515</v>
          </cell>
          <cell r="B2556" t="str">
            <v>净山楂</v>
          </cell>
          <cell r="C2556" t="str">
            <v>片、120g（桐君阁）</v>
          </cell>
          <cell r="D2556" t="str">
            <v/>
          </cell>
          <cell r="E2556" t="str">
            <v>瓶</v>
          </cell>
          <cell r="F2556">
            <v>3</v>
          </cell>
        </row>
        <row r="2557">
          <cell r="A2557">
            <v>2223</v>
          </cell>
          <cell r="B2557" t="str">
            <v>维生素B2片</v>
          </cell>
          <cell r="C2557" t="str">
            <v>5mgx100片</v>
          </cell>
          <cell r="D2557" t="str">
            <v>D</v>
          </cell>
          <cell r="E2557" t="str">
            <v>瓶</v>
          </cell>
          <cell r="F2557">
            <v>9</v>
          </cell>
        </row>
        <row r="2558">
          <cell r="A2558">
            <v>23891</v>
          </cell>
          <cell r="B2558" t="str">
            <v>铝合金出诊箱</v>
          </cell>
          <cell r="C2558" t="str">
            <v>13寸</v>
          </cell>
          <cell r="D2558" t="str">
            <v>D</v>
          </cell>
          <cell r="E2558" t="str">
            <v>只</v>
          </cell>
          <cell r="F2558">
            <v>1</v>
          </cell>
        </row>
        <row r="2559">
          <cell r="A2559">
            <v>132246</v>
          </cell>
          <cell r="B2559" t="str">
            <v>枸杞子</v>
          </cell>
          <cell r="C2559" t="str">
            <v>特级450g（桐君阁、李泉）</v>
          </cell>
          <cell r="D2559" t="str">
            <v>D</v>
          </cell>
          <cell r="E2559" t="str">
            <v>袋</v>
          </cell>
          <cell r="F2559">
            <v>3</v>
          </cell>
        </row>
        <row r="2560">
          <cell r="A2560">
            <v>69143</v>
          </cell>
          <cell r="B2560" t="str">
            <v>钙铁锌咀嚼片</v>
          </cell>
          <cell r="C2560" t="str">
            <v>72g(1.2gx60片)</v>
          </cell>
          <cell r="D2560" t="str">
            <v>A</v>
          </cell>
          <cell r="E2560" t="str">
            <v>瓶</v>
          </cell>
          <cell r="F2560">
            <v>1</v>
          </cell>
        </row>
        <row r="2561">
          <cell r="A2561">
            <v>134171</v>
          </cell>
          <cell r="B2561" t="str">
            <v>汤臣倍健左旋肉碱茶多酚荷叶片</v>
          </cell>
          <cell r="C2561" t="str">
            <v>73.2g(1220mgx60片)</v>
          </cell>
          <cell r="D2561" t="str">
            <v>A</v>
          </cell>
          <cell r="E2561" t="str">
            <v>瓶</v>
          </cell>
          <cell r="F2561">
            <v>2</v>
          </cell>
        </row>
        <row r="2562">
          <cell r="A2562">
            <v>154689</v>
          </cell>
          <cell r="B2562" t="str">
            <v>褪黑素片</v>
          </cell>
          <cell r="C2562" t="str">
            <v>400mgx60片 </v>
          </cell>
          <cell r="D2562" t="str">
            <v>D</v>
          </cell>
          <cell r="E2562" t="str">
            <v>瓶</v>
          </cell>
          <cell r="F2562">
            <v>1</v>
          </cell>
        </row>
        <row r="2563">
          <cell r="A2563">
            <v>140507</v>
          </cell>
          <cell r="B2563" t="str">
            <v>蛋白粉(汤臣倍健)</v>
          </cell>
          <cell r="C2563" t="str">
            <v>450g </v>
          </cell>
          <cell r="D2563" t="str">
            <v>A</v>
          </cell>
          <cell r="E2563" t="str">
            <v>罐</v>
          </cell>
          <cell r="F2563">
            <v>5</v>
          </cell>
        </row>
        <row r="2564">
          <cell r="A2564">
            <v>105300</v>
          </cell>
          <cell r="B2564" t="str">
            <v>卫生棉签</v>
          </cell>
          <cell r="C2564" t="str">
            <v>7.5cmx200支(塑棒双头)</v>
          </cell>
          <cell r="D2564" t="str">
            <v>D</v>
          </cell>
          <cell r="E2564" t="str">
            <v>盒</v>
          </cell>
          <cell r="F2564">
            <v>3</v>
          </cell>
        </row>
        <row r="2565">
          <cell r="A2565">
            <v>157214</v>
          </cell>
          <cell r="B2565" t="str">
            <v>PM2.5防护口罩滤片</v>
          </cell>
          <cell r="C2565" t="str">
            <v>3只（15cmx8cm）</v>
          </cell>
          <cell r="D2565" t="str">
            <v>D</v>
          </cell>
          <cell r="E2565" t="str">
            <v>袋</v>
          </cell>
          <cell r="F2565">
            <v>18</v>
          </cell>
        </row>
        <row r="2566">
          <cell r="A2566">
            <v>157217</v>
          </cell>
          <cell r="B2566" t="str">
            <v>PM2.5防护口罩</v>
          </cell>
          <cell r="C2566" t="str">
            <v>3只（呼吸阀型随弃式）</v>
          </cell>
          <cell r="D2566" t="str">
            <v>D</v>
          </cell>
          <cell r="E2566" t="str">
            <v>袋</v>
          </cell>
          <cell r="F2566">
            <v>4</v>
          </cell>
        </row>
        <row r="2567">
          <cell r="A2567">
            <v>148333</v>
          </cell>
          <cell r="B2567" t="str">
            <v>棉签</v>
          </cell>
          <cell r="C2567" t="str">
            <v>7.5cmx100支(纸棒型,双头)</v>
          </cell>
          <cell r="D2567" t="str">
            <v/>
          </cell>
          <cell r="E2567" t="str">
            <v>桶</v>
          </cell>
          <cell r="F2567">
            <v>1</v>
          </cell>
        </row>
        <row r="2568">
          <cell r="A2568">
            <v>148916</v>
          </cell>
          <cell r="B2568" t="str">
            <v>卫生棉签</v>
          </cell>
          <cell r="C2568" t="str">
            <v>双头纸棒,8cm*10mm,64支</v>
          </cell>
          <cell r="D2568" t="str">
            <v/>
          </cell>
          <cell r="E2568" t="str">
            <v>盒</v>
          </cell>
          <cell r="F2568">
            <v>1</v>
          </cell>
        </row>
        <row r="2569">
          <cell r="A2569">
            <v>105992</v>
          </cell>
          <cell r="B2569" t="str">
            <v>御美彩染焗油膏(五贝子)栗棕色</v>
          </cell>
          <cell r="C2569" t="str">
            <v>120g</v>
          </cell>
          <cell r="D2569" t="str">
            <v>D</v>
          </cell>
          <cell r="E2569" t="str">
            <v>盒</v>
          </cell>
          <cell r="F2569">
            <v>1</v>
          </cell>
        </row>
        <row r="2570">
          <cell r="A2570">
            <v>97416</v>
          </cell>
          <cell r="B2570" t="str">
            <v>青艾条</v>
          </cell>
          <cell r="C2570" t="str">
            <v>25gx10支</v>
          </cell>
          <cell r="D2570" t="str">
            <v>D</v>
          </cell>
          <cell r="E2570" t="str">
            <v>盒</v>
          </cell>
          <cell r="F2570">
            <v>1</v>
          </cell>
        </row>
        <row r="2571">
          <cell r="A2571">
            <v>146195</v>
          </cell>
          <cell r="B2571" t="str">
            <v>棉签</v>
          </cell>
          <cell r="C2571" t="str">
            <v>100支</v>
          </cell>
          <cell r="D2571" t="str">
            <v/>
          </cell>
          <cell r="E2571" t="str">
            <v>盒</v>
          </cell>
          <cell r="F2571">
            <v>5</v>
          </cell>
        </row>
        <row r="2572">
          <cell r="A2572">
            <v>111002</v>
          </cell>
          <cell r="B2572" t="str">
            <v>百合康牌芦荟软胶囊</v>
          </cell>
          <cell r="C2572" t="str">
            <v>500mgx60粒</v>
          </cell>
          <cell r="D2572" t="str">
            <v/>
          </cell>
          <cell r="E2572" t="str">
            <v>瓶</v>
          </cell>
          <cell r="F2572">
            <v>2</v>
          </cell>
        </row>
        <row r="2573">
          <cell r="A2573">
            <v>869</v>
          </cell>
          <cell r="B2573" t="str">
            <v>吡诺克辛钠滴眼液(白内停)</v>
          </cell>
          <cell r="C2573" t="str">
            <v>15ml:0.8mg</v>
          </cell>
          <cell r="D2573" t="str">
            <v>D</v>
          </cell>
          <cell r="E2573" t="str">
            <v>瓶</v>
          </cell>
          <cell r="F2573">
            <v>2</v>
          </cell>
        </row>
        <row r="2574">
          <cell r="A2574">
            <v>115733</v>
          </cell>
          <cell r="B2574" t="str">
            <v>阿胶（太极天胶）</v>
          </cell>
          <cell r="C2574" t="str">
            <v>250g</v>
          </cell>
          <cell r="D2574" t="str">
            <v>T1</v>
          </cell>
          <cell r="E2574" t="str">
            <v>盒</v>
          </cell>
          <cell r="F2574">
            <v>8.033</v>
          </cell>
        </row>
        <row r="2575">
          <cell r="A2575">
            <v>117370</v>
          </cell>
          <cell r="B2575" t="str">
            <v>十五味黑药丸</v>
          </cell>
          <cell r="C2575" t="str">
            <v>0.8gx8丸x2板</v>
          </cell>
          <cell r="D2575" t="str">
            <v>T1</v>
          </cell>
          <cell r="E2575" t="str">
            <v>盒</v>
          </cell>
          <cell r="F2575">
            <v>20</v>
          </cell>
        </row>
        <row r="2576">
          <cell r="A2576">
            <v>105279</v>
          </cell>
          <cell r="B2576" t="str">
            <v>二十五味松石丸</v>
          </cell>
          <cell r="C2576" t="str">
            <v>1gx8丸</v>
          </cell>
          <cell r="D2576" t="str">
            <v>T1</v>
          </cell>
          <cell r="E2576" t="str">
            <v>盒</v>
          </cell>
          <cell r="F2576">
            <v>2</v>
          </cell>
        </row>
        <row r="2577">
          <cell r="A2577">
            <v>154404</v>
          </cell>
          <cell r="B2577" t="str">
            <v>绿盾M95口罩</v>
          </cell>
          <cell r="C2577" t="str">
            <v>成人均码3只</v>
          </cell>
          <cell r="D2577" t="str">
            <v>D</v>
          </cell>
          <cell r="E2577" t="str">
            <v>盒</v>
          </cell>
          <cell r="F2577">
            <v>2</v>
          </cell>
        </row>
        <row r="2578">
          <cell r="A2578">
            <v>35415</v>
          </cell>
          <cell r="B2578" t="str">
            <v>复方氯己定含漱液</v>
          </cell>
          <cell r="C2578" t="str">
            <v>200ml</v>
          </cell>
          <cell r="D2578" t="str">
            <v>D</v>
          </cell>
          <cell r="E2578" t="str">
            <v>瓶</v>
          </cell>
          <cell r="F2578">
            <v>3</v>
          </cell>
        </row>
        <row r="2579">
          <cell r="A2579">
            <v>134529</v>
          </cell>
          <cell r="B2579" t="str">
            <v>山楂破壁饮片</v>
          </cell>
          <cell r="C2579" t="str">
            <v>2gx20袋/罐</v>
          </cell>
          <cell r="D2579" t="str">
            <v>A</v>
          </cell>
          <cell r="E2579" t="str">
            <v>罐</v>
          </cell>
          <cell r="F2579">
            <v>2</v>
          </cell>
        </row>
        <row r="2580">
          <cell r="A2580">
            <v>131811</v>
          </cell>
          <cell r="B2580" t="str">
            <v>罗汉果破壁饮片</v>
          </cell>
          <cell r="C2580" t="str">
            <v>2gx20袋</v>
          </cell>
          <cell r="D2580" t="str">
            <v>A</v>
          </cell>
          <cell r="E2580" t="str">
            <v>罐</v>
          </cell>
          <cell r="F2580">
            <v>1</v>
          </cell>
        </row>
        <row r="2581">
          <cell r="A2581">
            <v>124803</v>
          </cell>
          <cell r="B2581" t="str">
            <v>金银花露</v>
          </cell>
          <cell r="C2581" t="str">
            <v>340ml</v>
          </cell>
          <cell r="D2581" t="str">
            <v>D</v>
          </cell>
          <cell r="E2581" t="str">
            <v>瓶</v>
          </cell>
          <cell r="F2581">
            <v>80</v>
          </cell>
        </row>
        <row r="2582">
          <cell r="A2582">
            <v>136523</v>
          </cell>
          <cell r="B2582" t="str">
            <v>肤乐宝超浓缩芦荟胶（雅嘉莱）</v>
          </cell>
          <cell r="C2582" t="str">
            <v>50g儿童装</v>
          </cell>
          <cell r="D2582" t="str">
            <v>D</v>
          </cell>
          <cell r="E2582" t="str">
            <v>盒</v>
          </cell>
          <cell r="F2582">
            <v>1</v>
          </cell>
        </row>
        <row r="2583">
          <cell r="A2583">
            <v>137928</v>
          </cell>
          <cell r="B2583" t="str">
            <v>山楂粉</v>
          </cell>
          <cell r="C2583" t="str">
            <v>120g</v>
          </cell>
          <cell r="D2583" t="str">
            <v>D</v>
          </cell>
          <cell r="E2583" t="str">
            <v>瓶</v>
          </cell>
          <cell r="F2583">
            <v>1</v>
          </cell>
        </row>
        <row r="2584">
          <cell r="A2584">
            <v>143246</v>
          </cell>
          <cell r="B2584" t="str">
            <v>滇制何首乌粉</v>
          </cell>
          <cell r="C2584" t="str">
            <v>120g</v>
          </cell>
          <cell r="D2584" t="str">
            <v>D</v>
          </cell>
          <cell r="E2584" t="str">
            <v>瓶</v>
          </cell>
          <cell r="F2584">
            <v>2</v>
          </cell>
        </row>
        <row r="2585">
          <cell r="A2585">
            <v>97023</v>
          </cell>
          <cell r="B2585" t="str">
            <v>非接触式电子体温计(倍尔康)</v>
          </cell>
          <cell r="C2585" t="str">
            <v>JXB-178</v>
          </cell>
          <cell r="D2585" t="str">
            <v>D</v>
          </cell>
          <cell r="E2585" t="str">
            <v>盒</v>
          </cell>
          <cell r="F2585">
            <v>1</v>
          </cell>
        </row>
        <row r="2586">
          <cell r="A2586">
            <v>31962</v>
          </cell>
          <cell r="B2586" t="str">
            <v>复方倍氯米松樟脑乳膏(无极膏)</v>
          </cell>
          <cell r="C2586" t="str">
            <v>10g</v>
          </cell>
          <cell r="D2586" t="str">
            <v>D</v>
          </cell>
          <cell r="E2586" t="str">
            <v>支</v>
          </cell>
          <cell r="F2586">
            <v>2</v>
          </cell>
        </row>
        <row r="2587">
          <cell r="A2587">
            <v>72161</v>
          </cell>
          <cell r="B2587" t="str">
            <v>鸿茅药酒</v>
          </cell>
          <cell r="C2587" t="str">
            <v>500ml</v>
          </cell>
          <cell r="D2587" t="str">
            <v>D</v>
          </cell>
          <cell r="E2587" t="str">
            <v>瓶</v>
          </cell>
          <cell r="F2587">
            <v>6</v>
          </cell>
        </row>
        <row r="2588">
          <cell r="A2588">
            <v>27070</v>
          </cell>
          <cell r="B2588" t="str">
            <v>盐酸左氧氟沙星滴眼液(视邦)</v>
          </cell>
          <cell r="C2588" t="str">
            <v>5ml：15mg</v>
          </cell>
          <cell r="D2588" t="str">
            <v>D</v>
          </cell>
          <cell r="E2588" t="str">
            <v>盒</v>
          </cell>
          <cell r="F2588">
            <v>2</v>
          </cell>
        </row>
        <row r="2589">
          <cell r="A2589">
            <v>140411</v>
          </cell>
          <cell r="B2589" t="str">
            <v>滇制何首乌粉</v>
          </cell>
          <cell r="C2589" t="str">
            <v>250g
</v>
          </cell>
          <cell r="D2589" t="str">
            <v>C</v>
          </cell>
          <cell r="E2589" t="str">
            <v>瓶</v>
          </cell>
          <cell r="F2589">
            <v>1</v>
          </cell>
        </row>
        <row r="2590">
          <cell r="A2590">
            <v>138736</v>
          </cell>
          <cell r="B2590" t="str">
            <v>天然胶乳橡胶避孕套</v>
          </cell>
          <cell r="C2590" t="str">
            <v>12只(芦荟超薄)</v>
          </cell>
          <cell r="D2590" t="str">
            <v>D</v>
          </cell>
          <cell r="E2590" t="str">
            <v>盒</v>
          </cell>
          <cell r="F2590">
            <v>1</v>
          </cell>
        </row>
        <row r="2591">
          <cell r="A2591">
            <v>153484</v>
          </cell>
          <cell r="B2591" t="str">
            <v>西洋参</v>
          </cell>
          <cell r="C2591" t="str">
            <v>10.5g（2.1gx5袋）</v>
          </cell>
          <cell r="D2591" t="str">
            <v>D</v>
          </cell>
          <cell r="E2591" t="str">
            <v>盒</v>
          </cell>
          <cell r="F2591">
            <v>2</v>
          </cell>
        </row>
        <row r="2592">
          <cell r="A2592">
            <v>74377</v>
          </cell>
          <cell r="B2592" t="str">
            <v>克霉唑阴道片</v>
          </cell>
          <cell r="C2592" t="str">
            <v>500mgx2片</v>
          </cell>
          <cell r="D2592" t="str">
            <v>A</v>
          </cell>
          <cell r="E2592" t="str">
            <v>盒</v>
          </cell>
          <cell r="F2592">
            <v>2</v>
          </cell>
        </row>
        <row r="2593">
          <cell r="A2593">
            <v>41442</v>
          </cell>
          <cell r="B2593" t="str">
            <v>克霉唑阴道片</v>
          </cell>
          <cell r="C2593" t="str">
            <v>500mgx1片</v>
          </cell>
          <cell r="D2593" t="str">
            <v>A</v>
          </cell>
          <cell r="E2593" t="str">
            <v>盒</v>
          </cell>
          <cell r="F2593">
            <v>2</v>
          </cell>
        </row>
        <row r="2594">
          <cell r="A2594">
            <v>45064</v>
          </cell>
          <cell r="B2594" t="str">
            <v>联苯双酯滴丸</v>
          </cell>
          <cell r="C2594" t="str">
            <v>1.5mgx250粒</v>
          </cell>
          <cell r="D2594" t="str">
            <v>D</v>
          </cell>
          <cell r="E2594" t="str">
            <v>瓶</v>
          </cell>
          <cell r="F2594">
            <v>2</v>
          </cell>
        </row>
        <row r="2595">
          <cell r="A2595">
            <v>25285</v>
          </cell>
          <cell r="B2595" t="str">
            <v>薄荷</v>
          </cell>
          <cell r="C2595" t="str">
            <v>段</v>
          </cell>
          <cell r="D2595" t="str">
            <v>D</v>
          </cell>
          <cell r="E2595" t="str">
            <v>10g</v>
          </cell>
          <cell r="F2595">
            <v>23</v>
          </cell>
        </row>
        <row r="2596">
          <cell r="A2596">
            <v>22438</v>
          </cell>
          <cell r="B2596" t="str">
            <v>罗汉果</v>
          </cell>
          <cell r="C2596" t="str">
            <v>大</v>
          </cell>
          <cell r="D2596" t="str">
            <v>D</v>
          </cell>
          <cell r="E2596" t="str">
            <v>个</v>
          </cell>
          <cell r="F2596">
            <v>1</v>
          </cell>
        </row>
        <row r="2597">
          <cell r="A2597">
            <v>26421</v>
          </cell>
          <cell r="B2597" t="str">
            <v>银柴胡</v>
          </cell>
          <cell r="C2597" t="str">
            <v>片</v>
          </cell>
          <cell r="D2597" t="str">
            <v>D</v>
          </cell>
          <cell r="E2597" t="str">
            <v>10g</v>
          </cell>
          <cell r="F2597">
            <v>43</v>
          </cell>
        </row>
        <row r="2598">
          <cell r="A2598">
            <v>37261</v>
          </cell>
          <cell r="B2598" t="str">
            <v>马勃</v>
          </cell>
          <cell r="C2598" t="str">
            <v>块</v>
          </cell>
          <cell r="D2598" t="str">
            <v>D</v>
          </cell>
          <cell r="E2598" t="str">
            <v>10g</v>
          </cell>
          <cell r="F2598">
            <v>13</v>
          </cell>
        </row>
        <row r="2599">
          <cell r="A2599">
            <v>69369</v>
          </cell>
          <cell r="B2599" t="str">
            <v>炒九香虫</v>
          </cell>
          <cell r="C2599" t="str">
            <v>清炒</v>
          </cell>
          <cell r="D2599" t="str">
            <v>D</v>
          </cell>
          <cell r="E2599" t="str">
            <v>10g</v>
          </cell>
          <cell r="F2599">
            <v>4</v>
          </cell>
        </row>
        <row r="2600">
          <cell r="A2600">
            <v>40922</v>
          </cell>
          <cell r="B2600" t="str">
            <v>广藿香</v>
          </cell>
          <cell r="C2600" t="str">
            <v>段</v>
          </cell>
          <cell r="D2600" t="str">
            <v>D</v>
          </cell>
          <cell r="E2600" t="str">
            <v>10g</v>
          </cell>
          <cell r="F2600">
            <v>79.6</v>
          </cell>
        </row>
        <row r="2601">
          <cell r="A2601">
            <v>44305</v>
          </cell>
          <cell r="B2601" t="str">
            <v>酒炙仙茅</v>
          </cell>
          <cell r="C2601" t="str">
            <v>段</v>
          </cell>
          <cell r="D2601" t="str">
            <v>D</v>
          </cell>
          <cell r="E2601" t="str">
            <v>10g</v>
          </cell>
          <cell r="F2601">
            <v>59.8</v>
          </cell>
        </row>
        <row r="2602">
          <cell r="A2602">
            <v>25299</v>
          </cell>
          <cell r="B2602" t="str">
            <v>三棱</v>
          </cell>
          <cell r="C2602" t="str">
            <v>片</v>
          </cell>
          <cell r="D2602" t="str">
            <v>D</v>
          </cell>
          <cell r="E2602" t="str">
            <v>10g</v>
          </cell>
          <cell r="F2602">
            <v>80.5</v>
          </cell>
        </row>
        <row r="2603">
          <cell r="A2603">
            <v>14922</v>
          </cell>
          <cell r="B2603" t="str">
            <v>南鹤虱</v>
          </cell>
          <cell r="C2603" t="str">
            <v>净制</v>
          </cell>
          <cell r="D2603" t="str">
            <v>D</v>
          </cell>
          <cell r="E2603" t="str">
            <v>10g</v>
          </cell>
          <cell r="F2603">
            <v>40</v>
          </cell>
        </row>
        <row r="2604">
          <cell r="A2604">
            <v>22346</v>
          </cell>
          <cell r="B2604" t="str">
            <v>牛尾独活</v>
          </cell>
          <cell r="C2604" t="str">
            <v>片</v>
          </cell>
          <cell r="D2604" t="str">
            <v>D</v>
          </cell>
          <cell r="E2604" t="str">
            <v>10g</v>
          </cell>
          <cell r="F2604">
            <v>47.7</v>
          </cell>
        </row>
        <row r="2605">
          <cell r="A2605">
            <v>54607</v>
          </cell>
          <cell r="B2605" t="str">
            <v>白花蛇舌草</v>
          </cell>
          <cell r="C2605" t="str">
            <v>段</v>
          </cell>
          <cell r="D2605" t="str">
            <v>D</v>
          </cell>
          <cell r="E2605" t="str">
            <v>10g</v>
          </cell>
          <cell r="F2605">
            <v>33.4</v>
          </cell>
        </row>
        <row r="2606">
          <cell r="A2606">
            <v>13096</v>
          </cell>
          <cell r="B2606" t="str">
            <v>炒火麻仁</v>
          </cell>
          <cell r="C2606" t="str">
            <v>清炒</v>
          </cell>
          <cell r="D2606" t="str">
            <v>D</v>
          </cell>
          <cell r="E2606" t="str">
            <v>10g</v>
          </cell>
          <cell r="F2606">
            <v>25.5</v>
          </cell>
        </row>
        <row r="2607">
          <cell r="A2607">
            <v>22329</v>
          </cell>
          <cell r="B2607" t="str">
            <v>牛膝</v>
          </cell>
          <cell r="C2607" t="str">
            <v>段</v>
          </cell>
          <cell r="D2607" t="str">
            <v>D</v>
          </cell>
          <cell r="E2607" t="str">
            <v>10g</v>
          </cell>
          <cell r="F2607">
            <v>47.5</v>
          </cell>
        </row>
        <row r="2608">
          <cell r="A2608">
            <v>25419</v>
          </cell>
          <cell r="B2608" t="str">
            <v>金银花</v>
          </cell>
          <cell r="C2608" t="str">
            <v>净制（济）</v>
          </cell>
          <cell r="D2608" t="str">
            <v>D</v>
          </cell>
          <cell r="E2608" t="str">
            <v>10g</v>
          </cell>
          <cell r="F2608">
            <v>40.9</v>
          </cell>
        </row>
        <row r="2609">
          <cell r="A2609">
            <v>143262</v>
          </cell>
          <cell r="B2609" t="str">
            <v>冻干三七
</v>
          </cell>
          <cell r="C2609" t="str">
            <v>一级</v>
          </cell>
          <cell r="D2609" t="str">
            <v>D</v>
          </cell>
          <cell r="E2609" t="str">
            <v>10g
</v>
          </cell>
          <cell r="F2609">
            <v>91.15</v>
          </cell>
        </row>
        <row r="2610">
          <cell r="A2610">
            <v>44303</v>
          </cell>
          <cell r="B2610" t="str">
            <v>升麻</v>
          </cell>
          <cell r="C2610" t="str">
            <v>片</v>
          </cell>
          <cell r="D2610" t="str">
            <v>D</v>
          </cell>
          <cell r="E2610" t="str">
            <v>10g</v>
          </cell>
          <cell r="F2610">
            <v>2.3</v>
          </cell>
        </row>
        <row r="2611">
          <cell r="A2611">
            <v>151216</v>
          </cell>
          <cell r="B2611" t="str">
            <v>爽口喉片（芒果味）</v>
          </cell>
          <cell r="C2611" t="str">
            <v>40g（无糖型维C）</v>
          </cell>
          <cell r="D2611" t="str">
            <v/>
          </cell>
          <cell r="E2611" t="str">
            <v>瓶</v>
          </cell>
          <cell r="F2611">
            <v>6</v>
          </cell>
        </row>
        <row r="2612">
          <cell r="A2612">
            <v>49706</v>
          </cell>
          <cell r="B2612" t="str">
            <v>沙美特罗替卡松粉吸入剂(舒利迭)</v>
          </cell>
          <cell r="C2612" t="str">
            <v>50ug:500ugx60喷(含准纳器)</v>
          </cell>
          <cell r="D2612" t="str">
            <v>D</v>
          </cell>
          <cell r="E2612" t="str">
            <v>盒</v>
          </cell>
          <cell r="F2612">
            <v>2</v>
          </cell>
        </row>
        <row r="2613">
          <cell r="A2613">
            <v>151688</v>
          </cell>
          <cell r="B2613" t="str">
            <v>滴露消毒液</v>
          </cell>
          <cell r="C2613" t="str">
            <v>500ml</v>
          </cell>
          <cell r="D2613" t="str">
            <v/>
          </cell>
          <cell r="E2613" t="str">
            <v>瓶</v>
          </cell>
          <cell r="F2613">
            <v>2</v>
          </cell>
        </row>
        <row r="2614">
          <cell r="A2614">
            <v>152353</v>
          </cell>
          <cell r="B2614" t="str">
            <v>滴露免洗抑菌洗手液</v>
          </cell>
          <cell r="C2614" t="str">
            <v>50ml（经典松木）</v>
          </cell>
          <cell r="D2614" t="str">
            <v/>
          </cell>
          <cell r="E2614" t="str">
            <v>瓶</v>
          </cell>
          <cell r="F2614">
            <v>1</v>
          </cell>
        </row>
        <row r="2615">
          <cell r="A2615">
            <v>152187</v>
          </cell>
          <cell r="B2615" t="str">
            <v>蚊宁抑菌止痒凝露</v>
          </cell>
          <cell r="C2615" t="str">
            <v>6g</v>
          </cell>
          <cell r="D2615" t="str">
            <v>D</v>
          </cell>
          <cell r="E2615" t="str">
            <v>支</v>
          </cell>
          <cell r="F2615">
            <v>4</v>
          </cell>
        </row>
        <row r="2616">
          <cell r="A2616">
            <v>152197</v>
          </cell>
          <cell r="B2616" t="str">
            <v>蚊宁儿童抑菌止痒凝露</v>
          </cell>
          <cell r="C2616" t="str">
            <v>6g</v>
          </cell>
          <cell r="D2616" t="str">
            <v>D</v>
          </cell>
          <cell r="E2616" t="str">
            <v>支</v>
          </cell>
          <cell r="F2616">
            <v>3</v>
          </cell>
        </row>
        <row r="2617">
          <cell r="A2617">
            <v>105303</v>
          </cell>
          <cell r="B2617" t="str">
            <v>弹性绷带(无纺布自粘弹性绷带)</v>
          </cell>
          <cell r="C2617" t="str">
            <v>B型,7.5cmx4.5m</v>
          </cell>
          <cell r="D2617" t="str">
            <v>D</v>
          </cell>
          <cell r="E2617" t="str">
            <v>卷</v>
          </cell>
          <cell r="F2617">
            <v>3</v>
          </cell>
        </row>
        <row r="2618">
          <cell r="A2618">
            <v>63013</v>
          </cell>
          <cell r="B2618" t="str">
            <v>透气胶带</v>
          </cell>
          <cell r="C2618" t="str">
            <v>A型 1.25cmx9.1m/卷</v>
          </cell>
          <cell r="D2618" t="str">
            <v>D</v>
          </cell>
          <cell r="E2618" t="str">
            <v>袋</v>
          </cell>
          <cell r="F2618">
            <v>6</v>
          </cell>
        </row>
        <row r="2619">
          <cell r="A2619">
            <v>13613</v>
          </cell>
          <cell r="B2619" t="str">
            <v>左甲状腺素钠片(优甲乐片)</v>
          </cell>
          <cell r="C2619" t="str">
            <v>50ugx100片</v>
          </cell>
          <cell r="D2619" t="str">
            <v>D</v>
          </cell>
          <cell r="E2619" t="str">
            <v>瓶</v>
          </cell>
          <cell r="F2619">
            <v>4</v>
          </cell>
        </row>
        <row r="2620">
          <cell r="A2620">
            <v>152336</v>
          </cell>
          <cell r="B2620" t="str">
            <v>固升牌维生素K2软胶囊</v>
          </cell>
          <cell r="C2620" t="str">
            <v>0.5gx30粒</v>
          </cell>
          <cell r="D2620" t="str">
            <v>D</v>
          </cell>
          <cell r="E2620" t="str">
            <v>盒</v>
          </cell>
          <cell r="F2620">
            <v>3</v>
          </cell>
        </row>
        <row r="2621">
          <cell r="A2621">
            <v>161888</v>
          </cell>
          <cell r="B2621" t="str">
            <v>生理性海水鼻腔喷雾器(腔喷雾器）</v>
          </cell>
          <cell r="C2621" t="str">
            <v>50ml（宝贝专享）</v>
          </cell>
          <cell r="D2621" t="str">
            <v/>
          </cell>
          <cell r="E2621" t="str">
            <v>瓶</v>
          </cell>
          <cell r="F2621">
            <v>2</v>
          </cell>
        </row>
        <row r="2622">
          <cell r="A2622">
            <v>154474</v>
          </cell>
          <cell r="B2622" t="str">
            <v>洛药师乳膏</v>
          </cell>
          <cell r="C2622" t="str">
            <v>15g</v>
          </cell>
          <cell r="D2622" t="str">
            <v>D</v>
          </cell>
          <cell r="E2622" t="str">
            <v>盒</v>
          </cell>
          <cell r="F2622">
            <v>2</v>
          </cell>
        </row>
        <row r="2623">
          <cell r="A2623">
            <v>9438</v>
          </cell>
          <cell r="B2623" t="str">
            <v>京都念慈庵枇杷糖</v>
          </cell>
          <cell r="C2623" t="str">
            <v>45g(2.5gx18粒)</v>
          </cell>
          <cell r="D2623" t="str">
            <v>D</v>
          </cell>
          <cell r="E2623" t="str">
            <v>罐</v>
          </cell>
          <cell r="F2623">
            <v>4</v>
          </cell>
        </row>
        <row r="2624">
          <cell r="A2624">
            <v>161593</v>
          </cell>
          <cell r="B2624" t="str">
            <v>祛痱一滴灵</v>
          </cell>
          <cell r="C2624" t="str">
            <v>45.8ml</v>
          </cell>
          <cell r="D2624" t="str">
            <v/>
          </cell>
          <cell r="E2624" t="str">
            <v>盒</v>
          </cell>
          <cell r="F2624">
            <v>2</v>
          </cell>
        </row>
        <row r="2625">
          <cell r="A2625">
            <v>161193</v>
          </cell>
          <cell r="B2625" t="str">
            <v>阿胶红糖</v>
          </cell>
          <cell r="C2625" t="str">
            <v>216g(18gx12条）</v>
          </cell>
          <cell r="D2625" t="str">
            <v/>
          </cell>
          <cell r="E2625" t="str">
            <v>袋</v>
          </cell>
          <cell r="F2625">
            <v>2</v>
          </cell>
        </row>
        <row r="2626">
          <cell r="A2626">
            <v>162586</v>
          </cell>
          <cell r="B2626" t="str">
            <v>开塞露（含甘油）</v>
          </cell>
          <cell r="C2626" t="str">
            <v>20mlx3支</v>
          </cell>
          <cell r="D2626" t="str">
            <v/>
          </cell>
          <cell r="E2626" t="str">
            <v>盒</v>
          </cell>
          <cell r="F2626">
            <v>2</v>
          </cell>
        </row>
        <row r="2627">
          <cell r="A2627">
            <v>14200</v>
          </cell>
          <cell r="B2627" t="str">
            <v>盐酸氨溴索片</v>
          </cell>
          <cell r="C2627" t="str">
            <v>30mgx20片</v>
          </cell>
          <cell r="D2627" t="str">
            <v>D</v>
          </cell>
          <cell r="E2627" t="str">
            <v>盒</v>
          </cell>
          <cell r="F2627">
            <v>4</v>
          </cell>
        </row>
        <row r="2628">
          <cell r="A2628">
            <v>161836</v>
          </cell>
          <cell r="B2628" t="str">
            <v>银耳汤</v>
          </cell>
          <cell r="C2628" t="str">
            <v>8gx10枚</v>
          </cell>
          <cell r="D2628" t="str">
            <v/>
          </cell>
          <cell r="E2628" t="str">
            <v>盒</v>
          </cell>
          <cell r="F2628">
            <v>3</v>
          </cell>
        </row>
        <row r="2629">
          <cell r="A2629">
            <v>162727</v>
          </cell>
          <cell r="B2629" t="str">
            <v>两个宝贝功夫山楂</v>
          </cell>
          <cell r="C2629" t="str">
            <v>18gx20支（原味）</v>
          </cell>
          <cell r="D2629" t="str">
            <v/>
          </cell>
          <cell r="E2629" t="str">
            <v>盒</v>
          </cell>
          <cell r="F2629">
            <v>2</v>
          </cell>
        </row>
        <row r="2630">
          <cell r="A2630">
            <v>162728</v>
          </cell>
          <cell r="B2630" t="str">
            <v>两个功夫宝贝山楂</v>
          </cell>
          <cell r="C2630" t="str">
            <v>18gx20支（红枣味）</v>
          </cell>
          <cell r="D2630" t="str">
            <v/>
          </cell>
          <cell r="E2630" t="str">
            <v>盒</v>
          </cell>
          <cell r="F2630">
            <v>2</v>
          </cell>
        </row>
        <row r="2631">
          <cell r="A2631">
            <v>162729</v>
          </cell>
          <cell r="B2631" t="str">
            <v>两个宝贝功夫山楂</v>
          </cell>
          <cell r="C2631" t="str">
            <v>18gx20支（蓝莓味）</v>
          </cell>
          <cell r="D2631" t="str">
            <v/>
          </cell>
          <cell r="E2631" t="str">
            <v>盒</v>
          </cell>
          <cell r="F2631">
            <v>4</v>
          </cell>
        </row>
        <row r="2632">
          <cell r="A2632">
            <v>74934</v>
          </cell>
          <cell r="B2632" t="str">
            <v>维生素E软胶囊(康麦斯)</v>
          </cell>
          <cell r="C2632" t="str">
            <v>660mgx60粒</v>
          </cell>
          <cell r="D2632" t="str">
            <v/>
          </cell>
          <cell r="E2632" t="str">
            <v>瓶</v>
          </cell>
          <cell r="F2632">
            <v>2</v>
          </cell>
        </row>
        <row r="2633">
          <cell r="A2633">
            <v>74933</v>
          </cell>
          <cell r="B2633" t="str">
            <v>维生素A软胶囊(康麦斯)</v>
          </cell>
          <cell r="C2633" t="str">
            <v>100mgx60粒</v>
          </cell>
          <cell r="D2633" t="str">
            <v/>
          </cell>
          <cell r="E2633" t="str">
            <v>瓶</v>
          </cell>
          <cell r="F2633">
            <v>2</v>
          </cell>
        </row>
        <row r="2634">
          <cell r="A2634">
            <v>9908909</v>
          </cell>
          <cell r="B2634" t="str">
            <v>补肺丸Z（灵芝孢子粉）</v>
          </cell>
          <cell r="C2634" t="str">
            <v/>
          </cell>
          <cell r="D2634" t="str">
            <v/>
          </cell>
          <cell r="E2634" t="str">
            <v>盒</v>
          </cell>
          <cell r="F2634">
            <v>2</v>
          </cell>
        </row>
        <row r="2635">
          <cell r="A2635">
            <v>9907869</v>
          </cell>
          <cell r="B2635" t="str">
            <v>全安素空罐换购</v>
          </cell>
          <cell r="C2635" t="str">
            <v/>
          </cell>
          <cell r="D2635" t="str">
            <v/>
          </cell>
          <cell r="E2635" t="str">
            <v>听</v>
          </cell>
          <cell r="F2635">
            <v>18</v>
          </cell>
        </row>
        <row r="2636">
          <cell r="A2636">
            <v>9908769</v>
          </cell>
          <cell r="B2636" t="str">
            <v>汤臣倍健天然维生素E软胶囊Z</v>
          </cell>
          <cell r="C2636" t="str">
            <v>500mg*60粒</v>
          </cell>
          <cell r="D2636" t="str">
            <v/>
          </cell>
          <cell r="E2636" t="str">
            <v>瓶</v>
          </cell>
          <cell r="F2636">
            <v>3</v>
          </cell>
        </row>
        <row r="2637">
          <cell r="A2637">
            <v>140415</v>
          </cell>
          <cell r="B2637" t="str">
            <v>红景天粉
</v>
          </cell>
          <cell r="C2637" t="str">
            <v>100g
</v>
          </cell>
          <cell r="D2637" t="str">
            <v>D</v>
          </cell>
          <cell r="E2637" t="str">
            <v>瓶</v>
          </cell>
          <cell r="F2637">
            <v>2</v>
          </cell>
        </row>
        <row r="2638">
          <cell r="A2638">
            <v>62813</v>
          </cell>
          <cell r="B2638" t="str">
            <v>促黄体生成素检测试纸（胶体金免疫层析法）</v>
          </cell>
          <cell r="C2638" t="str">
            <v>LH-A3.0(1条装)</v>
          </cell>
          <cell r="D2638" t="str">
            <v>D</v>
          </cell>
          <cell r="E2638" t="str">
            <v>盒</v>
          </cell>
          <cell r="F2638">
            <v>1</v>
          </cell>
        </row>
        <row r="2639">
          <cell r="A2639">
            <v>9908949</v>
          </cell>
          <cell r="B2639" t="str">
            <v>汤臣倍健牛初乳Z</v>
          </cell>
          <cell r="C2639" t="str">
            <v>60粒</v>
          </cell>
          <cell r="D2639" t="str">
            <v/>
          </cell>
          <cell r="E2639" t="str">
            <v>瓶</v>
          </cell>
          <cell r="F2639">
            <v>3</v>
          </cell>
        </row>
        <row r="2640">
          <cell r="A2640">
            <v>50240</v>
          </cell>
          <cell r="B2640" t="str">
            <v>酒前酒后舒肝片</v>
          </cell>
          <cell r="C2640" t="str">
            <v>1.0gx4片</v>
          </cell>
          <cell r="D2640" t="str">
            <v>D</v>
          </cell>
          <cell r="E2640" t="str">
            <v>盒</v>
          </cell>
          <cell r="F2640">
            <v>4</v>
          </cell>
        </row>
        <row r="2641">
          <cell r="A2641">
            <v>43464</v>
          </cell>
          <cell r="B2641" t="str">
            <v>来氟米特片(爱诺华)</v>
          </cell>
          <cell r="C2641" t="str">
            <v>10mgx8片x2板</v>
          </cell>
          <cell r="D2641" t="str">
            <v>D</v>
          </cell>
          <cell r="E2641" t="str">
            <v>盒</v>
          </cell>
          <cell r="F2641">
            <v>5</v>
          </cell>
        </row>
        <row r="2642">
          <cell r="A2642">
            <v>105156</v>
          </cell>
          <cell r="B2642" t="str">
            <v>海诺防磨脚专用贴</v>
          </cell>
          <cell r="C2642" t="str">
            <v>2片(创可贴)+5片(防磨脚贴)</v>
          </cell>
          <cell r="D2642" t="str">
            <v/>
          </cell>
          <cell r="E2642" t="str">
            <v>袋</v>
          </cell>
          <cell r="F2642">
            <v>3</v>
          </cell>
        </row>
        <row r="2643">
          <cell r="A2643">
            <v>72636</v>
          </cell>
          <cell r="B2643" t="str">
            <v>双环醇片(百赛诺)</v>
          </cell>
          <cell r="C2643" t="str">
            <v>25mgx9片</v>
          </cell>
          <cell r="D2643" t="str">
            <v>D</v>
          </cell>
          <cell r="E2643" t="str">
            <v>盒</v>
          </cell>
          <cell r="F2643">
            <v>4</v>
          </cell>
        </row>
        <row r="2644">
          <cell r="A2644">
            <v>54821</v>
          </cell>
          <cell r="B2644" t="str">
            <v>人参</v>
          </cell>
          <cell r="C2644" t="str">
            <v>145支（全须生晒参）</v>
          </cell>
          <cell r="D2644" t="str">
            <v>D</v>
          </cell>
          <cell r="E2644" t="str">
            <v>10g</v>
          </cell>
          <cell r="F2644">
            <v>75.4</v>
          </cell>
        </row>
        <row r="2645">
          <cell r="A2645">
            <v>33976</v>
          </cell>
          <cell r="B2645" t="str">
            <v>藿香正气胶囊</v>
          </cell>
          <cell r="C2645" t="str">
            <v>0.3gx12粒x2板</v>
          </cell>
          <cell r="D2645" t="str">
            <v>T3</v>
          </cell>
          <cell r="E2645" t="str">
            <v>盒</v>
          </cell>
          <cell r="F2645">
            <v>2</v>
          </cell>
        </row>
        <row r="2646">
          <cell r="A2646">
            <v>579</v>
          </cell>
          <cell r="B2646" t="str">
            <v>血塞通胶囊</v>
          </cell>
          <cell r="C2646" t="str">
            <v>50mgx10粒x2板</v>
          </cell>
          <cell r="D2646" t="str">
            <v>D</v>
          </cell>
          <cell r="E2646" t="str">
            <v>盒</v>
          </cell>
          <cell r="F2646">
            <v>11</v>
          </cell>
        </row>
        <row r="2647">
          <cell r="A2647">
            <v>831</v>
          </cell>
          <cell r="B2647" t="str">
            <v>沙丁胺醇吸入气雾剂(混悬型)（原沙丁胺醇气雾剂）</v>
          </cell>
          <cell r="C2647" t="str">
            <v>200揿:0.10mg</v>
          </cell>
          <cell r="D2647" t="str">
            <v>D</v>
          </cell>
          <cell r="E2647" t="str">
            <v>瓶</v>
          </cell>
          <cell r="F2647">
            <v>2</v>
          </cell>
        </row>
        <row r="2648">
          <cell r="A2648">
            <v>289</v>
          </cell>
          <cell r="B2648" t="str">
            <v>吲哚美辛肠溶片(消炎痛片)</v>
          </cell>
          <cell r="C2648" t="str">
            <v>25mgx100片</v>
          </cell>
          <cell r="D2648" t="str">
            <v>D</v>
          </cell>
          <cell r="E2648" t="str">
            <v>瓶</v>
          </cell>
          <cell r="F2648">
            <v>4</v>
          </cell>
        </row>
        <row r="2649">
          <cell r="A2649">
            <v>875</v>
          </cell>
          <cell r="B2649" t="str">
            <v>阿昔洛韦乳膏</v>
          </cell>
          <cell r="C2649" t="str">
            <v>3%x10g</v>
          </cell>
          <cell r="D2649" t="str">
            <v>D</v>
          </cell>
          <cell r="E2649" t="str">
            <v>支</v>
          </cell>
          <cell r="F2649">
            <v>2</v>
          </cell>
        </row>
        <row r="2650">
          <cell r="A2650">
            <v>31222</v>
          </cell>
          <cell r="B2650" t="str">
            <v>橘红丸</v>
          </cell>
          <cell r="C2650" t="str">
            <v>3gx9袋(浓缩丸)</v>
          </cell>
          <cell r="D2650" t="str">
            <v>T1</v>
          </cell>
          <cell r="E2650" t="str">
            <v>盒</v>
          </cell>
          <cell r="F2650">
            <v>1</v>
          </cell>
        </row>
        <row r="2651">
          <cell r="A2651">
            <v>16932</v>
          </cell>
          <cell r="B2651" t="str">
            <v>通宣理肺丸</v>
          </cell>
          <cell r="C2651" t="str">
            <v>32丸x2板(浓缩丸)</v>
          </cell>
          <cell r="D2651" t="str">
            <v>D</v>
          </cell>
          <cell r="E2651" t="str">
            <v>盒</v>
          </cell>
          <cell r="F2651">
            <v>3</v>
          </cell>
        </row>
        <row r="2652">
          <cell r="A2652">
            <v>1261</v>
          </cell>
          <cell r="B2652" t="str">
            <v>九味羌活丸</v>
          </cell>
          <cell r="C2652" t="str">
            <v>9gx10袋(浓缩丸)</v>
          </cell>
          <cell r="D2652" t="str">
            <v>D</v>
          </cell>
          <cell r="E2652" t="str">
            <v>盒</v>
          </cell>
          <cell r="F2652">
            <v>2</v>
          </cell>
        </row>
        <row r="2653">
          <cell r="A2653">
            <v>41583</v>
          </cell>
          <cell r="B2653" t="str">
            <v>银柴颗粒</v>
          </cell>
          <cell r="C2653" t="str">
            <v>12gx20袋</v>
          </cell>
          <cell r="D2653" t="str">
            <v>T3</v>
          </cell>
          <cell r="E2653" t="str">
            <v>袋</v>
          </cell>
          <cell r="F2653">
            <v>2</v>
          </cell>
        </row>
        <row r="2654">
          <cell r="A2654">
            <v>135792</v>
          </cell>
          <cell r="B2654" t="str">
            <v>藿香正气丸</v>
          </cell>
          <cell r="C2654" t="str">
            <v>18丸*2板(浓缩丸)</v>
          </cell>
          <cell r="D2654" t="str">
            <v>D</v>
          </cell>
          <cell r="E2654" t="str">
            <v>盒</v>
          </cell>
          <cell r="F2654">
            <v>2</v>
          </cell>
        </row>
        <row r="2655">
          <cell r="A2655">
            <v>45259</v>
          </cell>
          <cell r="B2655" t="str">
            <v>克拉霉素片</v>
          </cell>
          <cell r="C2655" t="str">
            <v>0.25gx6片(薄膜衣)</v>
          </cell>
          <cell r="D2655" t="str">
            <v>D</v>
          </cell>
          <cell r="E2655" t="str">
            <v>盒</v>
          </cell>
          <cell r="F2655">
            <v>6</v>
          </cell>
        </row>
        <row r="2656">
          <cell r="A2656">
            <v>49089</v>
          </cell>
          <cell r="B2656" t="str">
            <v>青霉素V钾片</v>
          </cell>
          <cell r="C2656" t="str">
            <v>0.236gx12片x3板</v>
          </cell>
          <cell r="D2656" t="str">
            <v>T1</v>
          </cell>
          <cell r="E2656" t="str">
            <v>盒</v>
          </cell>
          <cell r="F2656">
            <v>4</v>
          </cell>
        </row>
        <row r="2657">
          <cell r="A2657">
            <v>253</v>
          </cell>
          <cell r="B2657" t="str">
            <v>复方甘草片</v>
          </cell>
          <cell r="C2657" t="str">
            <v>100片</v>
          </cell>
          <cell r="D2657" t="str">
            <v>D</v>
          </cell>
          <cell r="E2657" t="str">
            <v>瓶</v>
          </cell>
          <cell r="F2657">
            <v>14</v>
          </cell>
        </row>
        <row r="2658">
          <cell r="A2658">
            <v>53834</v>
          </cell>
          <cell r="B2658" t="str">
            <v>氨咖黄敏片</v>
          </cell>
          <cell r="C2658" t="str">
            <v>20片</v>
          </cell>
          <cell r="D2658" t="str">
            <v>T2</v>
          </cell>
          <cell r="E2658" t="str">
            <v>盒</v>
          </cell>
          <cell r="F2658">
            <v>5</v>
          </cell>
        </row>
        <row r="2659">
          <cell r="A2659">
            <v>87972</v>
          </cell>
          <cell r="B2659" t="str">
            <v>葡萄糖酸锌颗粒</v>
          </cell>
          <cell r="C2659" t="str">
            <v>70mgx10包</v>
          </cell>
          <cell r="D2659" t="str">
            <v>T2</v>
          </cell>
          <cell r="E2659" t="str">
            <v>盒</v>
          </cell>
          <cell r="F2659">
            <v>2</v>
          </cell>
        </row>
        <row r="2660">
          <cell r="A2660">
            <v>7281</v>
          </cell>
          <cell r="B2660" t="str">
            <v>复方酮康唑发用洗剂(康王洗剂)</v>
          </cell>
          <cell r="C2660" t="str">
            <v>5ml</v>
          </cell>
          <cell r="D2660" t="str">
            <v>D</v>
          </cell>
          <cell r="E2660" t="str">
            <v>袋</v>
          </cell>
          <cell r="F2660">
            <v>5</v>
          </cell>
        </row>
        <row r="2661">
          <cell r="A2661">
            <v>1902</v>
          </cell>
          <cell r="B2661" t="str">
            <v>鲜竹沥</v>
          </cell>
          <cell r="C2661" t="str">
            <v>100ml(塑料瓶)</v>
          </cell>
          <cell r="D2661" t="str">
            <v>D</v>
          </cell>
          <cell r="E2661" t="str">
            <v>瓶</v>
          </cell>
          <cell r="F2661">
            <v>7</v>
          </cell>
        </row>
        <row r="2662">
          <cell r="A2662">
            <v>1949</v>
          </cell>
          <cell r="B2662" t="str">
            <v>藿香正气水</v>
          </cell>
          <cell r="C2662" t="str">
            <v>10mlx10支</v>
          </cell>
          <cell r="D2662" t="str">
            <v>D</v>
          </cell>
          <cell r="E2662" t="str">
            <v>盒</v>
          </cell>
          <cell r="F2662">
            <v>2</v>
          </cell>
        </row>
        <row r="2663">
          <cell r="A2663">
            <v>9984</v>
          </cell>
          <cell r="B2663" t="str">
            <v>医用棉签</v>
          </cell>
          <cell r="C2663" t="str">
            <v>40支Ⅰ型</v>
          </cell>
          <cell r="D2663" t="str">
            <v>D</v>
          </cell>
          <cell r="E2663" t="str">
            <v>袋</v>
          </cell>
          <cell r="F2663">
            <v>85</v>
          </cell>
        </row>
        <row r="2664">
          <cell r="A2664">
            <v>35837</v>
          </cell>
          <cell r="B2664" t="str">
            <v>医用脱脂纱布垫</v>
          </cell>
          <cell r="C2664" t="str">
            <v>8cmx8cmx8cmx2片x100袋</v>
          </cell>
          <cell r="D2664" t="str">
            <v>D</v>
          </cell>
          <cell r="E2664" t="str">
            <v>包</v>
          </cell>
          <cell r="F2664">
            <v>1</v>
          </cell>
        </row>
        <row r="2665">
          <cell r="A2665">
            <v>2741</v>
          </cell>
          <cell r="B2665" t="str">
            <v>脱脂纱布口罩</v>
          </cell>
          <cell r="C2665" t="str">
            <v>14cmx18cmx12层(普通型)</v>
          </cell>
          <cell r="D2665" t="str">
            <v>D</v>
          </cell>
          <cell r="E2665" t="str">
            <v>只</v>
          </cell>
          <cell r="F2665">
            <v>26</v>
          </cell>
        </row>
        <row r="2666">
          <cell r="A2666">
            <v>2451</v>
          </cell>
          <cell r="B2666" t="str">
            <v>盐酸雷尼替丁胶囊</v>
          </cell>
          <cell r="C2666" t="str">
            <v>0.15gx30粒</v>
          </cell>
          <cell r="D2666" t="str">
            <v/>
          </cell>
          <cell r="E2666" t="str">
            <v>盒</v>
          </cell>
          <cell r="F2666">
            <v>2</v>
          </cell>
        </row>
        <row r="2667">
          <cell r="A2667">
            <v>9683</v>
          </cell>
          <cell r="B2667" t="str">
            <v>颠茄磺苄啶片(泻立停)</v>
          </cell>
          <cell r="C2667" t="str">
            <v>0.48x12片</v>
          </cell>
          <cell r="D2667" t="str">
            <v>D</v>
          </cell>
          <cell r="E2667" t="str">
            <v>盒</v>
          </cell>
          <cell r="F2667">
            <v>2</v>
          </cell>
        </row>
        <row r="2668">
          <cell r="A2668">
            <v>26777</v>
          </cell>
          <cell r="B2668" t="str">
            <v>锡类散</v>
          </cell>
          <cell r="C2668" t="str">
            <v>1g</v>
          </cell>
          <cell r="D2668" t="str">
            <v>D</v>
          </cell>
          <cell r="E2668" t="str">
            <v>盒</v>
          </cell>
          <cell r="F2668">
            <v>4</v>
          </cell>
        </row>
        <row r="2669">
          <cell r="A2669">
            <v>10409</v>
          </cell>
          <cell r="B2669" t="str">
            <v>硝苯地平片</v>
          </cell>
          <cell r="C2669" t="str">
            <v>10mgx100片</v>
          </cell>
          <cell r="D2669" t="str">
            <v>D</v>
          </cell>
          <cell r="E2669" t="str">
            <v>瓶</v>
          </cell>
          <cell r="F2669">
            <v>6</v>
          </cell>
        </row>
        <row r="2670">
          <cell r="A2670">
            <v>565</v>
          </cell>
          <cell r="B2670" t="str">
            <v>卡托普利片</v>
          </cell>
          <cell r="C2670" t="str">
            <v>25mgx100片</v>
          </cell>
          <cell r="D2670" t="str">
            <v>D</v>
          </cell>
          <cell r="E2670" t="str">
            <v>瓶</v>
          </cell>
          <cell r="F2670">
            <v>2</v>
          </cell>
        </row>
        <row r="2671">
          <cell r="A2671">
            <v>56370</v>
          </cell>
          <cell r="B2671" t="str">
            <v>感冒清热软胶囊</v>
          </cell>
          <cell r="C2671" t="str">
            <v>0.65gx24粒</v>
          </cell>
          <cell r="D2671" t="str">
            <v>A</v>
          </cell>
          <cell r="E2671" t="str">
            <v>盒</v>
          </cell>
          <cell r="F2671">
            <v>4</v>
          </cell>
        </row>
        <row r="2672">
          <cell r="A2672">
            <v>45754</v>
          </cell>
          <cell r="B2672" t="str">
            <v>奥美拉唑肠溶胶囊</v>
          </cell>
          <cell r="C2672" t="str">
            <v>20mgx14粒</v>
          </cell>
          <cell r="D2672" t="str">
            <v>A</v>
          </cell>
          <cell r="E2672" t="str">
            <v>瓶</v>
          </cell>
          <cell r="F2672">
            <v>8</v>
          </cell>
        </row>
        <row r="2673">
          <cell r="A2673">
            <v>131190</v>
          </cell>
          <cell r="B2673" t="str">
            <v>银黄软胶囊</v>
          </cell>
          <cell r="C2673" t="str">
            <v>0.49gx24粒</v>
          </cell>
          <cell r="D2673" t="str">
            <v>A</v>
          </cell>
          <cell r="E2673" t="str">
            <v>盒</v>
          </cell>
          <cell r="F2673">
            <v>1</v>
          </cell>
        </row>
        <row r="2674">
          <cell r="A2674">
            <v>35209</v>
          </cell>
          <cell r="B2674" t="str">
            <v>克咳胶囊</v>
          </cell>
          <cell r="C2674" t="str">
            <v>21粒</v>
          </cell>
          <cell r="D2674" t="str">
            <v>D</v>
          </cell>
          <cell r="E2674" t="str">
            <v>盒</v>
          </cell>
          <cell r="F2674">
            <v>2</v>
          </cell>
        </row>
        <row r="2675">
          <cell r="A2675">
            <v>2018</v>
          </cell>
          <cell r="B2675" t="str">
            <v>鼻舒适片</v>
          </cell>
          <cell r="C2675" t="str">
            <v>60片</v>
          </cell>
          <cell r="D2675" t="str">
            <v>D</v>
          </cell>
          <cell r="E2675" t="str">
            <v>瓶</v>
          </cell>
          <cell r="F2675">
            <v>2</v>
          </cell>
        </row>
        <row r="2676">
          <cell r="A2676">
            <v>141815</v>
          </cell>
          <cell r="B2676" t="str">
            <v>湿润烧伤膏</v>
          </cell>
          <cell r="C2676" t="str">
            <v>30g</v>
          </cell>
          <cell r="D2676" t="str">
            <v>B</v>
          </cell>
          <cell r="E2676" t="str">
            <v>支</v>
          </cell>
          <cell r="F2676">
            <v>2</v>
          </cell>
        </row>
        <row r="2677">
          <cell r="A2677">
            <v>3702</v>
          </cell>
          <cell r="B2677" t="str">
            <v>板蓝根颗粒</v>
          </cell>
          <cell r="C2677" t="str">
            <v>10gx20袋</v>
          </cell>
          <cell r="D2677" t="str">
            <v>D</v>
          </cell>
          <cell r="E2677" t="str">
            <v>袋</v>
          </cell>
          <cell r="F2677">
            <v>5</v>
          </cell>
        </row>
        <row r="2678">
          <cell r="A2678">
            <v>23969</v>
          </cell>
          <cell r="B2678" t="str">
            <v>生命一号</v>
          </cell>
          <cell r="C2678" t="str">
            <v>10mlx60支+240粒x1瓶</v>
          </cell>
          <cell r="D2678" t="str">
            <v>D</v>
          </cell>
          <cell r="E2678" t="str">
            <v>盒</v>
          </cell>
          <cell r="F2678">
            <v>1</v>
          </cell>
        </row>
        <row r="2679">
          <cell r="A2679">
            <v>142</v>
          </cell>
          <cell r="B2679" t="str">
            <v>保济丸</v>
          </cell>
          <cell r="C2679" t="str">
            <v>3.7gx20瓶</v>
          </cell>
          <cell r="D2679" t="str">
            <v>D</v>
          </cell>
          <cell r="E2679" t="str">
            <v>盒</v>
          </cell>
          <cell r="F2679">
            <v>2</v>
          </cell>
        </row>
        <row r="2680">
          <cell r="A2680">
            <v>162529</v>
          </cell>
          <cell r="B2680" t="str">
            <v>小柴胡颗粒</v>
          </cell>
          <cell r="C2680" t="str">
            <v>4gx12袋（无糖型）</v>
          </cell>
          <cell r="D2680" t="str">
            <v/>
          </cell>
          <cell r="E2680" t="str">
            <v>盒</v>
          </cell>
          <cell r="F2680">
            <v>3</v>
          </cell>
        </row>
        <row r="2681">
          <cell r="A2681">
            <v>72813</v>
          </cell>
          <cell r="B2681" t="str">
            <v>清凉油</v>
          </cell>
          <cell r="C2681" t="str">
            <v>3g</v>
          </cell>
          <cell r="D2681" t="str">
            <v>D</v>
          </cell>
          <cell r="E2681" t="str">
            <v>盒</v>
          </cell>
          <cell r="F2681">
            <v>31</v>
          </cell>
        </row>
        <row r="2682">
          <cell r="A2682">
            <v>2754</v>
          </cell>
          <cell r="B2682" t="str">
            <v>足光散(足光粉)</v>
          </cell>
          <cell r="C2682" t="str">
            <v>40gx3袋</v>
          </cell>
          <cell r="D2682" t="str">
            <v>D</v>
          </cell>
          <cell r="E2682" t="str">
            <v>盒</v>
          </cell>
          <cell r="F2682">
            <v>3</v>
          </cell>
        </row>
        <row r="2683">
          <cell r="A2683">
            <v>135179</v>
          </cell>
          <cell r="B2683" t="str">
            <v>黄芪生脉饮</v>
          </cell>
          <cell r="C2683" t="str">
            <v>10mlx10支(无糖型)</v>
          </cell>
          <cell r="D2683" t="str">
            <v>D</v>
          </cell>
          <cell r="E2683" t="str">
            <v>盒</v>
          </cell>
          <cell r="F2683">
            <v>2</v>
          </cell>
        </row>
        <row r="2684">
          <cell r="A2684">
            <v>10826</v>
          </cell>
          <cell r="B2684" t="str">
            <v>西沙必利片(恰瑞)</v>
          </cell>
          <cell r="C2684" t="str">
            <v>5mgx10片</v>
          </cell>
          <cell r="D2684" t="str">
            <v>D</v>
          </cell>
          <cell r="E2684" t="str">
            <v>盒</v>
          </cell>
          <cell r="F2684">
            <v>2</v>
          </cell>
        </row>
        <row r="2685">
          <cell r="A2685">
            <v>37164</v>
          </cell>
          <cell r="B2685" t="str">
            <v>头孢克肟颗粒(达力芬)</v>
          </cell>
          <cell r="C2685" t="str">
            <v>50mgx6包(无糖型)</v>
          </cell>
          <cell r="D2685" t="str">
            <v>D</v>
          </cell>
          <cell r="E2685" t="str">
            <v>盒</v>
          </cell>
          <cell r="F2685">
            <v>3</v>
          </cell>
        </row>
        <row r="2686">
          <cell r="A2686">
            <v>31200</v>
          </cell>
          <cell r="B2686" t="str">
            <v>洁尔阴洗液</v>
          </cell>
          <cell r="C2686" t="str">
            <v>160ml</v>
          </cell>
          <cell r="D2686" t="str">
            <v>D</v>
          </cell>
          <cell r="E2686" t="str">
            <v>瓶</v>
          </cell>
          <cell r="F2686">
            <v>3</v>
          </cell>
        </row>
        <row r="2687">
          <cell r="A2687">
            <v>62604</v>
          </cell>
          <cell r="B2687" t="str">
            <v>洁尔阴草本抑菌洗液</v>
          </cell>
          <cell r="C2687" t="str">
            <v>280ml(2合1)</v>
          </cell>
          <cell r="D2687" t="str">
            <v>D</v>
          </cell>
          <cell r="E2687" t="str">
            <v>瓶</v>
          </cell>
          <cell r="F2687">
            <v>2</v>
          </cell>
        </row>
        <row r="2688">
          <cell r="A2688">
            <v>50499</v>
          </cell>
          <cell r="B2688" t="str">
            <v>伤湿止痛膏</v>
          </cell>
          <cell r="C2688" t="str">
            <v>5cmx7cmx8贴x40袋</v>
          </cell>
          <cell r="D2688" t="str">
            <v>D</v>
          </cell>
          <cell r="E2688" t="str">
            <v>盒</v>
          </cell>
          <cell r="F2688">
            <v>2</v>
          </cell>
        </row>
        <row r="2689">
          <cell r="A2689">
            <v>4404</v>
          </cell>
          <cell r="B2689" t="str">
            <v>关节止痛膏</v>
          </cell>
          <cell r="C2689" t="str">
            <v>7cmx10cmx10贴x20袋</v>
          </cell>
          <cell r="D2689" t="str">
            <v>D</v>
          </cell>
          <cell r="E2689" t="str">
            <v>盒</v>
          </cell>
          <cell r="F2689">
            <v>1</v>
          </cell>
        </row>
        <row r="2690">
          <cell r="A2690">
            <v>365</v>
          </cell>
          <cell r="B2690" t="str">
            <v>肌苷片</v>
          </cell>
          <cell r="C2690" t="str">
            <v>0.2gx100片</v>
          </cell>
          <cell r="D2690" t="str">
            <v>D</v>
          </cell>
          <cell r="E2690" t="str">
            <v>瓶</v>
          </cell>
          <cell r="F2690">
            <v>4</v>
          </cell>
        </row>
        <row r="2691">
          <cell r="A2691">
            <v>123739</v>
          </cell>
          <cell r="B2691" t="str">
            <v>头孢丙烯分散片</v>
          </cell>
          <cell r="C2691" t="str">
            <v>0.25gx8片</v>
          </cell>
          <cell r="D2691" t="str">
            <v>A</v>
          </cell>
          <cell r="E2691" t="str">
            <v>盒</v>
          </cell>
          <cell r="F2691">
            <v>3</v>
          </cell>
        </row>
        <row r="2692">
          <cell r="A2692">
            <v>305</v>
          </cell>
          <cell r="B2692" t="str">
            <v>羧甲司坦片(化痰片)</v>
          </cell>
          <cell r="C2692" t="str">
            <v>0.25gx12片</v>
          </cell>
          <cell r="D2692" t="str">
            <v>D</v>
          </cell>
          <cell r="E2692" t="str">
            <v>盒</v>
          </cell>
          <cell r="F2692">
            <v>4</v>
          </cell>
        </row>
        <row r="2693">
          <cell r="A2693">
            <v>9697</v>
          </cell>
          <cell r="B2693" t="str">
            <v>阿莫西林胶囊</v>
          </cell>
          <cell r="C2693" t="str">
            <v>0.25gx50粒</v>
          </cell>
          <cell r="D2693" t="str">
            <v>D</v>
          </cell>
          <cell r="E2693" t="str">
            <v>盒</v>
          </cell>
          <cell r="F2693">
            <v>3</v>
          </cell>
        </row>
        <row r="2694">
          <cell r="A2694">
            <v>1299</v>
          </cell>
          <cell r="B2694" t="str">
            <v>补中益气丸</v>
          </cell>
          <cell r="C2694" t="str">
            <v>200丸(浓缩丸)</v>
          </cell>
          <cell r="D2694" t="str">
            <v>D</v>
          </cell>
          <cell r="E2694" t="str">
            <v>盒</v>
          </cell>
          <cell r="F2694">
            <v>2</v>
          </cell>
        </row>
        <row r="2695">
          <cell r="A2695">
            <v>1319</v>
          </cell>
          <cell r="B2695" t="str">
            <v>知柏地黄丸</v>
          </cell>
          <cell r="C2695" t="str">
            <v>200丸(浓缩丸)</v>
          </cell>
          <cell r="D2695" t="str">
            <v>D</v>
          </cell>
          <cell r="E2695" t="str">
            <v>瓶</v>
          </cell>
          <cell r="F2695">
            <v>2</v>
          </cell>
        </row>
        <row r="2696">
          <cell r="A2696">
            <v>1331</v>
          </cell>
          <cell r="B2696" t="str">
            <v>逍遥丸</v>
          </cell>
          <cell r="C2696" t="str">
            <v>200丸(浓缩丸)</v>
          </cell>
          <cell r="D2696" t="str">
            <v>D</v>
          </cell>
          <cell r="E2696" t="str">
            <v>盒</v>
          </cell>
          <cell r="F2696">
            <v>3</v>
          </cell>
        </row>
        <row r="2697">
          <cell r="A2697">
            <v>15846</v>
          </cell>
          <cell r="B2697" t="str">
            <v>西黄丸</v>
          </cell>
          <cell r="C2697" t="str">
            <v>3gx2小瓶</v>
          </cell>
          <cell r="D2697" t="str">
            <v>D</v>
          </cell>
          <cell r="E2697" t="str">
            <v>盒</v>
          </cell>
          <cell r="F2697">
            <v>4</v>
          </cell>
        </row>
        <row r="2698">
          <cell r="A2698">
            <v>18291</v>
          </cell>
          <cell r="B2698" t="str">
            <v>咳特灵片</v>
          </cell>
          <cell r="C2698" t="str">
            <v>12片x2板(薄膜衣片)</v>
          </cell>
          <cell r="D2698" t="str">
            <v>A</v>
          </cell>
          <cell r="E2698" t="str">
            <v>盒</v>
          </cell>
          <cell r="F2698">
            <v>2</v>
          </cell>
        </row>
        <row r="2699">
          <cell r="A2699">
            <v>104120</v>
          </cell>
          <cell r="B2699" t="str">
            <v>消糜栓</v>
          </cell>
          <cell r="C2699" t="str">
            <v>3gx7粒</v>
          </cell>
          <cell r="D2699" t="str">
            <v>D</v>
          </cell>
          <cell r="E2699" t="str">
            <v>盒</v>
          </cell>
          <cell r="F2699">
            <v>2</v>
          </cell>
        </row>
        <row r="2700">
          <cell r="A2700">
            <v>130589</v>
          </cell>
          <cell r="B2700" t="str">
            <v>舒筋健腰丸</v>
          </cell>
          <cell r="C2700" t="str">
            <v>45gx10瓶</v>
          </cell>
          <cell r="D2700" t="str">
            <v>D</v>
          </cell>
          <cell r="E2700" t="str">
            <v>盒</v>
          </cell>
          <cell r="F2700">
            <v>2</v>
          </cell>
        </row>
        <row r="2701">
          <cell r="A2701">
            <v>40226</v>
          </cell>
          <cell r="B2701" t="str">
            <v>五子衍宗丸</v>
          </cell>
          <cell r="C2701" t="str">
            <v>120丸(浓缩丸)</v>
          </cell>
          <cell r="D2701" t="str">
            <v>T1</v>
          </cell>
          <cell r="E2701" t="str">
            <v>瓶</v>
          </cell>
          <cell r="F2701">
            <v>20</v>
          </cell>
        </row>
        <row r="2702">
          <cell r="A2702">
            <v>40223</v>
          </cell>
          <cell r="B2702" t="str">
            <v>感冒止咳颗粒</v>
          </cell>
          <cell r="C2702" t="str">
            <v>10gx10袋</v>
          </cell>
          <cell r="D2702" t="str">
            <v>T2</v>
          </cell>
          <cell r="E2702" t="str">
            <v>盒</v>
          </cell>
          <cell r="F2702">
            <v>4</v>
          </cell>
        </row>
        <row r="2703">
          <cell r="A2703">
            <v>94164</v>
          </cell>
          <cell r="B2703" t="str">
            <v>制黄精(太极)</v>
          </cell>
          <cell r="C2703" t="str">
            <v>100g(精选）</v>
          </cell>
          <cell r="D2703" t="str">
            <v>T3</v>
          </cell>
          <cell r="E2703" t="str">
            <v>袋</v>
          </cell>
          <cell r="F2703">
            <v>1</v>
          </cell>
        </row>
        <row r="2704">
          <cell r="A2704">
            <v>109539</v>
          </cell>
          <cell r="B2704" t="str">
            <v>乌梅</v>
          </cell>
          <cell r="C2704" t="str">
            <v>优质200g(太极牌)</v>
          </cell>
          <cell r="D2704" t="str">
            <v>T3</v>
          </cell>
          <cell r="E2704" t="str">
            <v>听</v>
          </cell>
          <cell r="F2704">
            <v>5</v>
          </cell>
        </row>
        <row r="2705">
          <cell r="A2705">
            <v>120670</v>
          </cell>
          <cell r="B2705" t="str">
            <v>大山楂颗粒</v>
          </cell>
          <cell r="C2705" t="str">
            <v>15gx10袋</v>
          </cell>
          <cell r="D2705" t="str">
            <v>T1</v>
          </cell>
          <cell r="E2705" t="str">
            <v>盒</v>
          </cell>
          <cell r="F2705">
            <v>2</v>
          </cell>
        </row>
        <row r="2706">
          <cell r="A2706">
            <v>45137</v>
          </cell>
          <cell r="B2706" t="str">
            <v>上清片</v>
          </cell>
          <cell r="C2706" t="str">
            <v>0.3gx15片x2板(糖衣)</v>
          </cell>
          <cell r="D2706" t="str">
            <v>T2</v>
          </cell>
          <cell r="E2706" t="str">
            <v>盒</v>
          </cell>
          <cell r="F2706">
            <v>9</v>
          </cell>
        </row>
        <row r="2707">
          <cell r="A2707">
            <v>65314</v>
          </cell>
          <cell r="B2707" t="str">
            <v>加味藿香正气丸</v>
          </cell>
          <cell r="C2707" t="str">
            <v>6gx12袋</v>
          </cell>
          <cell r="D2707" t="str">
            <v>D</v>
          </cell>
          <cell r="E2707" t="str">
            <v>盒</v>
          </cell>
          <cell r="F2707">
            <v>1</v>
          </cell>
        </row>
        <row r="2708">
          <cell r="A2708">
            <v>8130</v>
          </cell>
          <cell r="B2708" t="str">
            <v>伤科活血酊</v>
          </cell>
          <cell r="C2708" t="str">
            <v>40ml</v>
          </cell>
          <cell r="D2708" t="str">
            <v>T1</v>
          </cell>
          <cell r="E2708" t="str">
            <v>瓶</v>
          </cell>
          <cell r="F2708">
            <v>2</v>
          </cell>
        </row>
        <row r="2709">
          <cell r="A2709">
            <v>45501</v>
          </cell>
          <cell r="B2709" t="str">
            <v>逍遥颗粒</v>
          </cell>
          <cell r="C2709" t="str">
            <v>15gx10袋</v>
          </cell>
          <cell r="D2709" t="str">
            <v>T1</v>
          </cell>
          <cell r="E2709" t="str">
            <v>盒</v>
          </cell>
          <cell r="F2709">
            <v>2</v>
          </cell>
        </row>
        <row r="2710">
          <cell r="A2710">
            <v>35083</v>
          </cell>
          <cell r="B2710" t="str">
            <v>消咳宁片</v>
          </cell>
          <cell r="C2710" t="str">
            <v>24片</v>
          </cell>
          <cell r="D2710" t="str">
            <v>T2</v>
          </cell>
          <cell r="E2710" t="str">
            <v>盒</v>
          </cell>
          <cell r="F2710">
            <v>2</v>
          </cell>
        </row>
        <row r="2711">
          <cell r="A2711">
            <v>27910</v>
          </cell>
          <cell r="B2711" t="str">
            <v>妇科调经片</v>
          </cell>
          <cell r="C2711" t="str">
            <v>15片x3板</v>
          </cell>
          <cell r="D2711" t="str">
            <v>T2</v>
          </cell>
          <cell r="E2711" t="str">
            <v>盒</v>
          </cell>
          <cell r="F2711">
            <v>2</v>
          </cell>
        </row>
        <row r="2712">
          <cell r="A2712">
            <v>90611</v>
          </cell>
          <cell r="B2712" t="str">
            <v>清喉咽颗粒</v>
          </cell>
          <cell r="C2712" t="str">
            <v>18gx8袋</v>
          </cell>
          <cell r="D2712" t="str">
            <v>T1</v>
          </cell>
          <cell r="E2712" t="str">
            <v>盒</v>
          </cell>
          <cell r="F2712">
            <v>3</v>
          </cell>
        </row>
        <row r="2713">
          <cell r="A2713">
            <v>67413</v>
          </cell>
          <cell r="B2713" t="str">
            <v>芡实</v>
          </cell>
          <cell r="C2713" t="str">
            <v>100g(精选）</v>
          </cell>
          <cell r="D2713" t="str">
            <v>T3</v>
          </cell>
          <cell r="E2713" t="str">
            <v>包</v>
          </cell>
          <cell r="F2713">
            <v>6</v>
          </cell>
        </row>
        <row r="2714">
          <cell r="A2714">
            <v>22371</v>
          </cell>
          <cell r="B2714" t="str">
            <v>盐知母</v>
          </cell>
          <cell r="C2714" t="str">
            <v>片</v>
          </cell>
          <cell r="D2714" t="str">
            <v>D</v>
          </cell>
          <cell r="E2714" t="str">
            <v>10g</v>
          </cell>
          <cell r="F2714">
            <v>35.5</v>
          </cell>
        </row>
        <row r="2715">
          <cell r="A2715">
            <v>122195</v>
          </cell>
          <cell r="B2715" t="str">
            <v>小儿止咳糖浆</v>
          </cell>
          <cell r="C2715" t="str">
            <v>225ml</v>
          </cell>
          <cell r="D2715" t="str">
            <v>D</v>
          </cell>
          <cell r="E2715" t="str">
            <v>瓶</v>
          </cell>
          <cell r="F2715">
            <v>2</v>
          </cell>
        </row>
        <row r="2716">
          <cell r="A2716">
            <v>20775</v>
          </cell>
          <cell r="B2716" t="str">
            <v>马来酸噻吗洛尔滴眼液</v>
          </cell>
          <cell r="C2716" t="str">
            <v>5ml:25mg</v>
          </cell>
          <cell r="D2716" t="str">
            <v>D</v>
          </cell>
          <cell r="E2716" t="str">
            <v>支</v>
          </cell>
          <cell r="F2716">
            <v>3</v>
          </cell>
        </row>
        <row r="2717">
          <cell r="A2717">
            <v>155553</v>
          </cell>
          <cell r="B2717" t="str">
            <v>摩罗丹</v>
          </cell>
          <cell r="C2717" t="str">
            <v>9gx9丸</v>
          </cell>
          <cell r="D2717" t="str">
            <v/>
          </cell>
          <cell r="E2717" t="str">
            <v>盒</v>
          </cell>
          <cell r="F2717">
            <v>3</v>
          </cell>
        </row>
        <row r="2718">
          <cell r="A2718">
            <v>26043</v>
          </cell>
          <cell r="B2718" t="str">
            <v>喉症丸</v>
          </cell>
          <cell r="C2718" t="str">
            <v>60粒x2支</v>
          </cell>
          <cell r="D2718" t="str">
            <v>T3</v>
          </cell>
          <cell r="E2718" t="str">
            <v>盒</v>
          </cell>
          <cell r="F2718">
            <v>3</v>
          </cell>
        </row>
        <row r="2719">
          <cell r="A2719">
            <v>49936</v>
          </cell>
          <cell r="B2719" t="str">
            <v>清喉咽颗粒</v>
          </cell>
          <cell r="C2719" t="str">
            <v>18gx6袋</v>
          </cell>
          <cell r="D2719" t="str">
            <v>T3</v>
          </cell>
          <cell r="E2719" t="str">
            <v>盒</v>
          </cell>
          <cell r="F2719">
            <v>4</v>
          </cell>
        </row>
        <row r="2720">
          <cell r="A2720">
            <v>40744</v>
          </cell>
          <cell r="B2720" t="str">
            <v>石淋通颗粒</v>
          </cell>
          <cell r="C2720" t="str">
            <v>15gx20袋</v>
          </cell>
          <cell r="D2720" t="str">
            <v>T3</v>
          </cell>
          <cell r="E2720" t="str">
            <v>袋</v>
          </cell>
          <cell r="F2720">
            <v>12</v>
          </cell>
        </row>
        <row r="2721">
          <cell r="A2721">
            <v>49938</v>
          </cell>
          <cell r="B2721" t="str">
            <v>麻仁丸</v>
          </cell>
          <cell r="C2721" t="str">
            <v>6gx10袋(水蜜丸)</v>
          </cell>
          <cell r="D2721" t="str">
            <v>T3</v>
          </cell>
          <cell r="E2721" t="str">
            <v>盒</v>
          </cell>
          <cell r="F2721">
            <v>5</v>
          </cell>
        </row>
        <row r="2722">
          <cell r="A2722">
            <v>5528</v>
          </cell>
          <cell r="B2722" t="str">
            <v>腰痛片</v>
          </cell>
          <cell r="C2722" t="str">
            <v>0.28gx50片</v>
          </cell>
          <cell r="D2722" t="str">
            <v>D</v>
          </cell>
          <cell r="E2722" t="str">
            <v>瓶</v>
          </cell>
          <cell r="F2722">
            <v>4</v>
          </cell>
        </row>
        <row r="2723">
          <cell r="A2723">
            <v>58381</v>
          </cell>
          <cell r="B2723" t="str">
            <v>拨云退翳丸</v>
          </cell>
          <cell r="C2723" t="str">
            <v>6gx10袋(水蜜丸)</v>
          </cell>
          <cell r="D2723" t="str">
            <v>T3</v>
          </cell>
          <cell r="E2723" t="str">
            <v>盒</v>
          </cell>
          <cell r="F2723">
            <v>2</v>
          </cell>
        </row>
        <row r="2724">
          <cell r="A2724">
            <v>23120</v>
          </cell>
          <cell r="B2724" t="str">
            <v>银翘解毒颗粒</v>
          </cell>
          <cell r="C2724" t="str">
            <v>15gx10袋</v>
          </cell>
          <cell r="D2724" t="str">
            <v>D</v>
          </cell>
          <cell r="E2724" t="str">
            <v>盒</v>
          </cell>
          <cell r="F2724">
            <v>2</v>
          </cell>
        </row>
        <row r="2725">
          <cell r="A2725">
            <v>39247</v>
          </cell>
          <cell r="B2725" t="str">
            <v>六味地黄丸</v>
          </cell>
          <cell r="C2725" t="str">
            <v>6gx20袋</v>
          </cell>
          <cell r="D2725" t="str">
            <v>T3</v>
          </cell>
          <cell r="E2725" t="str">
            <v>盒</v>
          </cell>
          <cell r="F2725">
            <v>3</v>
          </cell>
        </row>
        <row r="2726">
          <cell r="A2726">
            <v>37804</v>
          </cell>
          <cell r="B2726" t="str">
            <v>精制银翘解毒片</v>
          </cell>
          <cell r="C2726" t="str">
            <v>12片x2板</v>
          </cell>
          <cell r="D2726" t="str">
            <v>T3</v>
          </cell>
          <cell r="E2726" t="str">
            <v>盒</v>
          </cell>
          <cell r="F2726">
            <v>22</v>
          </cell>
        </row>
        <row r="2727">
          <cell r="A2727">
            <v>10396</v>
          </cell>
          <cell r="B2727" t="str">
            <v>小活络片</v>
          </cell>
          <cell r="C2727" t="str">
            <v>0.32gx50片</v>
          </cell>
          <cell r="D2727" t="str">
            <v>D</v>
          </cell>
          <cell r="E2727" t="str">
            <v>瓶</v>
          </cell>
          <cell r="F2727">
            <v>4</v>
          </cell>
        </row>
        <row r="2728">
          <cell r="A2728">
            <v>49941</v>
          </cell>
          <cell r="B2728" t="str">
            <v>柏子养心丸</v>
          </cell>
          <cell r="C2728" t="str">
            <v>6gx10袋</v>
          </cell>
          <cell r="D2728" t="str">
            <v>D</v>
          </cell>
          <cell r="E2728" t="str">
            <v>盒</v>
          </cell>
          <cell r="F2728">
            <v>3</v>
          </cell>
        </row>
        <row r="2729">
          <cell r="A2729">
            <v>148288</v>
          </cell>
          <cell r="B2729" t="str">
            <v>安宫牛黄丸</v>
          </cell>
          <cell r="C2729" t="str">
            <v>每丸重3g,1丸/盒x2盒</v>
          </cell>
          <cell r="D2729" t="str">
            <v>D</v>
          </cell>
          <cell r="E2729" t="str">
            <v>盒</v>
          </cell>
          <cell r="F2729">
            <v>2</v>
          </cell>
        </row>
        <row r="2730">
          <cell r="A2730">
            <v>135464</v>
          </cell>
          <cell r="B2730" t="str">
            <v>还少丹</v>
          </cell>
          <cell r="C2730" t="str">
            <v>20丸</v>
          </cell>
          <cell r="D2730" t="str">
            <v>D</v>
          </cell>
          <cell r="E2730" t="str">
            <v>盒</v>
          </cell>
          <cell r="F2730">
            <v>1</v>
          </cell>
        </row>
        <row r="2731">
          <cell r="A2731">
            <v>144698</v>
          </cell>
          <cell r="B2731" t="str">
            <v>九味羌活丸</v>
          </cell>
          <cell r="C2731" t="str">
            <v>6gx6袋</v>
          </cell>
          <cell r="D2731" t="str">
            <v>D</v>
          </cell>
          <cell r="E2731" t="str">
            <v>盒</v>
          </cell>
          <cell r="F2731">
            <v>3</v>
          </cell>
        </row>
        <row r="2732">
          <cell r="A2732">
            <v>117873</v>
          </cell>
          <cell r="B2732" t="str">
            <v>降脂灵片</v>
          </cell>
          <cell r="C2732" t="str">
            <v>0.25gx20片x3板(薄膜衣)</v>
          </cell>
          <cell r="D2732" t="str">
            <v>T1</v>
          </cell>
          <cell r="E2732" t="str">
            <v>盒</v>
          </cell>
          <cell r="F2732">
            <v>2</v>
          </cell>
        </row>
        <row r="2733">
          <cell r="A2733">
            <v>63403</v>
          </cell>
          <cell r="B2733" t="str">
            <v>锁阳固精丸</v>
          </cell>
          <cell r="C2733" t="str">
            <v>6gx10袋</v>
          </cell>
          <cell r="D2733" t="str">
            <v>T3</v>
          </cell>
          <cell r="E2733" t="str">
            <v>盒</v>
          </cell>
          <cell r="F2733">
            <v>2</v>
          </cell>
        </row>
        <row r="2734">
          <cell r="A2734">
            <v>1648</v>
          </cell>
          <cell r="B2734" t="str">
            <v>龙牡壮骨颗粒</v>
          </cell>
          <cell r="C2734" t="str">
            <v>5gx40袋</v>
          </cell>
          <cell r="D2734" t="str">
            <v>D</v>
          </cell>
          <cell r="E2734" t="str">
            <v>盒</v>
          </cell>
          <cell r="F2734">
            <v>2</v>
          </cell>
        </row>
        <row r="2735">
          <cell r="A2735">
            <v>49864</v>
          </cell>
          <cell r="B2735" t="str">
            <v>炎可宁片</v>
          </cell>
          <cell r="C2735" t="str">
            <v>0.3gx24片(薄膜衣)</v>
          </cell>
          <cell r="D2735" t="str">
            <v>D</v>
          </cell>
          <cell r="E2735" t="str">
            <v>盒</v>
          </cell>
          <cell r="F2735">
            <v>2</v>
          </cell>
        </row>
        <row r="2736">
          <cell r="A2736">
            <v>3558</v>
          </cell>
          <cell r="B2736" t="str">
            <v>阿维A胶囊(方希)</v>
          </cell>
          <cell r="C2736" t="str">
            <v>10mgx30粒</v>
          </cell>
          <cell r="D2736" t="str">
            <v>D</v>
          </cell>
          <cell r="E2736" t="str">
            <v>盒</v>
          </cell>
          <cell r="F2736">
            <v>2</v>
          </cell>
        </row>
        <row r="2737">
          <cell r="A2737">
            <v>913</v>
          </cell>
          <cell r="B2737" t="str">
            <v>联苯苄唑凝胶(必伏)</v>
          </cell>
          <cell r="C2737" t="str">
            <v>1%x10g</v>
          </cell>
          <cell r="D2737" t="str">
            <v>D</v>
          </cell>
          <cell r="E2737" t="str">
            <v>支</v>
          </cell>
          <cell r="F2737">
            <v>2</v>
          </cell>
        </row>
        <row r="2738">
          <cell r="A2738">
            <v>66290</v>
          </cell>
          <cell r="B2738" t="str">
            <v>川贝止咳露(川贝枇杷露)</v>
          </cell>
          <cell r="C2738" t="str">
            <v>180ml</v>
          </cell>
          <cell r="D2738" t="str">
            <v>T2</v>
          </cell>
          <cell r="E2738" t="str">
            <v>瓶</v>
          </cell>
          <cell r="F2738">
            <v>3</v>
          </cell>
        </row>
        <row r="2739">
          <cell r="A2739">
            <v>35144</v>
          </cell>
          <cell r="B2739" t="str">
            <v>养血当归糖浆</v>
          </cell>
          <cell r="C2739" t="str">
            <v>10mlx10支</v>
          </cell>
          <cell r="D2739" t="str">
            <v>T2</v>
          </cell>
          <cell r="E2739" t="str">
            <v>盒</v>
          </cell>
          <cell r="F2739">
            <v>1</v>
          </cell>
        </row>
        <row r="2740">
          <cell r="A2740">
            <v>2471</v>
          </cell>
          <cell r="B2740" t="str">
            <v>百咳静糖浆</v>
          </cell>
          <cell r="C2740" t="str">
            <v>100ml(低糖)</v>
          </cell>
          <cell r="D2740" t="str">
            <v>T2</v>
          </cell>
          <cell r="E2740" t="str">
            <v>瓶</v>
          </cell>
          <cell r="F2740">
            <v>2</v>
          </cell>
        </row>
        <row r="2741">
          <cell r="A2741">
            <v>16985</v>
          </cell>
          <cell r="B2741" t="str">
            <v>双氯芬酸钾凝胶(毕斯福凝胶)</v>
          </cell>
          <cell r="C2741" t="str">
            <v>20g：0.21g</v>
          </cell>
          <cell r="D2741" t="str">
            <v>T2</v>
          </cell>
          <cell r="E2741" t="str">
            <v>支</v>
          </cell>
          <cell r="F2741">
            <v>2</v>
          </cell>
        </row>
        <row r="2742">
          <cell r="A2742">
            <v>5607</v>
          </cell>
          <cell r="B2742" t="str">
            <v>五味子糖浆</v>
          </cell>
          <cell r="C2742" t="str">
            <v>150ml</v>
          </cell>
          <cell r="D2742" t="str">
            <v>T1</v>
          </cell>
          <cell r="E2742" t="str">
            <v>瓶</v>
          </cell>
          <cell r="F2742">
            <v>6</v>
          </cell>
        </row>
        <row r="2743">
          <cell r="A2743">
            <v>46943</v>
          </cell>
          <cell r="B2743" t="str">
            <v>益母草颗粒</v>
          </cell>
          <cell r="C2743" t="str">
            <v>15gx12袋</v>
          </cell>
          <cell r="D2743" t="str">
            <v>T3</v>
          </cell>
          <cell r="E2743" t="str">
            <v>盒</v>
          </cell>
          <cell r="F2743">
            <v>2</v>
          </cell>
        </row>
        <row r="2744">
          <cell r="A2744">
            <v>21772</v>
          </cell>
          <cell r="B2744" t="str">
            <v>利福喷丁胶囊</v>
          </cell>
          <cell r="C2744" t="str">
            <v>0.15gx10粒x2板</v>
          </cell>
          <cell r="D2744" t="str">
            <v>D</v>
          </cell>
          <cell r="E2744" t="str">
            <v>盒</v>
          </cell>
          <cell r="F2744">
            <v>2</v>
          </cell>
        </row>
        <row r="2745">
          <cell r="A2745">
            <v>139259</v>
          </cell>
          <cell r="B2745" t="str">
            <v>银杏叶片</v>
          </cell>
          <cell r="C2745" t="str">
            <v>48片</v>
          </cell>
          <cell r="D2745" t="str">
            <v>D</v>
          </cell>
          <cell r="E2745" t="str">
            <v>盒</v>
          </cell>
          <cell r="F2745">
            <v>2</v>
          </cell>
        </row>
        <row r="2746">
          <cell r="A2746">
            <v>47394</v>
          </cell>
          <cell r="B2746" t="str">
            <v>四味珍层冰硼滴眼液</v>
          </cell>
          <cell r="C2746" t="str">
            <v>13ml(粉色)</v>
          </cell>
          <cell r="D2746" t="str">
            <v>D</v>
          </cell>
          <cell r="E2746" t="str">
            <v>支</v>
          </cell>
          <cell r="F2746">
            <v>2</v>
          </cell>
        </row>
        <row r="2747">
          <cell r="A2747">
            <v>101458</v>
          </cell>
          <cell r="B2747" t="str">
            <v>健脾八珍糕</v>
          </cell>
          <cell r="C2747" t="str">
            <v>8.3gx20块</v>
          </cell>
          <cell r="D2747" t="str">
            <v>D</v>
          </cell>
          <cell r="E2747" t="str">
            <v>盒</v>
          </cell>
          <cell r="F2747">
            <v>2</v>
          </cell>
        </row>
        <row r="2748">
          <cell r="A2748">
            <v>5270</v>
          </cell>
          <cell r="B2748" t="str">
            <v>胆舒胶囊</v>
          </cell>
          <cell r="C2748" t="str">
            <v>30粒</v>
          </cell>
          <cell r="D2748" t="str">
            <v>D</v>
          </cell>
          <cell r="E2748" t="str">
            <v>瓶</v>
          </cell>
          <cell r="F2748">
            <v>3</v>
          </cell>
        </row>
        <row r="2749">
          <cell r="A2749">
            <v>380</v>
          </cell>
          <cell r="B2749" t="str">
            <v>双嘧达莫片(潘生丁片)</v>
          </cell>
          <cell r="C2749" t="str">
            <v>25mgx100片</v>
          </cell>
          <cell r="D2749" t="str">
            <v>D</v>
          </cell>
          <cell r="E2749" t="str">
            <v>瓶</v>
          </cell>
          <cell r="F2749">
            <v>3</v>
          </cell>
        </row>
        <row r="2750">
          <cell r="A2750">
            <v>58428</v>
          </cell>
          <cell r="B2750" t="str">
            <v>珍菊降压片</v>
          </cell>
          <cell r="C2750" t="str">
            <v>0.25gx60片(薄膜衣)</v>
          </cell>
          <cell r="D2750" t="str">
            <v>D</v>
          </cell>
          <cell r="E2750" t="str">
            <v>瓶</v>
          </cell>
          <cell r="F2750">
            <v>1</v>
          </cell>
        </row>
        <row r="2751">
          <cell r="A2751">
            <v>113820</v>
          </cell>
          <cell r="B2751" t="str">
            <v>枸橼酸莫沙必利片</v>
          </cell>
          <cell r="C2751" t="str">
            <v>5mgx24片</v>
          </cell>
          <cell r="D2751" t="str">
            <v>D</v>
          </cell>
          <cell r="E2751" t="str">
            <v>盒</v>
          </cell>
          <cell r="F2751">
            <v>2</v>
          </cell>
        </row>
        <row r="2752">
          <cell r="A2752">
            <v>507</v>
          </cell>
          <cell r="B2752" t="str">
            <v>酚氨咖敏片</v>
          </cell>
          <cell r="C2752" t="str">
            <v>100片(复方)</v>
          </cell>
          <cell r="D2752" t="str">
            <v>D</v>
          </cell>
          <cell r="E2752" t="str">
            <v>瓶</v>
          </cell>
          <cell r="F2752">
            <v>5</v>
          </cell>
        </row>
        <row r="2753">
          <cell r="A2753">
            <v>58278</v>
          </cell>
          <cell r="B2753" t="str">
            <v>牛黄解毒片</v>
          </cell>
          <cell r="C2753" t="str">
            <v>0.27gx10片x3板(薄膜衣)</v>
          </cell>
          <cell r="D2753" t="str">
            <v>D</v>
          </cell>
          <cell r="E2753" t="str">
            <v>盒</v>
          </cell>
          <cell r="F2753">
            <v>3</v>
          </cell>
        </row>
        <row r="2754">
          <cell r="A2754">
            <v>50546</v>
          </cell>
          <cell r="B2754" t="str">
            <v>气管炎丸</v>
          </cell>
          <cell r="C2754" t="str">
            <v>300粒</v>
          </cell>
          <cell r="D2754" t="str">
            <v>D</v>
          </cell>
          <cell r="E2754" t="str">
            <v>瓶</v>
          </cell>
          <cell r="F2754">
            <v>3</v>
          </cell>
        </row>
        <row r="2755">
          <cell r="A2755">
            <v>63</v>
          </cell>
          <cell r="B2755" t="str">
            <v>维生素E软胶囊</v>
          </cell>
          <cell r="C2755" t="str">
            <v>50mgx60粒</v>
          </cell>
          <cell r="D2755" t="str">
            <v>D</v>
          </cell>
          <cell r="E2755" t="str">
            <v>瓶</v>
          </cell>
          <cell r="F2755">
            <v>3</v>
          </cell>
        </row>
        <row r="2756">
          <cell r="A2756">
            <v>43393</v>
          </cell>
          <cell r="B2756" t="str">
            <v>脑白金胶囊、口服液</v>
          </cell>
          <cell r="C2756" t="str">
            <v>0.25gx30粒+250mlx3瓶</v>
          </cell>
          <cell r="D2756" t="str">
            <v/>
          </cell>
          <cell r="E2756" t="str">
            <v>提</v>
          </cell>
          <cell r="F2756">
            <v>1</v>
          </cell>
        </row>
        <row r="2757">
          <cell r="A2757">
            <v>122216</v>
          </cell>
          <cell r="B2757" t="str">
            <v>花红片</v>
          </cell>
          <cell r="C2757" t="str">
            <v>0.29gx72片(薄膜衣)</v>
          </cell>
          <cell r="D2757" t="str">
            <v>D</v>
          </cell>
          <cell r="E2757" t="str">
            <v>盒</v>
          </cell>
          <cell r="F2757">
            <v>2</v>
          </cell>
        </row>
        <row r="2758">
          <cell r="A2758">
            <v>45311</v>
          </cell>
          <cell r="B2758" t="str">
            <v>清热解毒口服液</v>
          </cell>
          <cell r="C2758" t="str">
            <v>10mlx10支</v>
          </cell>
          <cell r="D2758" t="str">
            <v>D</v>
          </cell>
          <cell r="E2758" t="str">
            <v>盒</v>
          </cell>
          <cell r="F2758">
            <v>4</v>
          </cell>
        </row>
        <row r="2759">
          <cell r="A2759">
            <v>101483</v>
          </cell>
          <cell r="B2759" t="str">
            <v>水飞蓟宾葡甲胺片</v>
          </cell>
          <cell r="C2759" t="str">
            <v>50mgx36片</v>
          </cell>
          <cell r="D2759" t="str">
            <v>D</v>
          </cell>
          <cell r="E2759" t="str">
            <v>盒</v>
          </cell>
          <cell r="F2759">
            <v>2</v>
          </cell>
        </row>
        <row r="2760">
          <cell r="A2760">
            <v>9388</v>
          </cell>
          <cell r="B2760" t="str">
            <v>黄氏响声含片</v>
          </cell>
          <cell r="C2760" t="str">
            <v>0.6gx12片x2板</v>
          </cell>
          <cell r="D2760" t="str">
            <v>D</v>
          </cell>
          <cell r="E2760" t="str">
            <v>盒</v>
          </cell>
          <cell r="F2760">
            <v>2</v>
          </cell>
        </row>
        <row r="2761">
          <cell r="A2761">
            <v>55663</v>
          </cell>
          <cell r="B2761" t="str">
            <v>克霉唑阴道片(凯妮汀)</v>
          </cell>
          <cell r="C2761" t="str">
            <v>0.5gx1片</v>
          </cell>
          <cell r="D2761" t="str">
            <v>D</v>
          </cell>
          <cell r="E2761" t="str">
            <v>瓶</v>
          </cell>
          <cell r="F2761">
            <v>3</v>
          </cell>
        </row>
        <row r="2762">
          <cell r="A2762">
            <v>152190</v>
          </cell>
          <cell r="B2762" t="str">
            <v>复合维生素片(爱乐维)</v>
          </cell>
          <cell r="C2762" t="str">
            <v>100片</v>
          </cell>
          <cell r="D2762" t="str">
            <v/>
          </cell>
          <cell r="E2762" t="str">
            <v>盒</v>
          </cell>
          <cell r="F2762">
            <v>2</v>
          </cell>
        </row>
        <row r="2763">
          <cell r="A2763">
            <v>8092</v>
          </cell>
          <cell r="B2763" t="str">
            <v>氨酚伪麻美芬片Ⅱ/氨麻苯美片(白加黑)</v>
          </cell>
          <cell r="C2763" t="str">
            <v>15片</v>
          </cell>
          <cell r="D2763" t="str">
            <v>D</v>
          </cell>
          <cell r="E2763" t="str">
            <v>盒</v>
          </cell>
          <cell r="F2763">
            <v>3</v>
          </cell>
        </row>
        <row r="2764">
          <cell r="A2764">
            <v>39495</v>
          </cell>
          <cell r="B2764" t="str">
            <v>艾司奥美拉唑镁肠溶片（耐信）（原埃索美拉唑镁肠溶片)</v>
          </cell>
          <cell r="C2764" t="str">
            <v>40mgx7片</v>
          </cell>
          <cell r="D2764" t="str">
            <v>D</v>
          </cell>
          <cell r="E2764" t="str">
            <v>盒</v>
          </cell>
          <cell r="F2764">
            <v>4</v>
          </cell>
        </row>
        <row r="2765">
          <cell r="A2765">
            <v>153488</v>
          </cell>
          <cell r="B2765" t="str">
            <v>萘敏维滴眼液 
</v>
          </cell>
          <cell r="C2765" t="str">
            <v>15ml</v>
          </cell>
          <cell r="D2765" t="str">
            <v>A</v>
          </cell>
          <cell r="E2765" t="str">
            <v>支</v>
          </cell>
          <cell r="F2765">
            <v>1</v>
          </cell>
        </row>
        <row r="2766">
          <cell r="A2766">
            <v>153689</v>
          </cell>
          <cell r="B2766" t="str">
            <v>复方硫酸软骨素滴眼液 </v>
          </cell>
          <cell r="C2766" t="str">
            <v>15ml </v>
          </cell>
          <cell r="D2766" t="str">
            <v>A</v>
          </cell>
          <cell r="E2766" t="str">
            <v>盒</v>
          </cell>
          <cell r="F2766">
            <v>3</v>
          </cell>
        </row>
        <row r="2767">
          <cell r="A2767">
            <v>115039</v>
          </cell>
          <cell r="B2767" t="str">
            <v>氯化钠滴眼液(白润洁)</v>
          </cell>
          <cell r="C2767" t="str">
            <v>0.4mlx10支</v>
          </cell>
          <cell r="D2767" t="str">
            <v>B</v>
          </cell>
          <cell r="E2767" t="str">
            <v>盒</v>
          </cell>
          <cell r="F2767">
            <v>2</v>
          </cell>
        </row>
        <row r="2768">
          <cell r="A2768">
            <v>958</v>
          </cell>
          <cell r="B2768" t="str">
            <v>硝酸咪康唑栓</v>
          </cell>
          <cell r="C2768" t="str">
            <v>7枚</v>
          </cell>
          <cell r="D2768" t="str">
            <v>D</v>
          </cell>
          <cell r="E2768" t="str">
            <v>盒</v>
          </cell>
          <cell r="F2768">
            <v>8</v>
          </cell>
        </row>
        <row r="2769">
          <cell r="A2769">
            <v>43012</v>
          </cell>
          <cell r="B2769" t="str">
            <v>氯雷他定片(息斯敏)</v>
          </cell>
          <cell r="C2769" t="str">
            <v>10mgx6片</v>
          </cell>
          <cell r="D2769" t="str">
            <v>D</v>
          </cell>
          <cell r="E2769" t="str">
            <v>盒</v>
          </cell>
          <cell r="F2769">
            <v>5</v>
          </cell>
        </row>
        <row r="2770">
          <cell r="A2770">
            <v>148745</v>
          </cell>
          <cell r="B2770" t="str">
            <v>对乙酰氨基酚混悬滴剂</v>
          </cell>
          <cell r="C2770" t="str">
            <v>20ml</v>
          </cell>
          <cell r="D2770" t="str">
            <v>D</v>
          </cell>
          <cell r="E2770" t="str">
            <v>盒</v>
          </cell>
          <cell r="F2770">
            <v>2</v>
          </cell>
        </row>
        <row r="2771">
          <cell r="A2771">
            <v>16512</v>
          </cell>
          <cell r="B2771" t="str">
            <v>熊去氧胆酸片</v>
          </cell>
          <cell r="C2771" t="str">
            <v>50mgx30片</v>
          </cell>
          <cell r="D2771" t="str">
            <v>D</v>
          </cell>
          <cell r="E2771" t="str">
            <v>瓶</v>
          </cell>
          <cell r="F2771">
            <v>2</v>
          </cell>
        </row>
        <row r="2772">
          <cell r="A2772">
            <v>689</v>
          </cell>
          <cell r="B2772" t="str">
            <v>甘露聚糖肽片(多抗)</v>
          </cell>
          <cell r="C2772" t="str">
            <v>5mgx24片x2板</v>
          </cell>
          <cell r="D2772" t="str">
            <v>D</v>
          </cell>
          <cell r="E2772" t="str">
            <v>盒</v>
          </cell>
          <cell r="F2772">
            <v>4</v>
          </cell>
        </row>
        <row r="2773">
          <cell r="A2773">
            <v>49889</v>
          </cell>
          <cell r="B2773" t="str">
            <v>肾炎康复片</v>
          </cell>
          <cell r="C2773" t="str">
            <v>0.48gx45片(薄膜衣)</v>
          </cell>
          <cell r="D2773" t="str">
            <v>D</v>
          </cell>
          <cell r="E2773" t="str">
            <v>瓶</v>
          </cell>
          <cell r="F2773">
            <v>2</v>
          </cell>
        </row>
        <row r="2774">
          <cell r="A2774">
            <v>30902</v>
          </cell>
          <cell r="B2774" t="str">
            <v>云南白药气雾剂</v>
          </cell>
          <cell r="C2774" t="str">
            <v>85g+60g</v>
          </cell>
          <cell r="D2774" t="str">
            <v>D</v>
          </cell>
          <cell r="E2774" t="str">
            <v>盒</v>
          </cell>
          <cell r="F2774">
            <v>16</v>
          </cell>
        </row>
        <row r="2775">
          <cell r="A2775">
            <v>24063</v>
          </cell>
          <cell r="B2775" t="str">
            <v>云南白药牙膏</v>
          </cell>
          <cell r="C2775" t="str">
            <v>120g(留兰香型)</v>
          </cell>
          <cell r="D2775" t="str">
            <v>D</v>
          </cell>
          <cell r="E2775" t="str">
            <v>盒</v>
          </cell>
          <cell r="F2775">
            <v>2</v>
          </cell>
        </row>
        <row r="2776">
          <cell r="A2776">
            <v>71520</v>
          </cell>
          <cell r="B2776" t="str">
            <v>丹溪玉屏风颗粒</v>
          </cell>
          <cell r="C2776" t="str">
            <v>15克x6袋</v>
          </cell>
          <cell r="D2776" t="str">
            <v>A</v>
          </cell>
          <cell r="E2776" t="str">
            <v>盒</v>
          </cell>
          <cell r="F2776">
            <v>2</v>
          </cell>
        </row>
        <row r="2777">
          <cell r="A2777">
            <v>114981</v>
          </cell>
          <cell r="B2777" t="str">
            <v>普乐安片</v>
          </cell>
          <cell r="C2777" t="str">
            <v>120片(薄膜衣)</v>
          </cell>
          <cell r="D2777" t="str">
            <v>A</v>
          </cell>
          <cell r="E2777" t="str">
            <v>瓶</v>
          </cell>
          <cell r="F2777">
            <v>5</v>
          </cell>
        </row>
        <row r="2778">
          <cell r="A2778">
            <v>106225</v>
          </cell>
          <cell r="B2778" t="str">
            <v>诺氟沙星胶囊</v>
          </cell>
          <cell r="C2778" t="str">
            <v>0.1gx12粒x2板</v>
          </cell>
          <cell r="D2778" t="str">
            <v>D</v>
          </cell>
          <cell r="E2778" t="str">
            <v>盒</v>
          </cell>
          <cell r="F2778">
            <v>10</v>
          </cell>
        </row>
        <row r="2779">
          <cell r="A2779">
            <v>132653</v>
          </cell>
          <cell r="B2779" t="str">
            <v>妇炎康片</v>
          </cell>
          <cell r="C2779" t="str">
            <v>0.52gx18片x3板（薄膜衣片）</v>
          </cell>
          <cell r="D2779" t="str">
            <v/>
          </cell>
          <cell r="E2779" t="str">
            <v>盒</v>
          </cell>
          <cell r="F2779">
            <v>3</v>
          </cell>
        </row>
        <row r="2780">
          <cell r="A2780">
            <v>1840</v>
          </cell>
          <cell r="B2780" t="str">
            <v>云南白药酊</v>
          </cell>
          <cell r="C2780" t="str">
            <v>50ml</v>
          </cell>
          <cell r="D2780" t="str">
            <v>D</v>
          </cell>
          <cell r="E2780" t="str">
            <v>瓶</v>
          </cell>
          <cell r="F2780">
            <v>3</v>
          </cell>
        </row>
        <row r="2781">
          <cell r="A2781">
            <v>129656</v>
          </cell>
          <cell r="B2781" t="str">
            <v>感冒疏风片</v>
          </cell>
          <cell r="C2781" t="str">
            <v>15片x2板</v>
          </cell>
          <cell r="D2781" t="str">
            <v>D</v>
          </cell>
          <cell r="E2781" t="str">
            <v>盒</v>
          </cell>
          <cell r="F2781">
            <v>2</v>
          </cell>
        </row>
        <row r="2782">
          <cell r="A2782">
            <v>14684</v>
          </cell>
          <cell r="B2782" t="str">
            <v>枸橼酸铋钾颗粒(丽珠得乐)</v>
          </cell>
          <cell r="C2782" t="str">
            <v>1.0g：110mgx56袋</v>
          </cell>
          <cell r="D2782" t="str">
            <v>D</v>
          </cell>
          <cell r="E2782" t="str">
            <v>盒</v>
          </cell>
          <cell r="F2782">
            <v>2</v>
          </cell>
        </row>
        <row r="2783">
          <cell r="A2783">
            <v>116</v>
          </cell>
          <cell r="B2783" t="str">
            <v>枸橼酸铋钾胶囊(丽珠得乐胶囊)</v>
          </cell>
          <cell r="C2783" t="str">
            <v>0.3g：110mgx40粒</v>
          </cell>
          <cell r="D2783" t="str">
            <v>D</v>
          </cell>
          <cell r="E2783" t="str">
            <v>盒</v>
          </cell>
          <cell r="F2783">
            <v>2</v>
          </cell>
        </row>
        <row r="2784">
          <cell r="A2784">
            <v>519</v>
          </cell>
          <cell r="B2784" t="str">
            <v>小儿善存片</v>
          </cell>
          <cell r="C2784" t="str">
            <v>30片</v>
          </cell>
          <cell r="D2784" t="str">
            <v>D</v>
          </cell>
          <cell r="E2784" t="str">
            <v>瓶</v>
          </cell>
          <cell r="F2784">
            <v>2</v>
          </cell>
        </row>
        <row r="2785">
          <cell r="A2785">
            <v>10970</v>
          </cell>
          <cell r="B2785" t="str">
            <v>碳酸钙D3咀嚼片Ⅱ(钙尔奇D300)</v>
          </cell>
          <cell r="C2785" t="str">
            <v>300mgx60片</v>
          </cell>
          <cell r="D2785" t="str">
            <v>D</v>
          </cell>
          <cell r="E2785" t="str">
            <v>瓶</v>
          </cell>
          <cell r="F2785">
            <v>3</v>
          </cell>
        </row>
        <row r="2786">
          <cell r="A2786">
            <v>1557</v>
          </cell>
          <cell r="B2786" t="str">
            <v>复方岩白菜素片</v>
          </cell>
          <cell r="C2786" t="str">
            <v>30片</v>
          </cell>
          <cell r="D2786" t="str">
            <v>D</v>
          </cell>
          <cell r="E2786" t="str">
            <v>瓶</v>
          </cell>
          <cell r="F2786">
            <v>2</v>
          </cell>
        </row>
        <row r="2787">
          <cell r="A2787">
            <v>706</v>
          </cell>
          <cell r="B2787" t="str">
            <v>吲达帕胺片(寿比山)</v>
          </cell>
          <cell r="C2787" t="str">
            <v>2.5mgx10片x3板(薄膜衣)</v>
          </cell>
          <cell r="D2787" t="str">
            <v>D</v>
          </cell>
          <cell r="E2787" t="str">
            <v>盒</v>
          </cell>
          <cell r="F2787">
            <v>3</v>
          </cell>
        </row>
        <row r="2788">
          <cell r="A2788">
            <v>37167</v>
          </cell>
          <cell r="B2788" t="str">
            <v>咽炎片</v>
          </cell>
          <cell r="C2788" t="str">
            <v>0.26gx30片(薄膜衣)</v>
          </cell>
          <cell r="D2788" t="str">
            <v>D</v>
          </cell>
          <cell r="E2788" t="str">
            <v>盒</v>
          </cell>
          <cell r="F2788">
            <v>3</v>
          </cell>
        </row>
        <row r="2789">
          <cell r="A2789">
            <v>17023</v>
          </cell>
          <cell r="B2789" t="str">
            <v>盐酸二甲双胍片(格华止)</v>
          </cell>
          <cell r="C2789" t="str">
            <v>500mgx20片</v>
          </cell>
          <cell r="D2789" t="str">
            <v>D</v>
          </cell>
          <cell r="E2789" t="str">
            <v>盒</v>
          </cell>
          <cell r="F2789">
            <v>8</v>
          </cell>
        </row>
        <row r="2790">
          <cell r="A2790">
            <v>18235</v>
          </cell>
          <cell r="B2790" t="str">
            <v>复方血栓通胶囊</v>
          </cell>
          <cell r="C2790" t="str">
            <v>0.5gx30粒</v>
          </cell>
          <cell r="D2790" t="str">
            <v>D</v>
          </cell>
          <cell r="E2790" t="str">
            <v>盒</v>
          </cell>
          <cell r="F2790">
            <v>4</v>
          </cell>
        </row>
        <row r="2791">
          <cell r="A2791">
            <v>15208</v>
          </cell>
          <cell r="B2791" t="str">
            <v>冰王狐克香露</v>
          </cell>
          <cell r="C2791" t="str">
            <v>60ml (II型)</v>
          </cell>
          <cell r="D2791" t="str">
            <v>C</v>
          </cell>
          <cell r="E2791" t="str">
            <v>瓶</v>
          </cell>
          <cell r="F2791">
            <v>3</v>
          </cell>
        </row>
        <row r="2792">
          <cell r="A2792">
            <v>15206</v>
          </cell>
          <cell r="B2792" t="str">
            <v>冰王灰甲止凝胶</v>
          </cell>
          <cell r="C2792" t="str">
            <v>20g</v>
          </cell>
          <cell r="D2792" t="str">
            <v>D</v>
          </cell>
          <cell r="E2792" t="str">
            <v>支</v>
          </cell>
          <cell r="F2792">
            <v>2</v>
          </cell>
        </row>
        <row r="2793">
          <cell r="A2793">
            <v>162890</v>
          </cell>
          <cell r="B2793" t="str">
            <v>冰王芦荟祛痱止痒水</v>
          </cell>
          <cell r="C2793" t="str">
            <v>60ml</v>
          </cell>
          <cell r="D2793" t="str">
            <v/>
          </cell>
          <cell r="E2793" t="str">
            <v>瓶</v>
          </cell>
          <cell r="F2793">
            <v>1</v>
          </cell>
        </row>
        <row r="2794">
          <cell r="A2794">
            <v>44883</v>
          </cell>
          <cell r="B2794" t="str">
            <v>头孢克肟分散片(特普宁)</v>
          </cell>
          <cell r="C2794" t="str">
            <v>100mgx6片</v>
          </cell>
          <cell r="D2794" t="str">
            <v>D</v>
          </cell>
          <cell r="E2794" t="str">
            <v>盒</v>
          </cell>
          <cell r="F2794">
            <v>6</v>
          </cell>
        </row>
        <row r="2795">
          <cell r="A2795">
            <v>118078</v>
          </cell>
          <cell r="B2795" t="str">
            <v>枸橼酸西地那非片(万艾可)</v>
          </cell>
          <cell r="C2795" t="str">
            <v>100mgx10片</v>
          </cell>
          <cell r="D2795" t="str">
            <v>D奖励</v>
          </cell>
          <cell r="E2795" t="str">
            <v>盒</v>
          </cell>
          <cell r="F2795">
            <v>3</v>
          </cell>
        </row>
        <row r="2796">
          <cell r="A2796">
            <v>148289</v>
          </cell>
          <cell r="B2796" t="str">
            <v>补肺丸</v>
          </cell>
          <cell r="C2796" t="str">
            <v>9gx10丸x4板(大蜜丸)</v>
          </cell>
          <cell r="D2796" t="str">
            <v>D</v>
          </cell>
          <cell r="E2796" t="str">
            <v>盒</v>
          </cell>
          <cell r="F2796">
            <v>2</v>
          </cell>
        </row>
        <row r="2797">
          <cell r="A2797">
            <v>55239</v>
          </cell>
          <cell r="B2797" t="str">
            <v>复方醋酸氟轻松酊(皮炎宁酊)</v>
          </cell>
          <cell r="C2797" t="str">
            <v>0.04%:20ml</v>
          </cell>
          <cell r="D2797" t="str">
            <v>D</v>
          </cell>
          <cell r="E2797" t="str">
            <v>盒</v>
          </cell>
          <cell r="F2797">
            <v>2</v>
          </cell>
        </row>
        <row r="2798">
          <cell r="A2798">
            <v>42901</v>
          </cell>
          <cell r="B2798" t="str">
            <v>清开灵颗粒</v>
          </cell>
          <cell r="C2798" t="str">
            <v>3gx9袋</v>
          </cell>
          <cell r="D2798" t="str">
            <v>D</v>
          </cell>
          <cell r="E2798" t="str">
            <v>盒</v>
          </cell>
          <cell r="F2798">
            <v>3</v>
          </cell>
        </row>
        <row r="2799">
          <cell r="A2799">
            <v>75171</v>
          </cell>
          <cell r="B2799" t="str">
            <v>米格列醇片</v>
          </cell>
          <cell r="C2799" t="str">
            <v>50mgx10片x3板</v>
          </cell>
          <cell r="D2799" t="str">
            <v/>
          </cell>
          <cell r="E2799" t="str">
            <v>盒</v>
          </cell>
          <cell r="F2799">
            <v>3</v>
          </cell>
        </row>
        <row r="2800">
          <cell r="A2800">
            <v>42781</v>
          </cell>
          <cell r="B2800" t="str">
            <v>卤米松乳膏(澳能)</v>
          </cell>
          <cell r="C2800" t="str">
            <v>10g</v>
          </cell>
          <cell r="D2800" t="str">
            <v>D</v>
          </cell>
          <cell r="E2800" t="str">
            <v>支</v>
          </cell>
          <cell r="F2800">
            <v>3</v>
          </cell>
        </row>
        <row r="2801">
          <cell r="A2801">
            <v>54408</v>
          </cell>
          <cell r="B2801" t="str">
            <v>当飞利肝宁胶囊</v>
          </cell>
          <cell r="C2801" t="str">
            <v>0.25gx12粒x3板</v>
          </cell>
          <cell r="D2801" t="str">
            <v>D</v>
          </cell>
          <cell r="E2801" t="str">
            <v>盒</v>
          </cell>
          <cell r="F2801">
            <v>3</v>
          </cell>
        </row>
        <row r="2802">
          <cell r="A2802">
            <v>37627</v>
          </cell>
          <cell r="B2802" t="str">
            <v>二丁颗粒</v>
          </cell>
          <cell r="C2802" t="str">
            <v>20gx10袋</v>
          </cell>
          <cell r="D2802" t="str">
            <v>D</v>
          </cell>
          <cell r="E2802" t="str">
            <v>盒</v>
          </cell>
          <cell r="F2802">
            <v>2</v>
          </cell>
        </row>
        <row r="2803">
          <cell r="A2803">
            <v>82751</v>
          </cell>
          <cell r="B2803" t="str">
            <v>泮托拉唑钠肠溶胶囊</v>
          </cell>
          <cell r="C2803" t="str">
            <v>40mgx12粒</v>
          </cell>
          <cell r="D2803" t="str">
            <v>A</v>
          </cell>
          <cell r="E2803" t="str">
            <v>盒</v>
          </cell>
          <cell r="F2803">
            <v>2</v>
          </cell>
        </row>
        <row r="2804">
          <cell r="A2804">
            <v>46434</v>
          </cell>
          <cell r="B2804" t="str">
            <v>伤湿止痛膏</v>
          </cell>
          <cell r="C2804" t="str">
            <v>6.5cmx10cmx3贴x2袋</v>
          </cell>
          <cell r="D2804" t="str">
            <v>D</v>
          </cell>
          <cell r="E2804" t="str">
            <v>盒</v>
          </cell>
          <cell r="F2804">
            <v>3</v>
          </cell>
        </row>
        <row r="2805">
          <cell r="A2805">
            <v>108087</v>
          </cell>
          <cell r="B2805" t="str">
            <v>泻痢消片</v>
          </cell>
          <cell r="C2805" t="str">
            <v>0.35gx18片</v>
          </cell>
          <cell r="D2805" t="str">
            <v>A</v>
          </cell>
          <cell r="E2805" t="str">
            <v>盒</v>
          </cell>
          <cell r="F2805">
            <v>2</v>
          </cell>
        </row>
        <row r="2806">
          <cell r="A2806">
            <v>5387</v>
          </cell>
          <cell r="B2806" t="str">
            <v>咽康含片(咽特佳片)</v>
          </cell>
          <cell r="C2806" t="str">
            <v>8片x3板</v>
          </cell>
          <cell r="D2806" t="str">
            <v>D</v>
          </cell>
          <cell r="E2806" t="str">
            <v>盒</v>
          </cell>
          <cell r="F2806">
            <v>1</v>
          </cell>
        </row>
        <row r="2807">
          <cell r="A2807">
            <v>161590</v>
          </cell>
          <cell r="B2807" t="str">
            <v>医用冷敷眼罩</v>
          </cell>
          <cell r="C2807" t="str">
            <v>19cmx6.5cmx6贴（近视型）</v>
          </cell>
          <cell r="D2807" t="str">
            <v/>
          </cell>
          <cell r="E2807" t="str">
            <v>盒</v>
          </cell>
          <cell r="F2807">
            <v>3</v>
          </cell>
        </row>
        <row r="2808">
          <cell r="A2808">
            <v>7992</v>
          </cell>
          <cell r="B2808" t="str">
            <v>硫普罗宁肠溶片(凯西莱片)</v>
          </cell>
          <cell r="C2808" t="str">
            <v>0.1gx12片</v>
          </cell>
          <cell r="D2808" t="str">
            <v>D</v>
          </cell>
          <cell r="E2808" t="str">
            <v>盒</v>
          </cell>
          <cell r="F2808">
            <v>3</v>
          </cell>
        </row>
        <row r="2809">
          <cell r="A2809">
            <v>9208</v>
          </cell>
          <cell r="B2809" t="str">
            <v>清凉喉片</v>
          </cell>
          <cell r="C2809" t="str">
            <v>16片</v>
          </cell>
          <cell r="D2809" t="str">
            <v>D</v>
          </cell>
          <cell r="E2809" t="str">
            <v>瓶</v>
          </cell>
          <cell r="F2809">
            <v>34</v>
          </cell>
        </row>
        <row r="2810">
          <cell r="A2810">
            <v>9557</v>
          </cell>
          <cell r="B2810" t="str">
            <v>康祝拔罐器</v>
          </cell>
          <cell r="C2810" t="str">
            <v>简装C1x8</v>
          </cell>
          <cell r="D2810" t="str">
            <v>D</v>
          </cell>
          <cell r="E2810" t="str">
            <v>套</v>
          </cell>
          <cell r="F2810">
            <v>1</v>
          </cell>
        </row>
        <row r="2811">
          <cell r="A2811">
            <v>16522</v>
          </cell>
          <cell r="B2811" t="str">
            <v>牛黄解毒丸</v>
          </cell>
          <cell r="C2811" t="str">
            <v>3gx10丸</v>
          </cell>
          <cell r="D2811" t="str">
            <v/>
          </cell>
          <cell r="E2811" t="str">
            <v>盒</v>
          </cell>
          <cell r="F2811">
            <v>2</v>
          </cell>
        </row>
        <row r="2812">
          <cell r="A2812">
            <v>77949</v>
          </cell>
          <cell r="B2812" t="str">
            <v>米格列醇片</v>
          </cell>
          <cell r="C2812" t="str">
            <v>50mgx30片</v>
          </cell>
          <cell r="D2812" t="str">
            <v>D</v>
          </cell>
          <cell r="E2812" t="str">
            <v>盒</v>
          </cell>
          <cell r="F2812">
            <v>5</v>
          </cell>
        </row>
        <row r="2813">
          <cell r="A2813">
            <v>28510</v>
          </cell>
          <cell r="B2813" t="str">
            <v>聚维酮碘溶液(艾利克)</v>
          </cell>
          <cell r="C2813" t="str">
            <v>200ml：5%（用于皮肤、黏膜的消毒）</v>
          </cell>
          <cell r="D2813" t="str">
            <v>D</v>
          </cell>
          <cell r="E2813" t="str">
            <v>瓶</v>
          </cell>
          <cell r="F2813">
            <v>1</v>
          </cell>
        </row>
        <row r="2814">
          <cell r="A2814">
            <v>74016</v>
          </cell>
          <cell r="B2814" t="str">
            <v>医用橡皮膏</v>
          </cell>
          <cell r="C2814" t="str">
            <v>2.5x450cm</v>
          </cell>
          <cell r="D2814" t="str">
            <v>D</v>
          </cell>
          <cell r="E2814" t="str">
            <v>盒</v>
          </cell>
          <cell r="F2814">
            <v>2.2308</v>
          </cell>
        </row>
        <row r="2815">
          <cell r="A2815">
            <v>152388</v>
          </cell>
          <cell r="B2815" t="str">
            <v>以岭牌酸枣仁油软胶囊</v>
          </cell>
          <cell r="C2815" t="str">
            <v>30g（0.5gx60粒）</v>
          </cell>
          <cell r="D2815" t="str">
            <v>D</v>
          </cell>
          <cell r="E2815" t="str">
            <v>瓶</v>
          </cell>
          <cell r="F2815">
            <v>1</v>
          </cell>
        </row>
        <row r="2816">
          <cell r="A2816">
            <v>131279</v>
          </cell>
          <cell r="B2816" t="str">
            <v>活力苏口服液</v>
          </cell>
          <cell r="C2816" t="str">
            <v>10mlx9支</v>
          </cell>
          <cell r="D2816" t="str">
            <v>D</v>
          </cell>
          <cell r="E2816" t="str">
            <v>盒</v>
          </cell>
          <cell r="F2816">
            <v>2</v>
          </cell>
        </row>
        <row r="2817">
          <cell r="A2817">
            <v>17217</v>
          </cell>
          <cell r="B2817" t="str">
            <v>头孢克洛胶囊(希刻劳)</v>
          </cell>
          <cell r="C2817" t="str">
            <v>250mgx6粒</v>
          </cell>
          <cell r="D2817" t="str">
            <v>D</v>
          </cell>
          <cell r="E2817" t="str">
            <v>盒</v>
          </cell>
          <cell r="F2817">
            <v>4</v>
          </cell>
        </row>
        <row r="2818">
          <cell r="A2818">
            <v>1792</v>
          </cell>
          <cell r="B2818" t="str">
            <v>儿康宁糖浆</v>
          </cell>
          <cell r="C2818" t="str">
            <v>150ml</v>
          </cell>
          <cell r="D2818" t="str">
            <v>T2</v>
          </cell>
          <cell r="E2818" t="str">
            <v>瓶</v>
          </cell>
          <cell r="F2818">
            <v>1</v>
          </cell>
        </row>
        <row r="2819">
          <cell r="A2819">
            <v>140294</v>
          </cell>
          <cell r="B2819" t="str">
            <v>奥美拉唑肠溶胶囊
</v>
          </cell>
          <cell r="C2819" t="str">
            <v>20mgx28s</v>
          </cell>
          <cell r="D2819" t="str">
            <v>T1</v>
          </cell>
          <cell r="E2819" t="str">
            <v>盒</v>
          </cell>
          <cell r="F2819">
            <v>3</v>
          </cell>
        </row>
        <row r="2820">
          <cell r="A2820">
            <v>131126</v>
          </cell>
          <cell r="B2820" t="str">
            <v>太极乌发露</v>
          </cell>
          <cell r="C2820" t="str">
            <v>200ml</v>
          </cell>
          <cell r="D2820" t="str">
            <v>D</v>
          </cell>
          <cell r="E2820" t="str">
            <v>盒</v>
          </cell>
          <cell r="F2820">
            <v>4</v>
          </cell>
        </row>
        <row r="2821">
          <cell r="A2821">
            <v>11738</v>
          </cell>
          <cell r="B2821" t="str">
            <v>天麻素片</v>
          </cell>
          <cell r="C2821" t="str">
            <v>25mgx24片</v>
          </cell>
          <cell r="D2821" t="str">
            <v>D</v>
          </cell>
          <cell r="E2821" t="str">
            <v>盒</v>
          </cell>
          <cell r="F2821">
            <v>2</v>
          </cell>
        </row>
        <row r="2822">
          <cell r="A2822">
            <v>11654</v>
          </cell>
          <cell r="B2822" t="str">
            <v>血塞通片</v>
          </cell>
          <cell r="C2822" t="str">
            <v>50mgx20片</v>
          </cell>
          <cell r="D2822" t="str">
            <v>D</v>
          </cell>
          <cell r="E2822" t="str">
            <v>盒</v>
          </cell>
          <cell r="F2822">
            <v>2</v>
          </cell>
        </row>
        <row r="2823">
          <cell r="A2823">
            <v>7023</v>
          </cell>
          <cell r="B2823" t="str">
            <v>复方莪术油栓</v>
          </cell>
          <cell r="C2823" t="str">
            <v>50mgx6枚</v>
          </cell>
          <cell r="D2823" t="str">
            <v>D</v>
          </cell>
          <cell r="E2823" t="str">
            <v>盒</v>
          </cell>
          <cell r="F2823">
            <v>2</v>
          </cell>
        </row>
        <row r="2824">
          <cell r="A2824">
            <v>17315</v>
          </cell>
          <cell r="B2824" t="str">
            <v>甲磺酸溴隐亭片</v>
          </cell>
          <cell r="C2824" t="str">
            <v>2.5mgx30片</v>
          </cell>
          <cell r="D2824" t="str">
            <v>D</v>
          </cell>
          <cell r="E2824" t="str">
            <v>瓶</v>
          </cell>
          <cell r="F2824">
            <v>2</v>
          </cell>
        </row>
        <row r="2825">
          <cell r="A2825">
            <v>1471</v>
          </cell>
          <cell r="B2825" t="str">
            <v>重感灵片</v>
          </cell>
          <cell r="C2825" t="str">
            <v>48片</v>
          </cell>
          <cell r="D2825" t="str">
            <v>D</v>
          </cell>
          <cell r="E2825" t="str">
            <v>瓶</v>
          </cell>
          <cell r="F2825">
            <v>4</v>
          </cell>
        </row>
        <row r="2826">
          <cell r="A2826">
            <v>12502</v>
          </cell>
          <cell r="B2826" t="str">
            <v>富马酸酮替芬片</v>
          </cell>
          <cell r="C2826" t="str">
            <v>1.38mg(1mg)x60片</v>
          </cell>
          <cell r="D2826" t="str">
            <v>D</v>
          </cell>
          <cell r="E2826" t="str">
            <v>瓶</v>
          </cell>
          <cell r="F2826">
            <v>2</v>
          </cell>
        </row>
        <row r="2827">
          <cell r="A2827">
            <v>19229</v>
          </cell>
          <cell r="B2827" t="str">
            <v>血康口服液</v>
          </cell>
          <cell r="C2827" t="str">
            <v>10mlx10支</v>
          </cell>
          <cell r="D2827" t="str">
            <v>D</v>
          </cell>
          <cell r="E2827" t="str">
            <v>盒</v>
          </cell>
          <cell r="F2827">
            <v>3</v>
          </cell>
        </row>
        <row r="2828">
          <cell r="A2828">
            <v>27625</v>
          </cell>
          <cell r="B2828" t="str">
            <v>复方丹参片</v>
          </cell>
          <cell r="C2828" t="str">
            <v>0.32gx60片(薄膜衣)</v>
          </cell>
          <cell r="D2828" t="str">
            <v>D</v>
          </cell>
          <cell r="E2828" t="str">
            <v>瓶</v>
          </cell>
          <cell r="F2828">
            <v>2</v>
          </cell>
        </row>
        <row r="2829">
          <cell r="A2829">
            <v>160638</v>
          </cell>
          <cell r="B2829" t="str">
            <v>复方感冒灵片</v>
          </cell>
          <cell r="C2829" t="str">
            <v>0.23gx60片(薄膜衣)</v>
          </cell>
          <cell r="D2829" t="str">
            <v/>
          </cell>
          <cell r="E2829" t="str">
            <v>瓶</v>
          </cell>
          <cell r="F2829">
            <v>3</v>
          </cell>
        </row>
        <row r="2830">
          <cell r="A2830">
            <v>13863</v>
          </cell>
          <cell r="B2830" t="str">
            <v>猪牙皂</v>
          </cell>
          <cell r="C2830" t="str">
            <v>选</v>
          </cell>
          <cell r="D2830" t="str">
            <v>D</v>
          </cell>
          <cell r="E2830" t="str">
            <v>10g</v>
          </cell>
          <cell r="F2830">
            <v>35</v>
          </cell>
        </row>
        <row r="2831">
          <cell r="A2831">
            <v>112213</v>
          </cell>
          <cell r="B2831" t="str">
            <v>复方碳酸钙泡腾颗粒</v>
          </cell>
          <cell r="C2831" t="str">
            <v>1.5gx30袋</v>
          </cell>
          <cell r="D2831" t="str">
            <v>D</v>
          </cell>
          <cell r="E2831" t="str">
            <v>盒</v>
          </cell>
          <cell r="F2831">
            <v>2</v>
          </cell>
        </row>
        <row r="2832">
          <cell r="A2832">
            <v>82184</v>
          </cell>
          <cell r="B2832" t="str">
            <v>维生素AD滴剂(伊可新)</v>
          </cell>
          <cell r="C2832" t="str">
            <v>30粒(1岁以上)(胶囊型)</v>
          </cell>
          <cell r="D2832" t="str">
            <v>D</v>
          </cell>
          <cell r="E2832" t="str">
            <v>盒</v>
          </cell>
          <cell r="F2832">
            <v>3</v>
          </cell>
        </row>
        <row r="2833">
          <cell r="A2833">
            <v>99553</v>
          </cell>
          <cell r="B2833" t="str">
            <v>头孢克肟片</v>
          </cell>
          <cell r="C2833" t="str">
            <v>100mgx10片</v>
          </cell>
          <cell r="D2833" t="str">
            <v>B</v>
          </cell>
          <cell r="E2833" t="str">
            <v>盒</v>
          </cell>
          <cell r="F2833">
            <v>5</v>
          </cell>
        </row>
        <row r="2834">
          <cell r="A2834">
            <v>39103</v>
          </cell>
          <cell r="B2834" t="str">
            <v>葡萄糖酸钙锌口服溶液</v>
          </cell>
          <cell r="C2834" t="str">
            <v>10mlx24支</v>
          </cell>
          <cell r="D2834" t="str">
            <v>D</v>
          </cell>
          <cell r="E2834" t="str">
            <v>盒</v>
          </cell>
          <cell r="F2834">
            <v>29</v>
          </cell>
        </row>
        <row r="2835">
          <cell r="A2835">
            <v>14973</v>
          </cell>
          <cell r="B2835" t="str">
            <v>转移因子口服溶液</v>
          </cell>
          <cell r="C2835" t="str">
            <v>10mlx6支</v>
          </cell>
          <cell r="D2835" t="str">
            <v>D</v>
          </cell>
          <cell r="E2835" t="str">
            <v>盒</v>
          </cell>
          <cell r="F2835">
            <v>2</v>
          </cell>
        </row>
        <row r="2836">
          <cell r="A2836">
            <v>30286</v>
          </cell>
          <cell r="B2836" t="str">
            <v>清淋颗粒(清迈苏)</v>
          </cell>
          <cell r="C2836" t="str">
            <v>10gx10袋</v>
          </cell>
          <cell r="D2836" t="str">
            <v>D</v>
          </cell>
          <cell r="E2836" t="str">
            <v>盒</v>
          </cell>
          <cell r="F2836">
            <v>2</v>
          </cell>
        </row>
        <row r="2837">
          <cell r="A2837">
            <v>45648</v>
          </cell>
          <cell r="B2837" t="str">
            <v>五味子</v>
          </cell>
          <cell r="C2837" t="str">
            <v>净制</v>
          </cell>
          <cell r="D2837" t="str">
            <v>D</v>
          </cell>
          <cell r="E2837" t="str">
            <v>10g</v>
          </cell>
          <cell r="F2837">
            <v>65</v>
          </cell>
        </row>
        <row r="2838">
          <cell r="A2838">
            <v>118055</v>
          </cell>
          <cell r="B2838" t="str">
            <v>薏辛除湿止痛胶囊</v>
          </cell>
          <cell r="C2838" t="str">
            <v>0.3gx12粒x18板</v>
          </cell>
          <cell r="D2838" t="str">
            <v>D</v>
          </cell>
          <cell r="E2838" t="str">
            <v>盒</v>
          </cell>
          <cell r="F2838">
            <v>3</v>
          </cell>
        </row>
        <row r="2839">
          <cell r="A2839">
            <v>15803</v>
          </cell>
          <cell r="B2839" t="str">
            <v>央科藏域红天胶囊(原央科藏域牌红景天胶囊)</v>
          </cell>
          <cell r="C2839" t="str">
            <v>0.3gx24粒</v>
          </cell>
          <cell r="D2839" t="str">
            <v>C</v>
          </cell>
          <cell r="E2839" t="str">
            <v>盒</v>
          </cell>
          <cell r="F2839">
            <v>7</v>
          </cell>
        </row>
        <row r="2840">
          <cell r="A2840">
            <v>660</v>
          </cell>
          <cell r="B2840" t="str">
            <v>消炎利胆片</v>
          </cell>
          <cell r="C2840" t="str">
            <v>100片(糖衣片)</v>
          </cell>
          <cell r="D2840" t="str">
            <v>D</v>
          </cell>
          <cell r="E2840" t="str">
            <v>瓶</v>
          </cell>
          <cell r="F2840">
            <v>4</v>
          </cell>
        </row>
        <row r="2841">
          <cell r="A2841">
            <v>55099</v>
          </cell>
          <cell r="B2841" t="str">
            <v>兰索拉唑肠溶片</v>
          </cell>
          <cell r="C2841" t="str">
            <v>15mgx12片(肠溶片)</v>
          </cell>
          <cell r="D2841" t="str">
            <v>A</v>
          </cell>
          <cell r="E2841" t="str">
            <v>盒</v>
          </cell>
          <cell r="F2841">
            <v>2</v>
          </cell>
        </row>
        <row r="2842">
          <cell r="A2842">
            <v>135842</v>
          </cell>
          <cell r="B2842" t="str">
            <v>燀苦杏仁 </v>
          </cell>
          <cell r="C2842" t="str">
            <v>燀制
</v>
          </cell>
          <cell r="D2842" t="str">
            <v/>
          </cell>
          <cell r="E2842" t="str">
            <v>10g</v>
          </cell>
          <cell r="F2842">
            <v>100</v>
          </cell>
        </row>
        <row r="2843">
          <cell r="A2843">
            <v>22594</v>
          </cell>
          <cell r="B2843" t="str">
            <v>盐炙吴茱萸</v>
          </cell>
          <cell r="C2843" t="str">
            <v>盐炙</v>
          </cell>
          <cell r="D2843" t="str">
            <v>D</v>
          </cell>
          <cell r="E2843" t="str">
            <v>10g</v>
          </cell>
          <cell r="F2843">
            <v>147.6</v>
          </cell>
        </row>
        <row r="2844">
          <cell r="A2844">
            <v>16359</v>
          </cell>
          <cell r="B2844" t="str">
            <v>酒续断</v>
          </cell>
          <cell r="C2844" t="str">
            <v>片</v>
          </cell>
          <cell r="D2844" t="str">
            <v>D</v>
          </cell>
          <cell r="E2844" t="str">
            <v>10g</v>
          </cell>
          <cell r="F2844">
            <v>64.2</v>
          </cell>
        </row>
        <row r="2845">
          <cell r="A2845">
            <v>52440</v>
          </cell>
          <cell r="B2845" t="str">
            <v>大豆磷脂软胶囊(汤臣倍健)</v>
          </cell>
          <cell r="C2845" t="str">
            <v>1000mgx200粒</v>
          </cell>
          <cell r="D2845" t="str">
            <v>A</v>
          </cell>
          <cell r="E2845" t="str">
            <v>瓶</v>
          </cell>
          <cell r="F2845">
            <v>2</v>
          </cell>
        </row>
        <row r="2846">
          <cell r="A2846">
            <v>52451</v>
          </cell>
          <cell r="B2846" t="str">
            <v>维生素B族片(汤臣倍健)</v>
          </cell>
          <cell r="C2846" t="str">
            <v>55g(550mgx100片)</v>
          </cell>
          <cell r="D2846" t="str">
            <v>A</v>
          </cell>
          <cell r="E2846" t="str">
            <v>瓶</v>
          </cell>
          <cell r="F2846">
            <v>3</v>
          </cell>
        </row>
        <row r="2847">
          <cell r="A2847">
            <v>17042</v>
          </cell>
          <cell r="B2847" t="str">
            <v>龙珠软膏</v>
          </cell>
          <cell r="C2847" t="str">
            <v>10g</v>
          </cell>
          <cell r="D2847" t="str">
            <v>B</v>
          </cell>
          <cell r="E2847" t="str">
            <v>支</v>
          </cell>
          <cell r="F2847">
            <v>3</v>
          </cell>
        </row>
        <row r="2848">
          <cell r="A2848">
            <v>135145</v>
          </cell>
          <cell r="B2848" t="str">
            <v>香菇菌多糖片
</v>
          </cell>
          <cell r="C2848" t="str">
            <v>10mg*12片</v>
          </cell>
          <cell r="D2848" t="str">
            <v>D</v>
          </cell>
          <cell r="E2848" t="str">
            <v>盒</v>
          </cell>
          <cell r="F2848">
            <v>2</v>
          </cell>
        </row>
        <row r="2849">
          <cell r="A2849">
            <v>56754</v>
          </cell>
          <cell r="B2849" t="str">
            <v>那格列奈片</v>
          </cell>
          <cell r="C2849" t="str">
            <v>120mg x 12片</v>
          </cell>
          <cell r="D2849" t="str">
            <v>D</v>
          </cell>
          <cell r="E2849" t="str">
            <v>盒</v>
          </cell>
          <cell r="F2849">
            <v>4</v>
          </cell>
        </row>
        <row r="2850">
          <cell r="A2850">
            <v>35237</v>
          </cell>
          <cell r="B2850" t="str">
            <v>缬沙坦胶囊(托平)</v>
          </cell>
          <cell r="C2850" t="str">
            <v>80mgx7粒</v>
          </cell>
          <cell r="D2850" t="str">
            <v>D</v>
          </cell>
          <cell r="E2850" t="str">
            <v>盒</v>
          </cell>
          <cell r="F2850">
            <v>6</v>
          </cell>
        </row>
        <row r="2851">
          <cell r="A2851">
            <v>12914</v>
          </cell>
          <cell r="B2851" t="str">
            <v>紫苏梗</v>
          </cell>
          <cell r="C2851" t="str">
            <v>段</v>
          </cell>
          <cell r="D2851" t="str">
            <v>D</v>
          </cell>
          <cell r="E2851" t="str">
            <v>10g</v>
          </cell>
          <cell r="F2851">
            <v>42.6</v>
          </cell>
        </row>
        <row r="2852">
          <cell r="A2852">
            <v>13106</v>
          </cell>
          <cell r="B2852" t="str">
            <v>炒山楂</v>
          </cell>
          <cell r="C2852" t="str">
            <v>片</v>
          </cell>
          <cell r="D2852" t="str">
            <v>D</v>
          </cell>
          <cell r="E2852" t="str">
            <v>10g</v>
          </cell>
          <cell r="F2852">
            <v>55</v>
          </cell>
        </row>
        <row r="2853">
          <cell r="A2853">
            <v>103562</v>
          </cell>
          <cell r="B2853" t="str">
            <v>全自动臂式电子血压计(自动型数字显示电子血压计)</v>
          </cell>
          <cell r="C2853" t="str">
            <v>BP3BXO-A(迈克大夫)</v>
          </cell>
          <cell r="D2853" t="str">
            <v>D</v>
          </cell>
          <cell r="E2853" t="str">
            <v>个</v>
          </cell>
          <cell r="F2853">
            <v>1</v>
          </cell>
        </row>
        <row r="2854">
          <cell r="A2854">
            <v>17381</v>
          </cell>
          <cell r="B2854" t="str">
            <v>氧氟沙星滴眼液(泰利必妥)</v>
          </cell>
          <cell r="C2854" t="str">
            <v>5ml：15mg</v>
          </cell>
          <cell r="D2854" t="str">
            <v>D</v>
          </cell>
          <cell r="E2854" t="str">
            <v>盒</v>
          </cell>
          <cell r="F2854">
            <v>2</v>
          </cell>
        </row>
        <row r="2855">
          <cell r="A2855">
            <v>17316</v>
          </cell>
          <cell r="B2855" t="str">
            <v>复方a-酮酸片(开同)</v>
          </cell>
          <cell r="C2855" t="str">
            <v>0.63gx100片</v>
          </cell>
          <cell r="D2855" t="str">
            <v>D</v>
          </cell>
          <cell r="E2855" t="str">
            <v>盒</v>
          </cell>
          <cell r="F2855">
            <v>3</v>
          </cell>
        </row>
        <row r="2856">
          <cell r="A2856">
            <v>2982</v>
          </cell>
          <cell r="B2856" t="str">
            <v>胃苏颗粒</v>
          </cell>
          <cell r="C2856" t="str">
            <v>5gx3袋(无糖型)</v>
          </cell>
          <cell r="D2856" t="str">
            <v>D</v>
          </cell>
          <cell r="E2856" t="str">
            <v>盒</v>
          </cell>
          <cell r="F2856">
            <v>4</v>
          </cell>
        </row>
        <row r="2857">
          <cell r="A2857">
            <v>63169</v>
          </cell>
          <cell r="B2857" t="str">
            <v>亮嗓胖大海清咽糖</v>
          </cell>
          <cell r="C2857" t="str">
            <v>2g×12粒(有糖型)</v>
          </cell>
          <cell r="D2857" t="str">
            <v>D</v>
          </cell>
          <cell r="E2857" t="str">
            <v>盒</v>
          </cell>
          <cell r="F2857">
            <v>3</v>
          </cell>
        </row>
        <row r="2858">
          <cell r="A2858">
            <v>48315</v>
          </cell>
          <cell r="B2858" t="str">
            <v>盐橘核</v>
          </cell>
          <cell r="C2858" t="str">
            <v>盐炙</v>
          </cell>
          <cell r="D2858" t="str">
            <v>D</v>
          </cell>
          <cell r="E2858" t="str">
            <v>10g</v>
          </cell>
          <cell r="F2858">
            <v>41</v>
          </cell>
        </row>
        <row r="2859">
          <cell r="A2859">
            <v>31976</v>
          </cell>
          <cell r="B2859" t="str">
            <v>炒王不留行</v>
          </cell>
          <cell r="C2859" t="str">
            <v>清炒</v>
          </cell>
          <cell r="D2859" t="str">
            <v>D</v>
          </cell>
          <cell r="E2859" t="str">
            <v>10g</v>
          </cell>
          <cell r="F2859">
            <v>26.5</v>
          </cell>
        </row>
        <row r="2860">
          <cell r="A2860">
            <v>27040</v>
          </cell>
          <cell r="B2860" t="str">
            <v>前胡</v>
          </cell>
          <cell r="C2860" t="str">
            <v>片</v>
          </cell>
          <cell r="D2860" t="str">
            <v>D</v>
          </cell>
          <cell r="E2860" t="str">
            <v>10g</v>
          </cell>
          <cell r="F2860">
            <v>94</v>
          </cell>
        </row>
        <row r="2861">
          <cell r="A2861">
            <v>26729</v>
          </cell>
          <cell r="B2861" t="str">
            <v>细辛</v>
          </cell>
          <cell r="C2861" t="str">
            <v>段</v>
          </cell>
          <cell r="D2861" t="str">
            <v>D</v>
          </cell>
          <cell r="E2861" t="str">
            <v>10g</v>
          </cell>
          <cell r="F2861">
            <v>83.9</v>
          </cell>
        </row>
        <row r="2862">
          <cell r="A2862">
            <v>26116</v>
          </cell>
          <cell r="B2862" t="str">
            <v>炒冬瓜子</v>
          </cell>
          <cell r="C2862" t="str">
            <v>清炒</v>
          </cell>
          <cell r="D2862" t="str">
            <v>D</v>
          </cell>
          <cell r="E2862" t="str">
            <v>10g</v>
          </cell>
          <cell r="F2862">
            <v>50</v>
          </cell>
        </row>
        <row r="2863">
          <cell r="A2863">
            <v>26119</v>
          </cell>
          <cell r="B2863" t="str">
            <v>川明参</v>
          </cell>
          <cell r="C2863" t="str">
            <v>片</v>
          </cell>
          <cell r="D2863" t="str">
            <v>D</v>
          </cell>
          <cell r="E2863" t="str">
            <v>10g</v>
          </cell>
          <cell r="F2863">
            <v>36.5</v>
          </cell>
        </row>
        <row r="2864">
          <cell r="A2864">
            <v>25868</v>
          </cell>
          <cell r="B2864" t="str">
            <v>蜜旋覆花</v>
          </cell>
          <cell r="C2864" t="str">
            <v>蜜炙</v>
          </cell>
          <cell r="D2864" t="str">
            <v>D</v>
          </cell>
          <cell r="E2864" t="str">
            <v>10g</v>
          </cell>
          <cell r="F2864">
            <v>19</v>
          </cell>
        </row>
        <row r="2865">
          <cell r="A2865">
            <v>26385</v>
          </cell>
          <cell r="B2865" t="str">
            <v>甘草片</v>
          </cell>
          <cell r="C2865" t="str">
            <v>片</v>
          </cell>
          <cell r="D2865" t="str">
            <v>D</v>
          </cell>
          <cell r="E2865" t="str">
            <v>10g</v>
          </cell>
          <cell r="F2865">
            <v>84.2</v>
          </cell>
        </row>
        <row r="2866">
          <cell r="A2866">
            <v>25424</v>
          </cell>
          <cell r="B2866" t="str">
            <v>土鳖虫</v>
          </cell>
          <cell r="C2866" t="str">
            <v>净制</v>
          </cell>
          <cell r="D2866" t="str">
            <v>D</v>
          </cell>
          <cell r="E2866" t="str">
            <v>10g</v>
          </cell>
          <cell r="F2866">
            <v>10.1</v>
          </cell>
        </row>
        <row r="2867">
          <cell r="A2867">
            <v>26864</v>
          </cell>
          <cell r="B2867" t="str">
            <v>芦根</v>
          </cell>
          <cell r="C2867" t="str">
            <v>段</v>
          </cell>
          <cell r="D2867" t="str">
            <v>D</v>
          </cell>
          <cell r="E2867" t="str">
            <v>10g</v>
          </cell>
          <cell r="F2867">
            <v>27</v>
          </cell>
        </row>
        <row r="2868">
          <cell r="A2868">
            <v>44991</v>
          </cell>
          <cell r="B2868" t="str">
            <v>荜澄茄</v>
          </cell>
          <cell r="C2868" t="str">
            <v>净制</v>
          </cell>
          <cell r="D2868" t="str">
            <v>D</v>
          </cell>
          <cell r="E2868" t="str">
            <v>10g</v>
          </cell>
          <cell r="F2868">
            <v>40</v>
          </cell>
        </row>
        <row r="2869">
          <cell r="A2869">
            <v>29821</v>
          </cell>
          <cell r="B2869" t="str">
            <v>冬瓜皮</v>
          </cell>
          <cell r="C2869" t="str">
            <v>丝</v>
          </cell>
          <cell r="D2869" t="str">
            <v>D</v>
          </cell>
          <cell r="E2869" t="str">
            <v>10g</v>
          </cell>
          <cell r="F2869">
            <v>44</v>
          </cell>
        </row>
        <row r="2870">
          <cell r="A2870">
            <v>28612</v>
          </cell>
          <cell r="B2870" t="str">
            <v>五灵脂</v>
          </cell>
          <cell r="C2870" t="str">
            <v>净制</v>
          </cell>
          <cell r="D2870" t="str">
            <v>D</v>
          </cell>
          <cell r="E2870" t="str">
            <v>10g</v>
          </cell>
          <cell r="F2870">
            <v>60.6</v>
          </cell>
        </row>
        <row r="2871">
          <cell r="A2871">
            <v>25429</v>
          </cell>
          <cell r="B2871" t="str">
            <v>炮姜</v>
          </cell>
          <cell r="C2871" t="str">
            <v>片</v>
          </cell>
          <cell r="D2871" t="str">
            <v>D</v>
          </cell>
          <cell r="E2871" t="str">
            <v>10g</v>
          </cell>
          <cell r="F2871">
            <v>15.2</v>
          </cell>
        </row>
        <row r="2872">
          <cell r="A2872">
            <v>25525</v>
          </cell>
          <cell r="B2872" t="str">
            <v>百部</v>
          </cell>
          <cell r="C2872" t="str">
            <v>片</v>
          </cell>
          <cell r="D2872" t="str">
            <v>D</v>
          </cell>
          <cell r="E2872" t="str">
            <v>10g</v>
          </cell>
          <cell r="F2872">
            <v>88.9</v>
          </cell>
        </row>
        <row r="2873">
          <cell r="A2873">
            <v>136141</v>
          </cell>
          <cell r="B2873" t="str">
            <v>益气养血口服液</v>
          </cell>
          <cell r="C2873" t="str">
            <v>10mlx16支</v>
          </cell>
          <cell r="D2873" t="str">
            <v>B</v>
          </cell>
          <cell r="E2873" t="str">
            <v>盒</v>
          </cell>
          <cell r="F2873">
            <v>2</v>
          </cell>
        </row>
        <row r="2874">
          <cell r="A2874">
            <v>24135</v>
          </cell>
          <cell r="B2874" t="str">
            <v>杰士邦避孕套</v>
          </cell>
          <cell r="C2874" t="str">
            <v>12只(爽滑倍润)</v>
          </cell>
          <cell r="D2874" t="str">
            <v>D</v>
          </cell>
          <cell r="E2874" t="str">
            <v>盒</v>
          </cell>
          <cell r="F2874">
            <v>8</v>
          </cell>
        </row>
        <row r="2875">
          <cell r="A2875">
            <v>38421</v>
          </cell>
          <cell r="B2875" t="str">
            <v>炒楮实子</v>
          </cell>
          <cell r="C2875" t="str">
            <v>清炒</v>
          </cell>
          <cell r="D2875" t="str">
            <v>D</v>
          </cell>
          <cell r="E2875" t="str">
            <v>10g</v>
          </cell>
          <cell r="F2875">
            <v>17.4</v>
          </cell>
        </row>
        <row r="2876">
          <cell r="A2876">
            <v>27499</v>
          </cell>
          <cell r="B2876" t="str">
            <v>猴耳环消炎颗粒</v>
          </cell>
          <cell r="C2876" t="str">
            <v>6gx6袋</v>
          </cell>
          <cell r="D2876" t="str">
            <v>D</v>
          </cell>
          <cell r="E2876" t="str">
            <v>盒</v>
          </cell>
          <cell r="F2876">
            <v>3</v>
          </cell>
        </row>
        <row r="2877">
          <cell r="A2877">
            <v>55690</v>
          </cell>
          <cell r="B2877" t="str">
            <v>双唑泰阴道泡腾片</v>
          </cell>
          <cell r="C2877" t="str">
            <v>7枚</v>
          </cell>
          <cell r="D2877" t="str">
            <v>D</v>
          </cell>
          <cell r="E2877" t="str">
            <v>盒</v>
          </cell>
          <cell r="F2877">
            <v>10</v>
          </cell>
        </row>
        <row r="2878">
          <cell r="A2878">
            <v>163479</v>
          </cell>
          <cell r="B2878" t="str">
            <v>阿托伐他汀钙片</v>
          </cell>
          <cell r="C2878" t="str">
            <v>10mgx14片</v>
          </cell>
          <cell r="D2878" t="str">
            <v/>
          </cell>
          <cell r="E2878" t="str">
            <v>盒</v>
          </cell>
          <cell r="F2878">
            <v>1</v>
          </cell>
        </row>
        <row r="2879">
          <cell r="A2879">
            <v>46442</v>
          </cell>
          <cell r="B2879" t="str">
            <v>过氧化氢消毒液</v>
          </cell>
          <cell r="C2879" t="str">
            <v>100ml</v>
          </cell>
          <cell r="D2879" t="str">
            <v>D</v>
          </cell>
          <cell r="E2879" t="str">
            <v>瓶</v>
          </cell>
          <cell r="F2879">
            <v>4</v>
          </cell>
        </row>
        <row r="2880">
          <cell r="A2880">
            <v>49992</v>
          </cell>
          <cell r="B2880" t="str">
            <v>妇炎康片</v>
          </cell>
          <cell r="C2880" t="str">
            <v>0.25gx18片x4板(糖衣)</v>
          </cell>
          <cell r="D2880" t="str">
            <v>D</v>
          </cell>
          <cell r="E2880" t="str">
            <v>盒</v>
          </cell>
          <cell r="F2880">
            <v>4</v>
          </cell>
        </row>
        <row r="2881">
          <cell r="A2881">
            <v>29121</v>
          </cell>
          <cell r="B2881" t="str">
            <v>清喉利咽颗粒</v>
          </cell>
          <cell r="C2881" t="str">
            <v>10gx6袋</v>
          </cell>
          <cell r="D2881" t="str">
            <v>A</v>
          </cell>
          <cell r="E2881" t="str">
            <v>盒</v>
          </cell>
          <cell r="F2881">
            <v>2</v>
          </cell>
        </row>
        <row r="2882">
          <cell r="A2882">
            <v>17362</v>
          </cell>
          <cell r="B2882" t="str">
            <v>安素</v>
          </cell>
          <cell r="C2882" t="str">
            <v>400g</v>
          </cell>
          <cell r="D2882" t="str">
            <v>D</v>
          </cell>
          <cell r="E2882" t="str">
            <v>罐</v>
          </cell>
          <cell r="F2882">
            <v>3</v>
          </cell>
        </row>
        <row r="2883">
          <cell r="A2883">
            <v>19226</v>
          </cell>
          <cell r="B2883" t="str">
            <v>迈之灵片</v>
          </cell>
          <cell r="C2883" t="str">
            <v>150mgx40片</v>
          </cell>
          <cell r="D2883" t="str">
            <v>D</v>
          </cell>
          <cell r="E2883" t="str">
            <v>盒</v>
          </cell>
          <cell r="F2883">
            <v>3</v>
          </cell>
        </row>
        <row r="2884">
          <cell r="A2884">
            <v>49205</v>
          </cell>
          <cell r="B2884" t="str">
            <v>生石膏</v>
          </cell>
          <cell r="C2884" t="str">
            <v>粗粉</v>
          </cell>
          <cell r="D2884" t="str">
            <v/>
          </cell>
          <cell r="E2884" t="str">
            <v>10g</v>
          </cell>
          <cell r="F2884">
            <v>100</v>
          </cell>
        </row>
        <row r="2885">
          <cell r="A2885">
            <v>30283</v>
          </cell>
          <cell r="B2885" t="str">
            <v>黄苦洗液</v>
          </cell>
          <cell r="C2885" t="str">
            <v>200ml(内赠冲洗器)</v>
          </cell>
          <cell r="D2885" t="str">
            <v>A</v>
          </cell>
          <cell r="E2885" t="str">
            <v>瓶</v>
          </cell>
          <cell r="F2885">
            <v>2</v>
          </cell>
        </row>
        <row r="2886">
          <cell r="A2886">
            <v>16644</v>
          </cell>
          <cell r="B2886" t="str">
            <v>康麦斯美康宁褪黑素片</v>
          </cell>
          <cell r="C2886" t="str">
            <v>60片</v>
          </cell>
          <cell r="D2886" t="str">
            <v/>
          </cell>
          <cell r="E2886" t="str">
            <v>瓶</v>
          </cell>
          <cell r="F2886">
            <v>2</v>
          </cell>
        </row>
        <row r="2887">
          <cell r="A2887">
            <v>62982</v>
          </cell>
          <cell r="B2887" t="str">
            <v>康麦斯维生素C片</v>
          </cell>
          <cell r="C2887" t="str">
            <v>38.4g(640mgx60片)</v>
          </cell>
          <cell r="D2887" t="str">
            <v/>
          </cell>
          <cell r="E2887" t="str">
            <v>瓶</v>
          </cell>
          <cell r="F2887">
            <v>3</v>
          </cell>
        </row>
        <row r="2888">
          <cell r="A2888">
            <v>31170</v>
          </cell>
          <cell r="B2888" t="str">
            <v>远红外磁疗贴</v>
          </cell>
          <cell r="C2888" t="str">
            <v>7.5cmx11cmx1贴x2袋ZS-E关节炎</v>
          </cell>
          <cell r="D2888" t="str">
            <v>B</v>
          </cell>
          <cell r="E2888" t="str">
            <v>盒</v>
          </cell>
          <cell r="F2888">
            <v>2</v>
          </cell>
        </row>
        <row r="2889">
          <cell r="A2889">
            <v>31166</v>
          </cell>
          <cell r="B2889" t="str">
            <v>远红外磁疗贴</v>
          </cell>
          <cell r="C2889" t="str">
            <v>7.5cmx11cmx1贴x2袋 ZS-B肩周炎</v>
          </cell>
          <cell r="D2889" t="str">
            <v>B</v>
          </cell>
          <cell r="E2889" t="str">
            <v>盒</v>
          </cell>
          <cell r="F2889">
            <v>3</v>
          </cell>
        </row>
        <row r="2890">
          <cell r="A2890">
            <v>31383</v>
          </cell>
          <cell r="B2890" t="str">
            <v>洋槐蜂蜜</v>
          </cell>
          <cell r="C2890" t="str">
            <v>950g</v>
          </cell>
          <cell r="D2890" t="str">
            <v>D</v>
          </cell>
          <cell r="E2890" t="str">
            <v>瓶</v>
          </cell>
          <cell r="F2890">
            <v>1</v>
          </cell>
        </row>
        <row r="2891">
          <cell r="A2891">
            <v>99543</v>
          </cell>
          <cell r="B2891" t="str">
            <v>阿胶黄芪口服液</v>
          </cell>
          <cell r="C2891" t="str">
            <v>100mlx6瓶</v>
          </cell>
          <cell r="D2891" t="str">
            <v>D</v>
          </cell>
          <cell r="E2891" t="str">
            <v>盒</v>
          </cell>
          <cell r="F2891">
            <v>2</v>
          </cell>
        </row>
        <row r="2892">
          <cell r="A2892">
            <v>66897</v>
          </cell>
          <cell r="B2892" t="str">
            <v>何氏狐臭净</v>
          </cell>
          <cell r="C2892" t="str">
            <v>20ml</v>
          </cell>
          <cell r="D2892" t="str">
            <v>D</v>
          </cell>
          <cell r="E2892" t="str">
            <v>瓶</v>
          </cell>
          <cell r="F2892">
            <v>3</v>
          </cell>
        </row>
        <row r="2893">
          <cell r="A2893">
            <v>148729</v>
          </cell>
          <cell r="B2893" t="str">
            <v>医用消毒棉棒(海氏海诺)</v>
          </cell>
          <cell r="C2893" t="str">
            <v>0.15mlx24支(碘伏)</v>
          </cell>
          <cell r="D2893" t="str">
            <v/>
          </cell>
          <cell r="E2893" t="str">
            <v>盒</v>
          </cell>
          <cell r="F2893">
            <v>3</v>
          </cell>
        </row>
        <row r="2894">
          <cell r="A2894">
            <v>144120</v>
          </cell>
          <cell r="B2894" t="str">
            <v>晕车快贴</v>
          </cell>
          <cell r="C2894" t="str">
            <v>3片</v>
          </cell>
          <cell r="D2894" t="str">
            <v>D</v>
          </cell>
          <cell r="E2894" t="str">
            <v>盒</v>
          </cell>
          <cell r="F2894">
            <v>3</v>
          </cell>
        </row>
        <row r="2895">
          <cell r="A2895">
            <v>46278</v>
          </cell>
          <cell r="B2895" t="str">
            <v>第6感天然胶乳橡胶避孕套</v>
          </cell>
          <cell r="C2895" t="str">
            <v>12只(颗粒)</v>
          </cell>
          <cell r="D2895" t="str">
            <v>D</v>
          </cell>
          <cell r="E2895" t="str">
            <v>盒</v>
          </cell>
          <cell r="F2895">
            <v>1</v>
          </cell>
        </row>
        <row r="2896">
          <cell r="A2896">
            <v>45637</v>
          </cell>
          <cell r="B2896" t="str">
            <v>灵方脚臭净喷剂(原脚气净)</v>
          </cell>
          <cell r="C2896" t="str">
            <v>30ml</v>
          </cell>
          <cell r="D2896" t="str">
            <v>D</v>
          </cell>
          <cell r="E2896" t="str">
            <v>瓶</v>
          </cell>
          <cell r="F2896">
            <v>2</v>
          </cell>
        </row>
        <row r="2897">
          <cell r="A2897">
            <v>55320</v>
          </cell>
          <cell r="B2897" t="str">
            <v>红核妇洁洗液</v>
          </cell>
          <cell r="C2897" t="str">
            <v>10ml×10袋</v>
          </cell>
          <cell r="D2897" t="str">
            <v/>
          </cell>
          <cell r="E2897" t="str">
            <v>盒</v>
          </cell>
          <cell r="F2897">
            <v>2</v>
          </cell>
        </row>
        <row r="2898">
          <cell r="A2898">
            <v>46512</v>
          </cell>
          <cell r="B2898" t="str">
            <v>藤黄健骨丸</v>
          </cell>
          <cell r="C2898" t="str">
            <v>3.5gx10丸x2板</v>
          </cell>
          <cell r="D2898" t="str">
            <v>D</v>
          </cell>
          <cell r="E2898" t="str">
            <v>盒</v>
          </cell>
          <cell r="F2898">
            <v>5</v>
          </cell>
        </row>
        <row r="2899">
          <cell r="A2899">
            <v>93014</v>
          </cell>
          <cell r="B2899" t="str">
            <v>芩暴红止咳片</v>
          </cell>
          <cell r="C2899" t="str">
            <v>24片(糖衣)</v>
          </cell>
          <cell r="D2899" t="str">
            <v>D</v>
          </cell>
          <cell r="E2899" t="str">
            <v>盒</v>
          </cell>
          <cell r="F2899">
            <v>3</v>
          </cell>
        </row>
        <row r="2900">
          <cell r="A2900">
            <v>46683</v>
          </cell>
          <cell r="B2900" t="str">
            <v>消糜阴道泡腾片</v>
          </cell>
          <cell r="C2900" t="str">
            <v>2.3gx5片</v>
          </cell>
          <cell r="D2900" t="str">
            <v>A</v>
          </cell>
          <cell r="E2900" t="str">
            <v>盒</v>
          </cell>
          <cell r="F2900">
            <v>2</v>
          </cell>
        </row>
        <row r="2901">
          <cell r="A2901">
            <v>39498</v>
          </cell>
          <cell r="B2901" t="str">
            <v>盐酸舍曲林片(左洛复)</v>
          </cell>
          <cell r="C2901" t="str">
            <v>50mgx14片</v>
          </cell>
          <cell r="D2901" t="str">
            <v>D</v>
          </cell>
          <cell r="E2901" t="str">
            <v>盒</v>
          </cell>
          <cell r="F2901">
            <v>9</v>
          </cell>
        </row>
        <row r="2902">
          <cell r="A2902">
            <v>58138</v>
          </cell>
          <cell r="B2902" t="str">
            <v>风油精</v>
          </cell>
          <cell r="C2902" t="str">
            <v>6ml</v>
          </cell>
          <cell r="D2902" t="str">
            <v>D</v>
          </cell>
          <cell r="E2902" t="str">
            <v>瓶</v>
          </cell>
          <cell r="F2902">
            <v>5</v>
          </cell>
        </row>
        <row r="2903">
          <cell r="A2903">
            <v>115454</v>
          </cell>
          <cell r="B2903" t="str">
            <v>宝宝湿疹凝露</v>
          </cell>
          <cell r="C2903" t="str">
            <v>30g</v>
          </cell>
          <cell r="D2903" t="str">
            <v>D</v>
          </cell>
          <cell r="E2903" t="str">
            <v>盒</v>
          </cell>
          <cell r="F2903">
            <v>1</v>
          </cell>
        </row>
        <row r="2904">
          <cell r="A2904">
            <v>99213</v>
          </cell>
          <cell r="B2904" t="str">
            <v>小儿氨酚烷胺颗粒(优卡丹)</v>
          </cell>
          <cell r="C2904" t="str">
            <v>6gx16袋</v>
          </cell>
          <cell r="D2904" t="str">
            <v>D</v>
          </cell>
          <cell r="E2904" t="str">
            <v>盒</v>
          </cell>
          <cell r="F2904">
            <v>1</v>
          </cell>
        </row>
        <row r="2905">
          <cell r="A2905">
            <v>105245</v>
          </cell>
          <cell r="B2905" t="str">
            <v>强力枇杷露</v>
          </cell>
          <cell r="C2905" t="str">
            <v>225ml</v>
          </cell>
          <cell r="D2905" t="str">
            <v>D</v>
          </cell>
          <cell r="E2905" t="str">
            <v>盒</v>
          </cell>
          <cell r="F2905">
            <v>1</v>
          </cell>
        </row>
        <row r="2906">
          <cell r="A2906">
            <v>17327</v>
          </cell>
          <cell r="B2906" t="str">
            <v>炔雌醇环丙孕酮片(达英-35)</v>
          </cell>
          <cell r="C2906" t="str">
            <v>2mg:0.035mgx21片</v>
          </cell>
          <cell r="D2906" t="str">
            <v>D</v>
          </cell>
          <cell r="E2906" t="str">
            <v>盒</v>
          </cell>
          <cell r="F2906">
            <v>1</v>
          </cell>
        </row>
        <row r="2907">
          <cell r="A2907">
            <v>119652</v>
          </cell>
          <cell r="B2907" t="str">
            <v>多烯磷脂酰胆碱胶囊(易善复)</v>
          </cell>
          <cell r="C2907" t="str">
            <v>228mgx36粒</v>
          </cell>
          <cell r="D2907" t="str">
            <v>D</v>
          </cell>
          <cell r="E2907" t="str">
            <v>盒</v>
          </cell>
          <cell r="F2907">
            <v>2</v>
          </cell>
        </row>
        <row r="2908">
          <cell r="A2908">
            <v>99138</v>
          </cell>
          <cell r="B2908" t="str">
            <v>天然胶乳橡胶避孕套(杰士邦)</v>
          </cell>
          <cell r="C2908" t="str">
            <v>12只(超滑超薄)</v>
          </cell>
          <cell r="D2908" t="str">
            <v>D</v>
          </cell>
          <cell r="E2908" t="str">
            <v>盒</v>
          </cell>
          <cell r="F2908">
            <v>1</v>
          </cell>
        </row>
        <row r="2909">
          <cell r="A2909">
            <v>134731</v>
          </cell>
          <cell r="B2909" t="str">
            <v>杰士邦天然胶乳橡胶避孕套</v>
          </cell>
          <cell r="C2909" t="str">
            <v>10只(love is love)</v>
          </cell>
          <cell r="D2909" t="str">
            <v>D</v>
          </cell>
          <cell r="E2909" t="str">
            <v>盒</v>
          </cell>
          <cell r="F2909">
            <v>1</v>
          </cell>
        </row>
        <row r="2910">
          <cell r="A2910">
            <v>155331</v>
          </cell>
          <cell r="B2910" t="str">
            <v>自吸过滤式防颗粒物口罩</v>
          </cell>
          <cell r="C2910" t="str">
            <v>9001V 3只</v>
          </cell>
          <cell r="D2910" t="str">
            <v>D</v>
          </cell>
          <cell r="E2910" t="str">
            <v>袋</v>
          </cell>
          <cell r="F2910">
            <v>11</v>
          </cell>
        </row>
        <row r="2911">
          <cell r="A2911">
            <v>93492</v>
          </cell>
          <cell r="B2911" t="str">
            <v>芡实</v>
          </cell>
          <cell r="C2911" t="str">
            <v>100g(桐君阁)</v>
          </cell>
          <cell r="D2911" t="str">
            <v>D</v>
          </cell>
          <cell r="E2911" t="str">
            <v>袋</v>
          </cell>
          <cell r="F2911">
            <v>3</v>
          </cell>
        </row>
        <row r="2912">
          <cell r="A2912">
            <v>93487</v>
          </cell>
          <cell r="B2912" t="str">
            <v>莲子</v>
          </cell>
          <cell r="C2912" t="str">
            <v>100g(桐君阁)</v>
          </cell>
          <cell r="D2912" t="str">
            <v>D</v>
          </cell>
          <cell r="E2912" t="str">
            <v>袋</v>
          </cell>
          <cell r="F2912">
            <v>3</v>
          </cell>
        </row>
        <row r="2913">
          <cell r="A2913">
            <v>74681</v>
          </cell>
          <cell r="B2913" t="str">
            <v>黄芪</v>
          </cell>
          <cell r="C2913" t="str">
            <v>150g、片（桐君阁牌）</v>
          </cell>
          <cell r="D2913" t="str">
            <v>D</v>
          </cell>
          <cell r="E2913" t="str">
            <v>瓶</v>
          </cell>
          <cell r="F2913">
            <v>1</v>
          </cell>
        </row>
        <row r="2914">
          <cell r="A2914">
            <v>74400</v>
          </cell>
          <cell r="B2914" t="str">
            <v>玫瑰花</v>
          </cell>
          <cell r="C2914" t="str">
            <v>80g（桐君阁）</v>
          </cell>
          <cell r="D2914" t="str">
            <v>D</v>
          </cell>
          <cell r="E2914" t="str">
            <v>瓶</v>
          </cell>
          <cell r="F2914">
            <v>3</v>
          </cell>
        </row>
        <row r="2915">
          <cell r="A2915">
            <v>1514</v>
          </cell>
          <cell r="B2915" t="str">
            <v>醋酸地塞米松粘贴片(意可贴)</v>
          </cell>
          <cell r="C2915" t="str">
            <v>0.3mgx5片</v>
          </cell>
          <cell r="D2915" t="str">
            <v>D</v>
          </cell>
          <cell r="E2915" t="str">
            <v>盒</v>
          </cell>
          <cell r="F2915">
            <v>4</v>
          </cell>
        </row>
        <row r="2916">
          <cell r="A2916">
            <v>132252</v>
          </cell>
          <cell r="B2916" t="str">
            <v>枸杞子</v>
          </cell>
          <cell r="C2916" t="str">
            <v>特优450g(桐君阁、李泉）</v>
          </cell>
          <cell r="D2916" t="str">
            <v>D</v>
          </cell>
          <cell r="E2916" t="str">
            <v>袋</v>
          </cell>
          <cell r="F2916">
            <v>3</v>
          </cell>
        </row>
        <row r="2917">
          <cell r="A2917">
            <v>38802</v>
          </cell>
          <cell r="B2917" t="str">
            <v>阿德福韦酯片(代丁)</v>
          </cell>
          <cell r="C2917" t="str">
            <v>10mgx14片</v>
          </cell>
          <cell r="D2917" t="str">
            <v>D</v>
          </cell>
          <cell r="E2917" t="str">
            <v>盒</v>
          </cell>
          <cell r="F2917">
            <v>3</v>
          </cell>
        </row>
        <row r="2918">
          <cell r="A2918">
            <v>52444</v>
          </cell>
          <cell r="B2918" t="str">
            <v>天然β-胡萝卜素软胶囊</v>
          </cell>
          <cell r="C2918" t="str">
            <v>50g(0.5gx100粒)</v>
          </cell>
          <cell r="D2918" t="str">
            <v>A</v>
          </cell>
          <cell r="E2918" t="str">
            <v>瓶</v>
          </cell>
          <cell r="F2918">
            <v>2</v>
          </cell>
        </row>
        <row r="2919">
          <cell r="A2919">
            <v>137337</v>
          </cell>
          <cell r="B2919" t="str">
            <v>汤臣倍健多种维生素咀嚼片（儿童型）</v>
          </cell>
          <cell r="C2919" t="str">
            <v> 60g（1000mg/片*60片）  </v>
          </cell>
          <cell r="D2919" t="str">
            <v>A</v>
          </cell>
          <cell r="E2919" t="str">
            <v>瓶</v>
          </cell>
          <cell r="F2919">
            <v>2</v>
          </cell>
        </row>
        <row r="2920">
          <cell r="A2920">
            <v>134169</v>
          </cell>
          <cell r="B2920" t="str">
            <v>汤臣倍健维生素C加天然维生素E咀嚼片</v>
          </cell>
          <cell r="C2920" t="str">
            <v>72g(1.2gx60片)</v>
          </cell>
          <cell r="D2920" t="str">
            <v>A</v>
          </cell>
          <cell r="E2920" t="str">
            <v>瓶</v>
          </cell>
          <cell r="F2920">
            <v>1</v>
          </cell>
        </row>
        <row r="2921">
          <cell r="A2921">
            <v>97707</v>
          </cell>
          <cell r="B2921" t="str">
            <v>一次性使用检查手套</v>
          </cell>
          <cell r="C2921" t="str">
            <v>0.018x230x280M号100只</v>
          </cell>
          <cell r="D2921" t="str">
            <v>D</v>
          </cell>
          <cell r="E2921" t="str">
            <v>袋</v>
          </cell>
          <cell r="F2921">
            <v>1</v>
          </cell>
        </row>
        <row r="2922">
          <cell r="A2922">
            <v>126080</v>
          </cell>
          <cell r="B2922" t="str">
            <v>红景天参杞胶囊</v>
          </cell>
          <cell r="C2922" t="str">
            <v>0.25gx30粒</v>
          </cell>
          <cell r="D2922" t="str">
            <v>D</v>
          </cell>
          <cell r="E2922" t="str">
            <v>盒</v>
          </cell>
          <cell r="F2922">
            <v>1</v>
          </cell>
        </row>
        <row r="2923">
          <cell r="A2923">
            <v>124845</v>
          </cell>
          <cell r="B2923" t="str">
            <v>金嗓子喉宝</v>
          </cell>
          <cell r="C2923" t="str">
            <v>1.9gx12片</v>
          </cell>
          <cell r="D2923" t="str">
            <v>D</v>
          </cell>
          <cell r="E2923" t="str">
            <v>盒</v>
          </cell>
          <cell r="F2923">
            <v>5</v>
          </cell>
        </row>
        <row r="2924">
          <cell r="A2924">
            <v>82886</v>
          </cell>
          <cell r="B2924" t="str">
            <v>兵兵退热贴</v>
          </cell>
          <cell r="C2924" t="str">
            <v>1贴x2袋(儿童装)BB-01I型</v>
          </cell>
          <cell r="D2924" t="str">
            <v>B</v>
          </cell>
          <cell r="E2924" t="str">
            <v>盒</v>
          </cell>
          <cell r="F2924">
            <v>2</v>
          </cell>
        </row>
        <row r="2925">
          <cell r="A2925">
            <v>128521</v>
          </cell>
          <cell r="B2925" t="str">
            <v>百合康牌天然维生素E软胶囊</v>
          </cell>
          <cell r="C2925" t="str">
            <v>30g(0.5gx60粒)</v>
          </cell>
          <cell r="D2925" t="str">
            <v/>
          </cell>
          <cell r="E2925" t="str">
            <v>瓶</v>
          </cell>
          <cell r="F2925">
            <v>2</v>
          </cell>
        </row>
        <row r="2926">
          <cell r="A2926">
            <v>159507</v>
          </cell>
          <cell r="B2926" t="str">
            <v>百合康牌鱼油软胶囊
</v>
          </cell>
          <cell r="C2926" t="str">
            <v>1.0gx100粒</v>
          </cell>
          <cell r="D2926" t="str">
            <v/>
          </cell>
          <cell r="E2926" t="str">
            <v>盒</v>
          </cell>
          <cell r="F2926">
            <v>2</v>
          </cell>
        </row>
        <row r="2927">
          <cell r="A2927">
            <v>159517</v>
          </cell>
          <cell r="B2927" t="str">
            <v>共轭亚油酸绿茶肉碱软胶囊
</v>
          </cell>
          <cell r="C2927" t="str">
            <v>750mgx60粒 </v>
          </cell>
          <cell r="D2927" t="str">
            <v/>
          </cell>
          <cell r="E2927" t="str">
            <v>盒</v>
          </cell>
          <cell r="F2927">
            <v>2</v>
          </cell>
        </row>
        <row r="2928">
          <cell r="A2928">
            <v>162622</v>
          </cell>
          <cell r="B2928" t="str">
            <v>蛋白粉</v>
          </cell>
          <cell r="C2928" t="str">
            <v>400g（10gx40袋）</v>
          </cell>
          <cell r="D2928" t="str">
            <v/>
          </cell>
          <cell r="E2928" t="str">
            <v>罐</v>
          </cell>
          <cell r="F2928">
            <v>2</v>
          </cell>
        </row>
        <row r="2929">
          <cell r="A2929">
            <v>151914</v>
          </cell>
          <cell r="B2929" t="str">
            <v>三金西瓜霜牙膏</v>
          </cell>
          <cell r="C2929" t="str">
            <v>80g（清新绿茶香型）</v>
          </cell>
          <cell r="D2929" t="str">
            <v>D</v>
          </cell>
          <cell r="E2929" t="str">
            <v>支</v>
          </cell>
          <cell r="F2929">
            <v>2</v>
          </cell>
        </row>
        <row r="2930">
          <cell r="A2930">
            <v>39271</v>
          </cell>
          <cell r="B2930" t="str">
            <v>多维元素片21(21金维他)</v>
          </cell>
          <cell r="C2930" t="str">
            <v>100片</v>
          </cell>
          <cell r="D2930" t="str">
            <v>D</v>
          </cell>
          <cell r="E2930" t="str">
            <v>瓶</v>
          </cell>
          <cell r="F2930">
            <v>2</v>
          </cell>
        </row>
        <row r="2931">
          <cell r="A2931">
            <v>141012</v>
          </cell>
          <cell r="B2931" t="str">
            <v>葡萄糖酸钙口服溶液</v>
          </cell>
          <cell r="C2931" t="str">
            <v>10mlx12支</v>
          </cell>
          <cell r="D2931" t="str">
            <v>D</v>
          </cell>
          <cell r="E2931" t="str">
            <v>盒</v>
          </cell>
          <cell r="F2931">
            <v>3</v>
          </cell>
        </row>
        <row r="2932">
          <cell r="A2932">
            <v>94534</v>
          </cell>
          <cell r="B2932" t="str">
            <v>盐酸左氧氟沙星眼用凝胶(杰奇)</v>
          </cell>
          <cell r="C2932" t="str">
            <v>5g:0.015g</v>
          </cell>
          <cell r="D2932" t="str">
            <v>D</v>
          </cell>
          <cell r="E2932" t="str">
            <v>支</v>
          </cell>
          <cell r="F2932">
            <v>1</v>
          </cell>
        </row>
        <row r="2933">
          <cell r="A2933">
            <v>151504</v>
          </cell>
          <cell r="B2933" t="str">
            <v>绞股蓝</v>
          </cell>
          <cell r="C2933" t="str">
            <v>50g</v>
          </cell>
          <cell r="D2933" t="str">
            <v/>
          </cell>
          <cell r="E2933" t="str">
            <v>瓶</v>
          </cell>
          <cell r="F2933">
            <v>3</v>
          </cell>
        </row>
        <row r="2934">
          <cell r="A2934">
            <v>140288</v>
          </cell>
          <cell r="B2934" t="str">
            <v>复方石韦胶囊</v>
          </cell>
          <cell r="C2934" t="str">
            <v>0.45gx3板x12粒</v>
          </cell>
          <cell r="D2934" t="str">
            <v/>
          </cell>
          <cell r="E2934" t="str">
            <v>盒</v>
          </cell>
          <cell r="F2934">
            <v>8</v>
          </cell>
        </row>
        <row r="2935">
          <cell r="A2935">
            <v>105229</v>
          </cell>
          <cell r="B2935" t="str">
            <v>石榴日轮丸</v>
          </cell>
          <cell r="C2935" t="str">
            <v>0.65gx54丸</v>
          </cell>
          <cell r="D2935" t="str">
            <v>T1</v>
          </cell>
          <cell r="E2935" t="str">
            <v>瓶</v>
          </cell>
          <cell r="F2935">
            <v>2</v>
          </cell>
        </row>
        <row r="2936">
          <cell r="A2936">
            <v>115442</v>
          </cell>
          <cell r="B2936" t="str">
            <v>人绒毛膜促性腺激素检测试纸(胶体金免疫层析法)毓婷</v>
          </cell>
          <cell r="C2936" t="str">
            <v>1人份(卡型)</v>
          </cell>
          <cell r="D2936" t="str">
            <v>A</v>
          </cell>
          <cell r="E2936" t="str">
            <v>盒</v>
          </cell>
          <cell r="F2936">
            <v>4</v>
          </cell>
        </row>
        <row r="2937">
          <cell r="A2937">
            <v>154476</v>
          </cell>
          <cell r="B2937" t="str">
            <v>黄皮肤乳膏</v>
          </cell>
          <cell r="C2937" t="str">
            <v>15g </v>
          </cell>
          <cell r="D2937" t="str">
            <v>D</v>
          </cell>
          <cell r="E2937" t="str">
            <v>盒</v>
          </cell>
          <cell r="F2937">
            <v>2</v>
          </cell>
        </row>
        <row r="2938">
          <cell r="A2938">
            <v>124625</v>
          </cell>
          <cell r="B2938" t="str">
            <v>玫瑰花破壁饮片</v>
          </cell>
          <cell r="C2938" t="str">
            <v>1g*20袋</v>
          </cell>
          <cell r="D2938" t="str">
            <v>A</v>
          </cell>
          <cell r="E2938" t="str">
            <v>盒</v>
          </cell>
          <cell r="F2938">
            <v>3</v>
          </cell>
        </row>
        <row r="2939">
          <cell r="A2939">
            <v>124622</v>
          </cell>
          <cell r="B2939" t="str">
            <v>山药破壁饮片</v>
          </cell>
          <cell r="C2939" t="str">
            <v>1g*20袋</v>
          </cell>
          <cell r="D2939" t="str">
            <v>A</v>
          </cell>
          <cell r="E2939" t="str">
            <v>盒</v>
          </cell>
          <cell r="F2939">
            <v>1</v>
          </cell>
        </row>
        <row r="2940">
          <cell r="A2940">
            <v>131806</v>
          </cell>
          <cell r="B2940" t="str">
            <v>红景天破壁饮片</v>
          </cell>
          <cell r="C2940" t="str">
            <v>1gx20袋</v>
          </cell>
          <cell r="D2940" t="str">
            <v>A</v>
          </cell>
          <cell r="E2940" t="str">
            <v>罐</v>
          </cell>
          <cell r="F2940">
            <v>3</v>
          </cell>
        </row>
        <row r="2941">
          <cell r="A2941">
            <v>127937</v>
          </cell>
          <cell r="B2941" t="str">
            <v>枸地氯雷他定片（薄膜衣片）</v>
          </cell>
          <cell r="C2941" t="str">
            <v>8.8mg*6s</v>
          </cell>
          <cell r="D2941" t="str">
            <v>D</v>
          </cell>
          <cell r="E2941" t="str">
            <v>盒</v>
          </cell>
          <cell r="F2941">
            <v>2</v>
          </cell>
        </row>
        <row r="2942">
          <cell r="A2942">
            <v>127343</v>
          </cell>
          <cell r="B2942" t="str">
            <v>香丹清牌珂妍胶囊</v>
          </cell>
          <cell r="C2942" t="str">
            <v>0.4gx10粒x2板x6小盒</v>
          </cell>
          <cell r="D2942" t="str">
            <v>D</v>
          </cell>
          <cell r="E2942" t="str">
            <v>盒</v>
          </cell>
          <cell r="F2942">
            <v>3.833333</v>
          </cell>
        </row>
        <row r="2943">
          <cell r="A2943">
            <v>144432</v>
          </cell>
          <cell r="B2943" t="str">
            <v>香丹清牌珂妍胶囊</v>
          </cell>
          <cell r="C2943" t="str">
            <v>8g（0.4g/粒*20粒）</v>
          </cell>
          <cell r="D2943" t="str">
            <v>D</v>
          </cell>
          <cell r="E2943" t="str">
            <v>盒</v>
          </cell>
          <cell r="F2943">
            <v>4</v>
          </cell>
        </row>
        <row r="2944">
          <cell r="A2944">
            <v>140033</v>
          </cell>
          <cell r="B2944" t="str">
            <v>天然胶乳橡胶避孕套</v>
          </cell>
          <cell r="C2944" t="str">
            <v>10只(尽享爱)</v>
          </cell>
          <cell r="D2944" t="str">
            <v>D</v>
          </cell>
          <cell r="E2944" t="str">
            <v>盒</v>
          </cell>
          <cell r="F2944">
            <v>1</v>
          </cell>
        </row>
        <row r="2945">
          <cell r="A2945">
            <v>139661</v>
          </cell>
          <cell r="B2945" t="str">
            <v>痛畀帖</v>
          </cell>
          <cell r="C2945" t="str">
            <v>腰椎病痛型（2贴）</v>
          </cell>
          <cell r="D2945" t="str">
            <v>D</v>
          </cell>
          <cell r="E2945" t="str">
            <v>盒</v>
          </cell>
          <cell r="F2945">
            <v>2</v>
          </cell>
        </row>
        <row r="2946">
          <cell r="A2946">
            <v>86999</v>
          </cell>
          <cell r="B2946" t="str">
            <v>黑苦荞全株茶(三匠)</v>
          </cell>
          <cell r="C2946" t="str">
            <v>120g(5gx24袋)</v>
          </cell>
          <cell r="D2946" t="str">
            <v>D</v>
          </cell>
          <cell r="E2946" t="str">
            <v>盒</v>
          </cell>
          <cell r="F2946">
            <v>2</v>
          </cell>
        </row>
        <row r="2947">
          <cell r="A2947">
            <v>132674</v>
          </cell>
          <cell r="B2947" t="str">
            <v>天然胶乳橡胶避孕套（多乐士）</v>
          </cell>
          <cell r="C2947" t="str">
            <v>12只（精品至爱）</v>
          </cell>
          <cell r="D2947" t="str">
            <v>D</v>
          </cell>
          <cell r="E2947" t="str">
            <v>盒</v>
          </cell>
          <cell r="F2947">
            <v>3</v>
          </cell>
        </row>
        <row r="2948">
          <cell r="A2948">
            <v>138741</v>
          </cell>
          <cell r="B2948" t="str">
            <v>天然胶乳橡胶避孕套(多乐士)</v>
          </cell>
          <cell r="C2948" t="str">
            <v>12只(极度超薄)（激度超薄）</v>
          </cell>
          <cell r="D2948" t="str">
            <v>D</v>
          </cell>
          <cell r="E2948" t="str">
            <v>盒</v>
          </cell>
          <cell r="F2948">
            <v>1</v>
          </cell>
        </row>
        <row r="2949">
          <cell r="A2949">
            <v>162796</v>
          </cell>
          <cell r="B2949" t="str">
            <v>艾草浴足粉</v>
          </cell>
          <cell r="C2949" t="str">
            <v>20gx8袋</v>
          </cell>
          <cell r="D2949" t="str">
            <v/>
          </cell>
          <cell r="E2949" t="str">
            <v>袋</v>
          </cell>
          <cell r="F2949">
            <v>1</v>
          </cell>
        </row>
        <row r="2950">
          <cell r="A2950">
            <v>145731</v>
          </cell>
          <cell r="B2950" t="str">
            <v>灵芝</v>
          </cell>
          <cell r="C2950" t="str">
            <v>20g</v>
          </cell>
          <cell r="D2950" t="str">
            <v/>
          </cell>
          <cell r="E2950" t="str">
            <v>袋</v>
          </cell>
          <cell r="F2950">
            <v>1</v>
          </cell>
        </row>
        <row r="2951">
          <cell r="A2951">
            <v>145741</v>
          </cell>
          <cell r="B2951" t="str">
            <v>茉莉花</v>
          </cell>
          <cell r="C2951" t="str">
            <v>20g</v>
          </cell>
          <cell r="D2951" t="str">
            <v/>
          </cell>
          <cell r="E2951" t="str">
            <v>袋</v>
          </cell>
          <cell r="F2951">
            <v>1</v>
          </cell>
        </row>
        <row r="2952">
          <cell r="A2952">
            <v>145744</v>
          </cell>
          <cell r="B2952" t="str">
            <v>百合</v>
          </cell>
          <cell r="C2952" t="str">
            <v>80g</v>
          </cell>
          <cell r="D2952" t="str">
            <v/>
          </cell>
          <cell r="E2952" t="str">
            <v>袋</v>
          </cell>
          <cell r="F2952">
            <v>1</v>
          </cell>
        </row>
        <row r="2953">
          <cell r="A2953">
            <v>145740</v>
          </cell>
          <cell r="B2953" t="str">
            <v>枸杞子</v>
          </cell>
          <cell r="C2953" t="str">
            <v>70g</v>
          </cell>
          <cell r="D2953" t="str">
            <v/>
          </cell>
          <cell r="E2953" t="str">
            <v>袋</v>
          </cell>
          <cell r="F2953">
            <v>2</v>
          </cell>
        </row>
        <row r="2954">
          <cell r="A2954">
            <v>145719</v>
          </cell>
          <cell r="B2954" t="str">
            <v>木蝴蝶</v>
          </cell>
          <cell r="C2954" t="str">
            <v>15g</v>
          </cell>
          <cell r="D2954" t="str">
            <v/>
          </cell>
          <cell r="E2954" t="str">
            <v>袋</v>
          </cell>
          <cell r="F2954">
            <v>1</v>
          </cell>
        </row>
        <row r="2955">
          <cell r="A2955">
            <v>159077</v>
          </cell>
          <cell r="B2955" t="str">
            <v>金银花</v>
          </cell>
          <cell r="C2955" t="str">
            <v>45g</v>
          </cell>
          <cell r="D2955" t="str">
            <v/>
          </cell>
          <cell r="E2955" t="str">
            <v>瓶</v>
          </cell>
          <cell r="F2955">
            <v>1</v>
          </cell>
        </row>
        <row r="2956">
          <cell r="A2956">
            <v>22538</v>
          </cell>
          <cell r="B2956" t="str">
            <v>紫花地丁</v>
          </cell>
          <cell r="C2956" t="str">
            <v>段</v>
          </cell>
          <cell r="D2956" t="str">
            <v>D</v>
          </cell>
          <cell r="E2956" t="str">
            <v>10g</v>
          </cell>
          <cell r="F2956">
            <v>85.1</v>
          </cell>
        </row>
        <row r="2957">
          <cell r="A2957">
            <v>49201</v>
          </cell>
          <cell r="B2957" t="str">
            <v>龙骨</v>
          </cell>
          <cell r="C2957" t="str">
            <v>粉</v>
          </cell>
          <cell r="D2957" t="str">
            <v>D</v>
          </cell>
          <cell r="E2957" t="str">
            <v>10g</v>
          </cell>
          <cell r="F2957">
            <v>13.8</v>
          </cell>
        </row>
        <row r="2958">
          <cell r="A2958">
            <v>22129</v>
          </cell>
          <cell r="B2958" t="str">
            <v>水牛角</v>
          </cell>
          <cell r="C2958" t="str">
            <v>粉</v>
          </cell>
          <cell r="D2958" t="str">
            <v>D</v>
          </cell>
          <cell r="E2958" t="str">
            <v>10g</v>
          </cell>
          <cell r="F2958">
            <v>100</v>
          </cell>
        </row>
        <row r="2959">
          <cell r="A2959">
            <v>22204</v>
          </cell>
          <cell r="B2959" t="str">
            <v>盐沙苑子</v>
          </cell>
          <cell r="C2959" t="str">
            <v>盐炙</v>
          </cell>
          <cell r="D2959" t="str">
            <v>D</v>
          </cell>
          <cell r="E2959" t="str">
            <v>10g</v>
          </cell>
          <cell r="F2959">
            <v>93.7</v>
          </cell>
        </row>
        <row r="2960">
          <cell r="A2960">
            <v>22252</v>
          </cell>
          <cell r="B2960" t="str">
            <v>麸煨肉豆蔻</v>
          </cell>
          <cell r="C2960" t="str">
            <v>煨</v>
          </cell>
          <cell r="D2960" t="str">
            <v>D</v>
          </cell>
          <cell r="E2960" t="str">
            <v>10g</v>
          </cell>
          <cell r="F2960">
            <v>99</v>
          </cell>
        </row>
        <row r="2961">
          <cell r="A2961">
            <v>28477</v>
          </cell>
          <cell r="B2961" t="str">
            <v>制何首乌</v>
          </cell>
          <cell r="C2961" t="str">
            <v>片</v>
          </cell>
          <cell r="D2961" t="str">
            <v>D</v>
          </cell>
          <cell r="E2961" t="str">
            <v>10g</v>
          </cell>
          <cell r="F2961">
            <v>63</v>
          </cell>
        </row>
        <row r="2962">
          <cell r="A2962">
            <v>27846</v>
          </cell>
          <cell r="B2962" t="str">
            <v>酒黄芩</v>
          </cell>
          <cell r="C2962" t="str">
            <v>片</v>
          </cell>
          <cell r="D2962" t="str">
            <v>D</v>
          </cell>
          <cell r="E2962" t="str">
            <v>10g</v>
          </cell>
          <cell r="F2962">
            <v>39.2</v>
          </cell>
        </row>
        <row r="2963">
          <cell r="A2963">
            <v>25325</v>
          </cell>
          <cell r="B2963" t="str">
            <v>蝉蜕</v>
          </cell>
          <cell r="C2963" t="str">
            <v>净制</v>
          </cell>
          <cell r="D2963" t="str">
            <v>D</v>
          </cell>
          <cell r="E2963" t="str">
            <v>10g</v>
          </cell>
          <cell r="F2963">
            <v>32.3</v>
          </cell>
        </row>
        <row r="2964">
          <cell r="A2964">
            <v>48838</v>
          </cell>
          <cell r="B2964" t="str">
            <v>炮山甲</v>
          </cell>
          <cell r="C2964" t="str">
            <v>砂烫</v>
          </cell>
          <cell r="D2964" t="str">
            <v>D</v>
          </cell>
          <cell r="E2964" t="str">
            <v>10g</v>
          </cell>
          <cell r="F2964">
            <v>5</v>
          </cell>
        </row>
        <row r="2965">
          <cell r="A2965">
            <v>40915</v>
          </cell>
          <cell r="B2965" t="str">
            <v>附片</v>
          </cell>
          <cell r="C2965" t="str">
            <v>白附片</v>
          </cell>
          <cell r="D2965" t="str">
            <v>D</v>
          </cell>
          <cell r="E2965" t="str">
            <v>10g</v>
          </cell>
          <cell r="F2965">
            <v>30</v>
          </cell>
        </row>
        <row r="2966">
          <cell r="A2966">
            <v>48321</v>
          </cell>
          <cell r="B2966" t="str">
            <v>姜厚朴</v>
          </cell>
          <cell r="C2966" t="str">
            <v>丝</v>
          </cell>
          <cell r="D2966" t="str">
            <v>D</v>
          </cell>
          <cell r="E2966" t="str">
            <v>10g</v>
          </cell>
          <cell r="F2966">
            <v>1.1</v>
          </cell>
        </row>
        <row r="2967">
          <cell r="A2967">
            <v>44554</v>
          </cell>
          <cell r="B2967" t="str">
            <v>谷精草</v>
          </cell>
          <cell r="C2967" t="str">
            <v>段</v>
          </cell>
          <cell r="D2967" t="str">
            <v>D</v>
          </cell>
          <cell r="E2967" t="str">
            <v>10g</v>
          </cell>
          <cell r="F2967">
            <v>33</v>
          </cell>
        </row>
        <row r="2968">
          <cell r="A2968">
            <v>37946</v>
          </cell>
          <cell r="B2968" t="str">
            <v>青蒿</v>
          </cell>
          <cell r="C2968" t="str">
            <v>段</v>
          </cell>
          <cell r="D2968" t="str">
            <v>D</v>
          </cell>
          <cell r="E2968" t="str">
            <v>10g</v>
          </cell>
          <cell r="F2968">
            <v>177.2</v>
          </cell>
        </row>
        <row r="2969">
          <cell r="A2969">
            <v>48652</v>
          </cell>
          <cell r="B2969" t="str">
            <v>制草乌</v>
          </cell>
          <cell r="C2969" t="str">
            <v>复制</v>
          </cell>
          <cell r="D2969" t="str">
            <v>D</v>
          </cell>
          <cell r="E2969" t="str">
            <v>10g</v>
          </cell>
          <cell r="F2969">
            <v>45.8</v>
          </cell>
        </row>
        <row r="2970">
          <cell r="A2970">
            <v>49562</v>
          </cell>
          <cell r="B2970" t="str">
            <v>川牛膝</v>
          </cell>
          <cell r="C2970" t="str">
            <v>片</v>
          </cell>
          <cell r="D2970" t="str">
            <v>D</v>
          </cell>
          <cell r="E2970" t="str">
            <v>10g</v>
          </cell>
          <cell r="F2970">
            <v>63.6</v>
          </cell>
        </row>
        <row r="2971">
          <cell r="A2971">
            <v>8718</v>
          </cell>
          <cell r="B2971" t="str">
            <v>菊花</v>
          </cell>
          <cell r="C2971" t="str">
            <v>药用</v>
          </cell>
          <cell r="D2971" t="str">
            <v>D</v>
          </cell>
          <cell r="E2971" t="str">
            <v>10g</v>
          </cell>
          <cell r="F2971">
            <v>17</v>
          </cell>
        </row>
        <row r="2972">
          <cell r="A2972">
            <v>47833</v>
          </cell>
          <cell r="B2972" t="str">
            <v>赤芍</v>
          </cell>
          <cell r="C2972" t="str">
            <v>切片</v>
          </cell>
          <cell r="D2972" t="str">
            <v>D</v>
          </cell>
          <cell r="E2972" t="str">
            <v>10g</v>
          </cell>
          <cell r="F2972">
            <v>73.7</v>
          </cell>
        </row>
        <row r="2973">
          <cell r="A2973">
            <v>22152</v>
          </cell>
          <cell r="B2973" t="str">
            <v>酒女贞子</v>
          </cell>
          <cell r="C2973" t="str">
            <v>酒蒸/酒炖</v>
          </cell>
          <cell r="D2973" t="str">
            <v>D</v>
          </cell>
          <cell r="E2973" t="str">
            <v>10g</v>
          </cell>
          <cell r="F2973">
            <v>50.5</v>
          </cell>
        </row>
        <row r="2974">
          <cell r="A2974">
            <v>151220</v>
          </cell>
          <cell r="B2974" t="str">
            <v>爽口喉片（西瓜味）</v>
          </cell>
          <cell r="C2974" t="str">
            <v>40g（无糖型维C）</v>
          </cell>
          <cell r="D2974" t="str">
            <v/>
          </cell>
          <cell r="E2974" t="str">
            <v>瓶</v>
          </cell>
          <cell r="F2974">
            <v>6</v>
          </cell>
        </row>
        <row r="2975">
          <cell r="A2975">
            <v>119117</v>
          </cell>
          <cell r="B2975" t="str">
            <v>橡皮膏</v>
          </cell>
          <cell r="C2975" t="str">
            <v>2.5cmx4.5m/卷</v>
          </cell>
          <cell r="D2975" t="str">
            <v>D</v>
          </cell>
          <cell r="E2975" t="str">
            <v>袋</v>
          </cell>
          <cell r="F2975">
            <v>2</v>
          </cell>
        </row>
        <row r="2976">
          <cell r="A2976">
            <v>62954</v>
          </cell>
          <cell r="B2976" t="str">
            <v>透气胶带</v>
          </cell>
          <cell r="C2976" t="str">
            <v>B型 1.25cmx9.1m/卷</v>
          </cell>
          <cell r="D2976" t="str">
            <v>D</v>
          </cell>
          <cell r="E2976" t="str">
            <v>袋</v>
          </cell>
          <cell r="F2976">
            <v>4</v>
          </cell>
        </row>
        <row r="2977">
          <cell r="A2977">
            <v>119034</v>
          </cell>
          <cell r="B2977" t="str">
            <v>橡皮膏</v>
          </cell>
          <cell r="C2977" t="str">
            <v>0.9cmx10m/卷</v>
          </cell>
          <cell r="D2977" t="str">
            <v>D</v>
          </cell>
          <cell r="E2977" t="str">
            <v>袋</v>
          </cell>
          <cell r="F2977">
            <v>2</v>
          </cell>
        </row>
        <row r="2978">
          <cell r="A2978">
            <v>152931</v>
          </cell>
          <cell r="B2978" t="str">
            <v>迪美兰DHA藻油软糖</v>
          </cell>
          <cell r="C2978" t="str">
            <v>33g(0.55gx60粒)</v>
          </cell>
          <cell r="D2978" t="str">
            <v/>
          </cell>
          <cell r="E2978" t="str">
            <v>盒</v>
          </cell>
          <cell r="F2978">
            <v>1</v>
          </cell>
        </row>
        <row r="2979">
          <cell r="A2979">
            <v>154581</v>
          </cell>
          <cell r="B2979" t="str">
            <v>医用棉签</v>
          </cell>
          <cell r="C2979" t="str">
            <v>YYMQ-II100支（极柔化妆/卸妆专用棉花棒）</v>
          </cell>
          <cell r="D2979" t="str">
            <v/>
          </cell>
          <cell r="E2979" t="str">
            <v>盒</v>
          </cell>
          <cell r="F2979">
            <v>4</v>
          </cell>
        </row>
        <row r="2980">
          <cell r="A2980">
            <v>155182</v>
          </cell>
          <cell r="B2980" t="str">
            <v>儿童特润霜</v>
          </cell>
          <cell r="C2980" t="str">
            <v>50g</v>
          </cell>
          <cell r="D2980" t="str">
            <v/>
          </cell>
          <cell r="E2980" t="str">
            <v>盒</v>
          </cell>
          <cell r="F2980">
            <v>1</v>
          </cell>
        </row>
        <row r="2981">
          <cell r="A2981">
            <v>155190</v>
          </cell>
          <cell r="B2981" t="str">
            <v>橄榄+VE尿素霜</v>
          </cell>
          <cell r="C2981" t="str">
            <v>120g</v>
          </cell>
          <cell r="D2981" t="str">
            <v/>
          </cell>
          <cell r="E2981" t="str">
            <v>盒</v>
          </cell>
          <cell r="F2981">
            <v>11</v>
          </cell>
        </row>
        <row r="2982">
          <cell r="A2982">
            <v>161189</v>
          </cell>
          <cell r="B2982" t="str">
            <v>红糖姜茶</v>
          </cell>
          <cell r="C2982" t="str">
            <v>96g(8gx12包）</v>
          </cell>
          <cell r="D2982" t="str">
            <v/>
          </cell>
          <cell r="E2982" t="str">
            <v>盒</v>
          </cell>
          <cell r="F2982">
            <v>1</v>
          </cell>
        </row>
        <row r="2983">
          <cell r="A2983">
            <v>157630</v>
          </cell>
          <cell r="B2983" t="str">
            <v>田园蜂蜜</v>
          </cell>
          <cell r="C2983" t="str">
            <v>66g</v>
          </cell>
          <cell r="D2983" t="str">
            <v/>
          </cell>
          <cell r="E2983" t="str">
            <v>支</v>
          </cell>
          <cell r="F2983">
            <v>3</v>
          </cell>
        </row>
        <row r="2984">
          <cell r="A2984">
            <v>160680</v>
          </cell>
          <cell r="B2984" t="str">
            <v>医用护理垫</v>
          </cell>
          <cell r="C2984" t="str">
            <v>240中量型（1片）</v>
          </cell>
          <cell r="D2984" t="str">
            <v/>
          </cell>
          <cell r="E2984" t="str">
            <v>盒</v>
          </cell>
          <cell r="F2984">
            <v>160</v>
          </cell>
        </row>
        <row r="2985">
          <cell r="A2985">
            <v>162730</v>
          </cell>
          <cell r="B2985" t="str">
            <v>两个宝贝功夫山楂</v>
          </cell>
          <cell r="C2985" t="str">
            <v>18gx20支（枸杞味）</v>
          </cell>
          <cell r="D2985" t="str">
            <v/>
          </cell>
          <cell r="E2985" t="str">
            <v>盒</v>
          </cell>
          <cell r="F2985">
            <v>2</v>
          </cell>
        </row>
        <row r="2986">
          <cell r="A2986">
            <v>134859</v>
          </cell>
          <cell r="B2986" t="str">
            <v>冈本天然胶乳橡胶避孕套</v>
          </cell>
          <cell r="C2986" t="str">
            <v>10片（透薄）</v>
          </cell>
          <cell r="D2986" t="str">
            <v>D</v>
          </cell>
          <cell r="E2986" t="str">
            <v>盒</v>
          </cell>
          <cell r="F2986">
            <v>2</v>
          </cell>
        </row>
        <row r="2987">
          <cell r="A2987">
            <v>80605</v>
          </cell>
          <cell r="B2987" t="str">
            <v>体温计</v>
          </cell>
          <cell r="C2987" t="str">
            <v>口表</v>
          </cell>
          <cell r="D2987" t="str">
            <v>D</v>
          </cell>
          <cell r="E2987" t="str">
            <v>支</v>
          </cell>
          <cell r="F2987">
            <v>10</v>
          </cell>
        </row>
        <row r="2988">
          <cell r="A2988">
            <v>9907729</v>
          </cell>
          <cell r="B2988" t="str">
            <v>汤臣倍健蛋白质粉150g</v>
          </cell>
          <cell r="C2988" t="str">
            <v/>
          </cell>
          <cell r="D2988" t="str">
            <v/>
          </cell>
          <cell r="E2988" t="str">
            <v>听</v>
          </cell>
          <cell r="F2988">
            <v>25</v>
          </cell>
        </row>
        <row r="2989">
          <cell r="A2989">
            <v>94644</v>
          </cell>
          <cell r="B2989" t="str">
            <v>替普瑞酮胶囊</v>
          </cell>
          <cell r="C2989" t="str">
            <v>50mgx10粒x2板</v>
          </cell>
          <cell r="D2989" t="str">
            <v/>
          </cell>
          <cell r="E2989" t="str">
            <v>盒</v>
          </cell>
          <cell r="F2989">
            <v>1</v>
          </cell>
        </row>
        <row r="2990">
          <cell r="A2990">
            <v>63223</v>
          </cell>
          <cell r="B2990" t="str">
            <v>玻璃体温计</v>
          </cell>
          <cell r="C2990" t="str">
            <v>内标式(腋下型)</v>
          </cell>
          <cell r="D2990" t="str">
            <v>D</v>
          </cell>
          <cell r="E2990" t="str">
            <v>支</v>
          </cell>
          <cell r="F2990">
            <v>5</v>
          </cell>
        </row>
        <row r="2991">
          <cell r="A2991">
            <v>55756</v>
          </cell>
          <cell r="B2991" t="str">
            <v>强肾片</v>
          </cell>
          <cell r="C2991" t="str">
            <v>0.63g×36片</v>
          </cell>
          <cell r="D2991" t="str">
            <v>D</v>
          </cell>
          <cell r="E2991" t="str">
            <v>盒</v>
          </cell>
          <cell r="F2991">
            <v>2</v>
          </cell>
        </row>
        <row r="2992">
          <cell r="A2992">
            <v>9907669</v>
          </cell>
          <cell r="B2992" t="str">
            <v>全安素</v>
          </cell>
          <cell r="C2992" t="str">
            <v/>
          </cell>
          <cell r="D2992" t="str">
            <v/>
          </cell>
          <cell r="E2992" t="str">
            <v>袋</v>
          </cell>
          <cell r="F2992">
            <v>6</v>
          </cell>
        </row>
        <row r="2993">
          <cell r="A2993">
            <v>9909309</v>
          </cell>
          <cell r="B2993" t="str">
            <v>迪美兰Z</v>
          </cell>
          <cell r="C2993" t="str">
            <v/>
          </cell>
          <cell r="D2993" t="str">
            <v/>
          </cell>
          <cell r="E2993" t="str">
            <v>盒</v>
          </cell>
          <cell r="F2993">
            <v>2</v>
          </cell>
        </row>
        <row r="2994">
          <cell r="A2994">
            <v>9908109</v>
          </cell>
          <cell r="B2994" t="str">
            <v>全安素Z（400g）</v>
          </cell>
          <cell r="C2994" t="str">
            <v/>
          </cell>
          <cell r="D2994" t="str">
            <v/>
          </cell>
          <cell r="E2994" t="str">
            <v>听</v>
          </cell>
          <cell r="F2994">
            <v>3</v>
          </cell>
        </row>
        <row r="2995">
          <cell r="A2995">
            <v>53784</v>
          </cell>
          <cell r="B2995" t="str">
            <v>阿达帕林凝胶</v>
          </cell>
          <cell r="C2995" t="str">
            <v>0.1%×30g</v>
          </cell>
          <cell r="D2995" t="str">
            <v>D</v>
          </cell>
          <cell r="E2995" t="str">
            <v>支</v>
          </cell>
          <cell r="F2995">
            <v>2</v>
          </cell>
        </row>
        <row r="2996">
          <cell r="A2996">
            <v>40400</v>
          </cell>
          <cell r="B2996" t="str">
            <v>胞磷胆碱钠胶囊(思考林)</v>
          </cell>
          <cell r="C2996" t="str">
            <v>0.1gx12粒</v>
          </cell>
          <cell r="D2996" t="str">
            <v>D</v>
          </cell>
          <cell r="E2996" t="str">
            <v>盒</v>
          </cell>
          <cell r="F2996">
            <v>3</v>
          </cell>
        </row>
        <row r="2997">
          <cell r="A2997">
            <v>121975</v>
          </cell>
          <cell r="B2997" t="str">
            <v>复方氨酚肾素片</v>
          </cell>
          <cell r="C2997" t="str">
            <v>12片</v>
          </cell>
          <cell r="D2997" t="str">
            <v>A</v>
          </cell>
          <cell r="E2997" t="str">
            <v>盒</v>
          </cell>
          <cell r="F2997">
            <v>19</v>
          </cell>
        </row>
        <row r="2998">
          <cell r="A2998">
            <v>114231</v>
          </cell>
          <cell r="B2998" t="str">
            <v>枣花蜂蜜</v>
          </cell>
          <cell r="C2998" t="str">
            <v>900g</v>
          </cell>
          <cell r="D2998" t="str">
            <v>C</v>
          </cell>
          <cell r="E2998" t="str">
            <v>瓶</v>
          </cell>
          <cell r="F2998">
            <v>2</v>
          </cell>
        </row>
        <row r="2999"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29231.958336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78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1" width="6.88333333333333" style="15" customWidth="1"/>
    <col min="2" max="2" width="21.75" style="15" customWidth="1"/>
    <col min="3" max="3" width="5.75" style="15" customWidth="1"/>
    <col min="4" max="4" width="9.33333333333333" style="15" customWidth="1"/>
    <col min="5" max="5" width="9" style="15"/>
    <col min="6" max="6" width="10.1083333333333" style="16" customWidth="1"/>
    <col min="7" max="7" width="7.89166666666667" style="16" customWidth="1"/>
    <col min="8" max="8" width="8.89166666666667" style="16" customWidth="1"/>
    <col min="9" max="9" width="10.1333333333333" style="16"/>
    <col min="10" max="10" width="9.375" style="15"/>
    <col min="11" max="16384" width="9" style="12"/>
  </cols>
  <sheetData>
    <row r="1" s="11" customFormat="1" ht="24" spans="1:10">
      <c r="A1" s="2" t="s">
        <v>0</v>
      </c>
      <c r="B1" s="17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8" t="s">
        <v>9</v>
      </c>
    </row>
    <row r="2" s="12" customFormat="1" spans="1:10">
      <c r="A2" s="5">
        <v>660</v>
      </c>
      <c r="B2" s="7" t="s">
        <v>10</v>
      </c>
      <c r="C2" s="5" t="s">
        <v>11</v>
      </c>
      <c r="D2" s="7" t="s">
        <v>12</v>
      </c>
      <c r="E2" s="7" t="s">
        <v>13</v>
      </c>
      <c r="F2" s="8" t="s">
        <v>14</v>
      </c>
      <c r="G2" s="8"/>
      <c r="H2" s="8"/>
      <c r="I2" s="8"/>
      <c r="J2" s="15">
        <f>VLOOKUP(A2,[1]查询当前所有门店保管帐库存!$A:$F,6,0)</f>
        <v>4</v>
      </c>
    </row>
    <row r="3" s="12" customFormat="1" spans="1:10">
      <c r="A3" s="5">
        <v>9208</v>
      </c>
      <c r="B3" s="7" t="s">
        <v>15</v>
      </c>
      <c r="C3" s="5" t="s">
        <v>16</v>
      </c>
      <c r="D3" s="7" t="s">
        <v>17</v>
      </c>
      <c r="E3" s="7" t="s">
        <v>18</v>
      </c>
      <c r="F3" s="8" t="s">
        <v>14</v>
      </c>
      <c r="G3" s="8"/>
      <c r="H3" s="8"/>
      <c r="I3" s="8"/>
      <c r="J3" s="15">
        <f>VLOOKUP(A3,[1]查询当前所有门店保管帐库存!$A:$F,6,0)</f>
        <v>34</v>
      </c>
    </row>
    <row r="4" s="12" customFormat="1" spans="1:10">
      <c r="A4" s="5">
        <v>291</v>
      </c>
      <c r="B4" s="7" t="s">
        <v>19</v>
      </c>
      <c r="C4" s="5" t="s">
        <v>20</v>
      </c>
      <c r="D4" s="7" t="s">
        <v>21</v>
      </c>
      <c r="E4" s="7" t="s">
        <v>22</v>
      </c>
      <c r="F4" s="8" t="s">
        <v>14</v>
      </c>
      <c r="G4" s="8"/>
      <c r="H4" s="8"/>
      <c r="I4" s="8"/>
      <c r="J4" s="15" t="e">
        <f>VLOOKUP(A4,[1]查询当前所有门店保管帐库存!$A:$F,6,0)</f>
        <v>#N/A</v>
      </c>
    </row>
    <row r="5" s="12" customFormat="1" spans="1:10">
      <c r="A5" s="5">
        <v>87665</v>
      </c>
      <c r="B5" s="7" t="s">
        <v>23</v>
      </c>
      <c r="C5" s="5" t="s">
        <v>24</v>
      </c>
      <c r="D5" s="7" t="s">
        <v>25</v>
      </c>
      <c r="E5" s="7" t="s">
        <v>26</v>
      </c>
      <c r="F5" s="8" t="s">
        <v>14</v>
      </c>
      <c r="G5" s="8"/>
      <c r="H5" s="8"/>
      <c r="I5" s="8"/>
      <c r="J5" s="15">
        <f>VLOOKUP(A5,[1]查询当前所有门店保管帐库存!$A:$F,6,0)</f>
        <v>9</v>
      </c>
    </row>
    <row r="6" s="12" customFormat="1" spans="1:10">
      <c r="A6" s="5">
        <v>274</v>
      </c>
      <c r="B6" s="7" t="s">
        <v>27</v>
      </c>
      <c r="C6" s="5" t="s">
        <v>28</v>
      </c>
      <c r="D6" s="7" t="s">
        <v>29</v>
      </c>
      <c r="E6" s="7" t="s">
        <v>30</v>
      </c>
      <c r="F6" s="8" t="s">
        <v>14</v>
      </c>
      <c r="G6" s="8"/>
      <c r="H6" s="8"/>
      <c r="I6" s="8"/>
      <c r="J6" s="15">
        <f>VLOOKUP(A6,[1]查询当前所有门店保管帐库存!$A:$F,6,0)</f>
        <v>7</v>
      </c>
    </row>
    <row r="7" s="12" customFormat="1" spans="1:10">
      <c r="A7" s="5">
        <v>40389</v>
      </c>
      <c r="B7" s="7" t="s">
        <v>31</v>
      </c>
      <c r="C7" s="5" t="s">
        <v>32</v>
      </c>
      <c r="D7" s="7" t="s">
        <v>33</v>
      </c>
      <c r="E7" s="7" t="s">
        <v>34</v>
      </c>
      <c r="F7" s="8" t="s">
        <v>14</v>
      </c>
      <c r="G7" s="8"/>
      <c r="H7" s="8"/>
      <c r="I7" s="8"/>
      <c r="J7" s="15">
        <f>VLOOKUP(A7,[1]查询当前所有门店保管帐库存!$A:$F,6,0)</f>
        <v>3</v>
      </c>
    </row>
    <row r="8" s="12" customFormat="1" spans="1:10">
      <c r="A8" s="5">
        <v>949</v>
      </c>
      <c r="B8" s="7" t="s">
        <v>35</v>
      </c>
      <c r="C8" s="5" t="s">
        <v>36</v>
      </c>
      <c r="D8" s="7" t="s">
        <v>37</v>
      </c>
      <c r="E8" s="7" t="s">
        <v>38</v>
      </c>
      <c r="F8" s="8" t="s">
        <v>14</v>
      </c>
      <c r="G8" s="8"/>
      <c r="H8" s="8"/>
      <c r="I8" s="8"/>
      <c r="J8" s="15" t="e">
        <f>VLOOKUP(A8,[1]查询当前所有门店保管帐库存!$A:$F,6,0)</f>
        <v>#N/A</v>
      </c>
    </row>
    <row r="9" s="12" customFormat="1" spans="1:10">
      <c r="A9" s="5">
        <v>99818</v>
      </c>
      <c r="B9" s="7" t="s">
        <v>39</v>
      </c>
      <c r="C9" s="5" t="s">
        <v>40</v>
      </c>
      <c r="D9" s="7" t="s">
        <v>41</v>
      </c>
      <c r="E9" s="7" t="s">
        <v>42</v>
      </c>
      <c r="F9" s="8" t="s">
        <v>14</v>
      </c>
      <c r="G9" s="8"/>
      <c r="H9" s="8"/>
      <c r="I9" s="8"/>
      <c r="J9" s="15">
        <f>VLOOKUP(A9,[1]查询当前所有门店保管帐库存!$A:$F,6,0)</f>
        <v>4</v>
      </c>
    </row>
    <row r="10" s="12" customFormat="1" spans="1:10">
      <c r="A10" s="5">
        <v>30878</v>
      </c>
      <c r="B10" s="7" t="s">
        <v>43</v>
      </c>
      <c r="C10" s="5" t="s">
        <v>44</v>
      </c>
      <c r="D10" s="7" t="s">
        <v>45</v>
      </c>
      <c r="E10" s="7" t="s">
        <v>42</v>
      </c>
      <c r="F10" s="8" t="s">
        <v>14</v>
      </c>
      <c r="G10" s="8"/>
      <c r="H10" s="8"/>
      <c r="I10" s="8"/>
      <c r="J10" s="15">
        <f>VLOOKUP(A10,[1]查询当前所有门店保管帐库存!$A:$F,6,0)</f>
        <v>13</v>
      </c>
    </row>
    <row r="11" s="12" customFormat="1" spans="1:10">
      <c r="A11" s="5">
        <v>158699</v>
      </c>
      <c r="B11" s="7" t="s">
        <v>46</v>
      </c>
      <c r="C11" s="5" t="s">
        <v>47</v>
      </c>
      <c r="D11" s="7" t="s">
        <v>48</v>
      </c>
      <c r="E11" s="7" t="s">
        <v>49</v>
      </c>
      <c r="F11" s="8" t="s">
        <v>14</v>
      </c>
      <c r="G11" s="8"/>
      <c r="H11" s="8"/>
      <c r="I11" s="8"/>
      <c r="J11" s="15" t="e">
        <f>VLOOKUP(A11,[1]查询当前所有门店保管帐库存!$A:$F,6,0)</f>
        <v>#N/A</v>
      </c>
    </row>
    <row r="12" s="12" customFormat="1" spans="1:10">
      <c r="A12" s="5">
        <v>39970</v>
      </c>
      <c r="B12" s="7" t="s">
        <v>50</v>
      </c>
      <c r="C12" s="5" t="s">
        <v>51</v>
      </c>
      <c r="D12" s="7" t="s">
        <v>52</v>
      </c>
      <c r="E12" s="7" t="s">
        <v>53</v>
      </c>
      <c r="F12" s="8" t="s">
        <v>14</v>
      </c>
      <c r="G12" s="8"/>
      <c r="H12" s="8"/>
      <c r="I12" s="8"/>
      <c r="J12" s="15">
        <f>VLOOKUP(A12,[1]查询当前所有门店保管帐库存!$A:$F,6,0)</f>
        <v>2</v>
      </c>
    </row>
    <row r="13" s="12" customFormat="1" spans="1:10">
      <c r="A13" s="5">
        <v>18354</v>
      </c>
      <c r="B13" s="7" t="s">
        <v>54</v>
      </c>
      <c r="C13" s="5" t="s">
        <v>55</v>
      </c>
      <c r="D13" s="7" t="s">
        <v>56</v>
      </c>
      <c r="E13" s="7" t="s">
        <v>34</v>
      </c>
      <c r="F13" s="8" t="s">
        <v>14</v>
      </c>
      <c r="G13" s="8"/>
      <c r="H13" s="8"/>
      <c r="I13" s="8"/>
      <c r="J13" s="15">
        <f>VLOOKUP(A13,[1]查询当前所有门店保管帐库存!$A:$F,6,0)</f>
        <v>3</v>
      </c>
    </row>
    <row r="14" s="12" customFormat="1" spans="1:10">
      <c r="A14" s="5">
        <v>45185</v>
      </c>
      <c r="B14" s="7" t="s">
        <v>57</v>
      </c>
      <c r="C14" s="5" t="s">
        <v>58</v>
      </c>
      <c r="D14" s="7" t="s">
        <v>59</v>
      </c>
      <c r="E14" s="7" t="s">
        <v>60</v>
      </c>
      <c r="F14" s="8" t="s">
        <v>14</v>
      </c>
      <c r="G14" s="8"/>
      <c r="H14" s="8"/>
      <c r="I14" s="8"/>
      <c r="J14" s="15" t="e">
        <f>VLOOKUP(A14,[1]查询当前所有门店保管帐库存!$A:$F,6,0)</f>
        <v>#N/A</v>
      </c>
    </row>
    <row r="15" s="12" customFormat="1" spans="1:10">
      <c r="A15" s="5">
        <v>2471</v>
      </c>
      <c r="B15" s="7" t="s">
        <v>61</v>
      </c>
      <c r="C15" s="5" t="s">
        <v>62</v>
      </c>
      <c r="D15" s="7" t="s">
        <v>63</v>
      </c>
      <c r="E15" s="7" t="s">
        <v>64</v>
      </c>
      <c r="F15" s="8" t="s">
        <v>14</v>
      </c>
      <c r="G15" s="8"/>
      <c r="H15" s="8"/>
      <c r="I15" s="8"/>
      <c r="J15" s="15">
        <f>VLOOKUP(A15,[1]查询当前所有门店保管帐库存!$A:$F,6,0)</f>
        <v>2</v>
      </c>
    </row>
    <row r="16" s="12" customFormat="1" spans="1:10">
      <c r="A16" s="5">
        <v>27719</v>
      </c>
      <c r="B16" s="7" t="s">
        <v>65</v>
      </c>
      <c r="C16" s="5" t="s">
        <v>66</v>
      </c>
      <c r="D16" s="7" t="s">
        <v>59</v>
      </c>
      <c r="E16" s="7" t="s">
        <v>60</v>
      </c>
      <c r="F16" s="8" t="s">
        <v>14</v>
      </c>
      <c r="G16" s="8"/>
      <c r="H16" s="8"/>
      <c r="I16" s="8"/>
      <c r="J16" s="15">
        <f>VLOOKUP(A16,[1]查询当前所有门店保管帐库存!$A:$F,6,0)</f>
        <v>2</v>
      </c>
    </row>
    <row r="17" s="12" customFormat="1" spans="1:10">
      <c r="A17" s="5">
        <v>35736</v>
      </c>
      <c r="B17" s="7" t="s">
        <v>67</v>
      </c>
      <c r="C17" s="5" t="s">
        <v>68</v>
      </c>
      <c r="D17" s="7" t="s">
        <v>69</v>
      </c>
      <c r="E17" s="7" t="s">
        <v>26</v>
      </c>
      <c r="F17" s="8" t="s">
        <v>14</v>
      </c>
      <c r="G17" s="8"/>
      <c r="H17" s="8"/>
      <c r="I17" s="8"/>
      <c r="J17" s="15">
        <f>VLOOKUP(A17,[1]查询当前所有门店保管帐库存!$A:$F,6,0)</f>
        <v>5</v>
      </c>
    </row>
    <row r="18" s="12" customFormat="1" spans="1:10">
      <c r="A18" s="5">
        <v>17309</v>
      </c>
      <c r="B18" s="7" t="s">
        <v>70</v>
      </c>
      <c r="C18" s="5" t="s">
        <v>71</v>
      </c>
      <c r="D18" s="7" t="s">
        <v>59</v>
      </c>
      <c r="E18" s="7" t="s">
        <v>60</v>
      </c>
      <c r="F18" s="8" t="s">
        <v>14</v>
      </c>
      <c r="G18" s="8"/>
      <c r="H18" s="8"/>
      <c r="I18" s="8"/>
      <c r="J18" s="15">
        <f>VLOOKUP(A18,[1]查询当前所有门店保管帐库存!$A:$F,6,0)</f>
        <v>2</v>
      </c>
    </row>
    <row r="19" s="12" customFormat="1" spans="1:10">
      <c r="A19" s="5">
        <v>50399</v>
      </c>
      <c r="B19" s="7" t="s">
        <v>72</v>
      </c>
      <c r="C19" s="5" t="s">
        <v>73</v>
      </c>
      <c r="D19" s="7" t="s">
        <v>74</v>
      </c>
      <c r="E19" s="7" t="s">
        <v>75</v>
      </c>
      <c r="F19" s="8" t="s">
        <v>14</v>
      </c>
      <c r="G19" s="8"/>
      <c r="H19" s="8"/>
      <c r="I19" s="8"/>
      <c r="J19" s="15">
        <f>VLOOKUP(A19,[1]查询当前所有门店保管帐库存!$A:$F,6,0)</f>
        <v>3</v>
      </c>
    </row>
    <row r="20" s="12" customFormat="1" spans="1:10">
      <c r="A20" s="5">
        <v>29782</v>
      </c>
      <c r="B20" s="7" t="s">
        <v>76</v>
      </c>
      <c r="C20" s="5" t="s">
        <v>77</v>
      </c>
      <c r="D20" s="7" t="s">
        <v>78</v>
      </c>
      <c r="E20" s="7" t="s">
        <v>79</v>
      </c>
      <c r="F20" s="8" t="s">
        <v>14</v>
      </c>
      <c r="G20" s="8"/>
      <c r="H20" s="8"/>
      <c r="I20" s="8"/>
      <c r="J20" s="15" t="e">
        <f>VLOOKUP(A20,[1]查询当前所有门店保管帐库存!$A:$F,6,0)</f>
        <v>#N/A</v>
      </c>
    </row>
    <row r="21" s="12" customFormat="1" spans="1:10">
      <c r="A21" s="5">
        <v>1783</v>
      </c>
      <c r="B21" s="7" t="s">
        <v>80</v>
      </c>
      <c r="C21" s="5" t="s">
        <v>81</v>
      </c>
      <c r="D21" s="7" t="s">
        <v>82</v>
      </c>
      <c r="E21" s="7" t="s">
        <v>53</v>
      </c>
      <c r="F21" s="8" t="s">
        <v>14</v>
      </c>
      <c r="G21" s="8"/>
      <c r="H21" s="8"/>
      <c r="I21" s="8"/>
      <c r="J21" s="15" t="e">
        <f>VLOOKUP(A21,[1]查询当前所有门店保管帐库存!$A:$F,6,0)</f>
        <v>#N/A</v>
      </c>
    </row>
    <row r="22" s="12" customFormat="1" spans="1:10">
      <c r="A22" s="5">
        <v>114006</v>
      </c>
      <c r="B22" s="7" t="s">
        <v>83</v>
      </c>
      <c r="C22" s="5" t="s">
        <v>84</v>
      </c>
      <c r="D22" s="7" t="s">
        <v>85</v>
      </c>
      <c r="E22" s="7" t="s">
        <v>64</v>
      </c>
      <c r="F22" s="8" t="s">
        <v>14</v>
      </c>
      <c r="G22" s="8"/>
      <c r="H22" s="8"/>
      <c r="I22" s="8"/>
      <c r="J22" s="15" t="e">
        <f>VLOOKUP(A22,[1]查询当前所有门店保管帐库存!$A:$F,6,0)</f>
        <v>#N/A</v>
      </c>
    </row>
    <row r="23" s="12" customFormat="1" spans="1:10">
      <c r="A23" s="5">
        <v>22944</v>
      </c>
      <c r="B23" s="7" t="s">
        <v>86</v>
      </c>
      <c r="C23" s="5" t="s">
        <v>87</v>
      </c>
      <c r="D23" s="7" t="s">
        <v>88</v>
      </c>
      <c r="E23" s="7" t="s">
        <v>18</v>
      </c>
      <c r="F23" s="8" t="s">
        <v>14</v>
      </c>
      <c r="G23" s="8"/>
      <c r="H23" s="8"/>
      <c r="I23" s="8"/>
      <c r="J23" s="15">
        <f>VLOOKUP(A23,[1]查询当前所有门店保管帐库存!$A:$F,6,0)</f>
        <v>3</v>
      </c>
    </row>
    <row r="24" s="12" customFormat="1" spans="1:10">
      <c r="A24" s="5">
        <v>38778</v>
      </c>
      <c r="B24" s="7" t="s">
        <v>89</v>
      </c>
      <c r="C24" s="5" t="s">
        <v>90</v>
      </c>
      <c r="D24" s="7" t="s">
        <v>91</v>
      </c>
      <c r="E24" s="7" t="s">
        <v>53</v>
      </c>
      <c r="F24" s="8" t="s">
        <v>14</v>
      </c>
      <c r="G24" s="8"/>
      <c r="H24" s="8"/>
      <c r="I24" s="8"/>
      <c r="J24" s="15" t="e">
        <f>VLOOKUP(A24,[1]查询当前所有门店保管帐库存!$A:$F,6,0)</f>
        <v>#N/A</v>
      </c>
    </row>
    <row r="25" s="12" customFormat="1" spans="1:10">
      <c r="A25" s="5">
        <v>21784</v>
      </c>
      <c r="B25" s="7" t="s">
        <v>92</v>
      </c>
      <c r="C25" s="5" t="s">
        <v>93</v>
      </c>
      <c r="D25" s="7" t="s">
        <v>94</v>
      </c>
      <c r="E25" s="7" t="s">
        <v>95</v>
      </c>
      <c r="F25" s="8" t="s">
        <v>14</v>
      </c>
      <c r="G25" s="8"/>
      <c r="H25" s="8"/>
      <c r="I25" s="8"/>
      <c r="J25" s="15" t="e">
        <f>VLOOKUP(A25,[1]查询当前所有门店保管帐库存!$A:$F,6,0)</f>
        <v>#N/A</v>
      </c>
    </row>
    <row r="26" s="12" customFormat="1" spans="1:10">
      <c r="A26" s="5">
        <v>109422</v>
      </c>
      <c r="B26" s="7" t="s">
        <v>96</v>
      </c>
      <c r="C26" s="5" t="s">
        <v>97</v>
      </c>
      <c r="D26" s="7" t="s">
        <v>98</v>
      </c>
      <c r="E26" s="7" t="s">
        <v>30</v>
      </c>
      <c r="F26" s="8" t="s">
        <v>14</v>
      </c>
      <c r="G26" s="8"/>
      <c r="H26" s="8"/>
      <c r="I26" s="8"/>
      <c r="J26" s="15">
        <f>VLOOKUP(A26,[1]查询当前所有门店保管帐库存!$A:$F,6,0)</f>
        <v>1</v>
      </c>
    </row>
    <row r="27" s="12" customFormat="1" spans="1:10">
      <c r="A27" s="5">
        <v>34023</v>
      </c>
      <c r="B27" s="7" t="s">
        <v>99</v>
      </c>
      <c r="C27" s="5" t="s">
        <v>100</v>
      </c>
      <c r="D27" s="7" t="s">
        <v>101</v>
      </c>
      <c r="E27" s="7" t="s">
        <v>102</v>
      </c>
      <c r="F27" s="8" t="s">
        <v>14</v>
      </c>
      <c r="G27" s="8"/>
      <c r="H27" s="8"/>
      <c r="I27" s="8"/>
      <c r="J27" s="15">
        <f>VLOOKUP(A27,[1]查询当前所有门店保管帐库存!$A:$F,6,0)</f>
        <v>11</v>
      </c>
    </row>
    <row r="28" s="12" customFormat="1" spans="1:10">
      <c r="A28" s="5">
        <v>150811</v>
      </c>
      <c r="B28" s="7" t="s">
        <v>103</v>
      </c>
      <c r="C28" s="5" t="s">
        <v>104</v>
      </c>
      <c r="D28" s="7" t="s">
        <v>105</v>
      </c>
      <c r="E28" s="7" t="s">
        <v>106</v>
      </c>
      <c r="F28" s="8" t="s">
        <v>14</v>
      </c>
      <c r="G28" s="8"/>
      <c r="H28" s="8"/>
      <c r="I28" s="8"/>
      <c r="J28" s="15">
        <f>VLOOKUP(A28,[1]查询当前所有门店保管帐库存!$A:$F,6,0)</f>
        <v>2</v>
      </c>
    </row>
    <row r="29" s="12" customFormat="1" spans="1:10">
      <c r="A29" s="5">
        <v>117934</v>
      </c>
      <c r="B29" s="7" t="s">
        <v>107</v>
      </c>
      <c r="C29" s="5" t="s">
        <v>108</v>
      </c>
      <c r="D29" s="7" t="s">
        <v>109</v>
      </c>
      <c r="E29" s="7" t="s">
        <v>110</v>
      </c>
      <c r="F29" s="8" t="s">
        <v>14</v>
      </c>
      <c r="G29" s="8"/>
      <c r="H29" s="8"/>
      <c r="I29" s="8"/>
      <c r="J29" s="15" t="e">
        <f>VLOOKUP(A29,[1]查询当前所有门店保管帐库存!$A:$F,6,0)</f>
        <v>#N/A</v>
      </c>
    </row>
    <row r="30" s="12" customFormat="1" spans="1:10">
      <c r="A30" s="5">
        <v>106206</v>
      </c>
      <c r="B30" s="7" t="s">
        <v>111</v>
      </c>
      <c r="C30" s="5" t="s">
        <v>112</v>
      </c>
      <c r="D30" s="5" t="s">
        <v>113</v>
      </c>
      <c r="E30" s="7" t="s">
        <v>114</v>
      </c>
      <c r="F30" s="8" t="s">
        <v>14</v>
      </c>
      <c r="G30" s="8"/>
      <c r="H30" s="8"/>
      <c r="I30" s="8"/>
      <c r="J30" s="15" t="e">
        <f>VLOOKUP(A30,[1]查询当前所有门店保管帐库存!$A:$F,6,0)</f>
        <v>#N/A</v>
      </c>
    </row>
    <row r="31" s="12" customFormat="1" spans="1:10">
      <c r="A31" s="5">
        <v>57421</v>
      </c>
      <c r="B31" s="7" t="s">
        <v>115</v>
      </c>
      <c r="C31" s="5" t="s">
        <v>44</v>
      </c>
      <c r="D31" s="7" t="s">
        <v>116</v>
      </c>
      <c r="E31" s="7" t="s">
        <v>60</v>
      </c>
      <c r="F31" s="8" t="s">
        <v>14</v>
      </c>
      <c r="G31" s="8"/>
      <c r="H31" s="8"/>
      <c r="I31" s="8"/>
      <c r="J31" s="15" t="e">
        <f>VLOOKUP(A31,[1]查询当前所有门店保管帐库存!$A:$F,6,0)</f>
        <v>#N/A</v>
      </c>
    </row>
    <row r="32" s="12" customFormat="1" spans="1:10">
      <c r="A32" s="5">
        <v>7988</v>
      </c>
      <c r="B32" s="7" t="s">
        <v>117</v>
      </c>
      <c r="C32" s="5" t="s">
        <v>118</v>
      </c>
      <c r="D32" s="7" t="s">
        <v>119</v>
      </c>
      <c r="E32" s="7" t="s">
        <v>26</v>
      </c>
      <c r="F32" s="8" t="s">
        <v>14</v>
      </c>
      <c r="G32" s="8"/>
      <c r="H32" s="8"/>
      <c r="I32" s="8"/>
      <c r="J32" s="15">
        <f>VLOOKUP(A32,[1]查询当前所有门店保管帐库存!$A:$F,6,0)</f>
        <v>2</v>
      </c>
    </row>
    <row r="33" s="12" customFormat="1" spans="1:10">
      <c r="A33" s="5">
        <v>37109</v>
      </c>
      <c r="B33" s="7" t="s">
        <v>120</v>
      </c>
      <c r="C33" s="5" t="s">
        <v>121</v>
      </c>
      <c r="D33" s="7" t="s">
        <v>122</v>
      </c>
      <c r="E33" s="7" t="s">
        <v>95</v>
      </c>
      <c r="F33" s="8" t="s">
        <v>14</v>
      </c>
      <c r="G33" s="8"/>
      <c r="H33" s="8"/>
      <c r="I33" s="8"/>
      <c r="J33" s="15" t="e">
        <f>VLOOKUP(A33,[1]查询当前所有门店保管帐库存!$A:$F,6,0)</f>
        <v>#N/A</v>
      </c>
    </row>
    <row r="34" s="12" customFormat="1" spans="1:10">
      <c r="A34" s="5">
        <v>18483</v>
      </c>
      <c r="B34" s="7" t="s">
        <v>123</v>
      </c>
      <c r="C34" s="5" t="s">
        <v>124</v>
      </c>
      <c r="D34" s="7" t="s">
        <v>125</v>
      </c>
      <c r="E34" s="7" t="s">
        <v>30</v>
      </c>
      <c r="F34" s="8" t="s">
        <v>14</v>
      </c>
      <c r="G34" s="8"/>
      <c r="H34" s="8"/>
      <c r="I34" s="8"/>
      <c r="J34" s="15">
        <f>VLOOKUP(A34,[1]查询当前所有门店保管帐库存!$A:$F,6,0)</f>
        <v>4</v>
      </c>
    </row>
    <row r="35" s="12" customFormat="1" spans="1:10">
      <c r="A35" s="5">
        <v>56954</v>
      </c>
      <c r="B35" s="7" t="s">
        <v>126</v>
      </c>
      <c r="C35" s="5" t="s">
        <v>127</v>
      </c>
      <c r="D35" s="7" t="s">
        <v>128</v>
      </c>
      <c r="E35" s="7" t="s">
        <v>26</v>
      </c>
      <c r="F35" s="8" t="s">
        <v>14</v>
      </c>
      <c r="G35" s="8"/>
      <c r="H35" s="8"/>
      <c r="I35" s="8"/>
      <c r="J35" s="15" t="e">
        <f>VLOOKUP(A35,[1]查询当前所有门店保管帐库存!$A:$F,6,0)</f>
        <v>#N/A</v>
      </c>
    </row>
    <row r="36" s="12" customFormat="1" spans="1:10">
      <c r="A36" s="5">
        <v>42782</v>
      </c>
      <c r="B36" s="7" t="s">
        <v>129</v>
      </c>
      <c r="C36" s="5" t="s">
        <v>130</v>
      </c>
      <c r="D36" s="7" t="s">
        <v>131</v>
      </c>
      <c r="E36" s="7" t="s">
        <v>38</v>
      </c>
      <c r="F36" s="8" t="s">
        <v>14</v>
      </c>
      <c r="G36" s="8"/>
      <c r="H36" s="8"/>
      <c r="I36" s="8"/>
      <c r="J36" s="15">
        <f>VLOOKUP(A36,[1]查询当前所有门店保管帐库存!$A:$F,6,0)</f>
        <v>3</v>
      </c>
    </row>
    <row r="37" s="12" customFormat="1" spans="1:10">
      <c r="A37" s="5">
        <v>1827</v>
      </c>
      <c r="B37" s="7" t="s">
        <v>132</v>
      </c>
      <c r="C37" s="5" t="s">
        <v>133</v>
      </c>
      <c r="D37" s="7" t="s">
        <v>134</v>
      </c>
      <c r="E37" s="7" t="s">
        <v>30</v>
      </c>
      <c r="F37" s="8" t="s">
        <v>14</v>
      </c>
      <c r="G37" s="8"/>
      <c r="H37" s="8"/>
      <c r="I37" s="8"/>
      <c r="J37" s="15">
        <f>VLOOKUP(A37,[1]查询当前所有门店保管帐库存!$A:$F,6,0)</f>
        <v>4</v>
      </c>
    </row>
    <row r="38" s="12" customFormat="1" spans="1:10">
      <c r="A38" s="5">
        <v>67031</v>
      </c>
      <c r="B38" s="7" t="s">
        <v>135</v>
      </c>
      <c r="C38" s="5" t="s">
        <v>136</v>
      </c>
      <c r="D38" s="7" t="s">
        <v>137</v>
      </c>
      <c r="E38" s="7" t="s">
        <v>26</v>
      </c>
      <c r="F38" s="8" t="s">
        <v>14</v>
      </c>
      <c r="G38" s="8"/>
      <c r="H38" s="8"/>
      <c r="I38" s="8"/>
      <c r="J38" s="15">
        <f>VLOOKUP(A38,[1]查询当前所有门店保管帐库存!$A:$F,6,0)</f>
        <v>3</v>
      </c>
    </row>
    <row r="39" s="12" customFormat="1" spans="1:10">
      <c r="A39" s="5">
        <v>25464</v>
      </c>
      <c r="B39" s="7" t="s">
        <v>138</v>
      </c>
      <c r="C39" s="5" t="s">
        <v>139</v>
      </c>
      <c r="D39" s="7" t="s">
        <v>140</v>
      </c>
      <c r="E39" s="7" t="s">
        <v>60</v>
      </c>
      <c r="F39" s="8" t="s">
        <v>14</v>
      </c>
      <c r="G39" s="8"/>
      <c r="H39" s="8"/>
      <c r="I39" s="8"/>
      <c r="J39" s="15">
        <f>VLOOKUP(A39,[1]查询当前所有门店保管帐库存!$A:$F,6,0)</f>
        <v>2</v>
      </c>
    </row>
    <row r="40" s="12" customFormat="1" spans="1:10">
      <c r="A40" s="5">
        <v>14003</v>
      </c>
      <c r="B40" s="7" t="s">
        <v>141</v>
      </c>
      <c r="C40" s="5" t="s">
        <v>142</v>
      </c>
      <c r="D40" s="7" t="s">
        <v>143</v>
      </c>
      <c r="E40" s="7" t="s">
        <v>30</v>
      </c>
      <c r="F40" s="8" t="s">
        <v>14</v>
      </c>
      <c r="G40" s="8"/>
      <c r="H40" s="8"/>
      <c r="I40" s="8"/>
      <c r="J40" s="15">
        <f>VLOOKUP(A40,[1]查询当前所有门店保管帐库存!$A:$F,6,0)</f>
        <v>1</v>
      </c>
    </row>
    <row r="41" s="12" customFormat="1" spans="1:10">
      <c r="A41" s="5">
        <v>495</v>
      </c>
      <c r="B41" s="7" t="s">
        <v>144</v>
      </c>
      <c r="C41" s="5" t="s">
        <v>145</v>
      </c>
      <c r="D41" s="7" t="s">
        <v>146</v>
      </c>
      <c r="E41" s="7" t="s">
        <v>34</v>
      </c>
      <c r="F41" s="8" t="s">
        <v>14</v>
      </c>
      <c r="G41" s="8"/>
      <c r="H41" s="8"/>
      <c r="I41" s="8"/>
      <c r="J41" s="15" t="e">
        <f>VLOOKUP(A41,[1]查询当前所有门店保管帐库存!$A:$F,6,0)</f>
        <v>#N/A</v>
      </c>
    </row>
    <row r="42" s="12" customFormat="1" spans="1:10">
      <c r="A42" s="5">
        <v>53950</v>
      </c>
      <c r="B42" s="7" t="s">
        <v>147</v>
      </c>
      <c r="C42" s="5" t="s">
        <v>148</v>
      </c>
      <c r="D42" s="7" t="s">
        <v>149</v>
      </c>
      <c r="E42" s="7" t="s">
        <v>53</v>
      </c>
      <c r="F42" s="8" t="s">
        <v>14</v>
      </c>
      <c r="G42" s="8"/>
      <c r="H42" s="8"/>
      <c r="I42" s="8"/>
      <c r="J42" s="15">
        <f>VLOOKUP(A42,[1]查询当前所有门店保管帐库存!$A:$F,6,0)</f>
        <v>2</v>
      </c>
    </row>
    <row r="43" s="12" customFormat="1" spans="1:10">
      <c r="A43" s="5">
        <v>41368</v>
      </c>
      <c r="B43" s="7" t="s">
        <v>150</v>
      </c>
      <c r="C43" s="5" t="s">
        <v>151</v>
      </c>
      <c r="D43" s="7" t="s">
        <v>152</v>
      </c>
      <c r="E43" s="7" t="s">
        <v>153</v>
      </c>
      <c r="F43" s="8" t="s">
        <v>14</v>
      </c>
      <c r="G43" s="8"/>
      <c r="H43" s="8"/>
      <c r="I43" s="8"/>
      <c r="J43" s="15">
        <f>VLOOKUP(A43,[1]查询当前所有门店保管帐库存!$A:$F,6,0)</f>
        <v>2</v>
      </c>
    </row>
    <row r="44" s="12" customFormat="1" spans="1:10">
      <c r="A44" s="5">
        <v>40015</v>
      </c>
      <c r="B44" s="7" t="s">
        <v>154</v>
      </c>
      <c r="C44" s="5" t="s">
        <v>155</v>
      </c>
      <c r="D44" s="7" t="s">
        <v>156</v>
      </c>
      <c r="E44" s="7" t="s">
        <v>95</v>
      </c>
      <c r="F44" s="8" t="s">
        <v>14</v>
      </c>
      <c r="G44" s="8"/>
      <c r="H44" s="8"/>
      <c r="I44" s="8"/>
      <c r="J44" s="15" t="e">
        <f>VLOOKUP(A44,[1]查询当前所有门店保管帐库存!$A:$F,6,0)</f>
        <v>#N/A</v>
      </c>
    </row>
    <row r="45" s="12" customFormat="1" spans="1:10">
      <c r="A45" s="5">
        <v>25922</v>
      </c>
      <c r="B45" s="7" t="s">
        <v>157</v>
      </c>
      <c r="C45" s="5" t="s">
        <v>158</v>
      </c>
      <c r="D45" s="7" t="s">
        <v>21</v>
      </c>
      <c r="E45" s="7" t="s">
        <v>53</v>
      </c>
      <c r="F45" s="8" t="s">
        <v>14</v>
      </c>
      <c r="G45" s="8"/>
      <c r="H45" s="8"/>
      <c r="I45" s="8"/>
      <c r="J45" s="15">
        <f>VLOOKUP(A45,[1]查询当前所有门店保管帐库存!$A:$F,6,0)</f>
        <v>4</v>
      </c>
    </row>
    <row r="46" s="12" customFormat="1" spans="1:10">
      <c r="A46" s="5">
        <v>1516</v>
      </c>
      <c r="B46" s="7" t="s">
        <v>159</v>
      </c>
      <c r="C46" s="5" t="s">
        <v>160</v>
      </c>
      <c r="D46" s="7" t="s">
        <v>161</v>
      </c>
      <c r="E46" s="7" t="s">
        <v>30</v>
      </c>
      <c r="F46" s="8" t="s">
        <v>14</v>
      </c>
      <c r="G46" s="8"/>
      <c r="H46" s="8"/>
      <c r="I46" s="8"/>
      <c r="J46" s="15">
        <f>VLOOKUP(A46,[1]查询当前所有门店保管帐库存!$A:$F,6,0)</f>
        <v>2</v>
      </c>
    </row>
    <row r="47" s="12" customFormat="1" spans="1:10">
      <c r="A47" s="5">
        <v>11021</v>
      </c>
      <c r="B47" s="7" t="s">
        <v>162</v>
      </c>
      <c r="C47" s="5" t="s">
        <v>163</v>
      </c>
      <c r="D47" s="7" t="s">
        <v>164</v>
      </c>
      <c r="E47" s="7" t="s">
        <v>30</v>
      </c>
      <c r="F47" s="8" t="s">
        <v>14</v>
      </c>
      <c r="G47" s="8"/>
      <c r="H47" s="8"/>
      <c r="I47" s="8"/>
      <c r="J47" s="15" t="e">
        <f>VLOOKUP(A47,[1]查询当前所有门店保管帐库存!$A:$F,6,0)</f>
        <v>#N/A</v>
      </c>
    </row>
    <row r="48" s="12" customFormat="1" spans="1:10">
      <c r="A48" s="5">
        <v>20507</v>
      </c>
      <c r="B48" s="7" t="s">
        <v>165</v>
      </c>
      <c r="C48" s="5" t="s">
        <v>166</v>
      </c>
      <c r="D48" s="7" t="s">
        <v>167</v>
      </c>
      <c r="E48" s="7" t="s">
        <v>38</v>
      </c>
      <c r="F48" s="8" t="s">
        <v>14</v>
      </c>
      <c r="G48" s="8"/>
      <c r="H48" s="8"/>
      <c r="I48" s="8"/>
      <c r="J48" s="15" t="e">
        <f>VLOOKUP(A48,[1]查询当前所有门店保管帐库存!$A:$F,6,0)</f>
        <v>#N/A</v>
      </c>
    </row>
    <row r="49" s="12" customFormat="1" spans="1:10">
      <c r="A49" s="5">
        <v>54341</v>
      </c>
      <c r="B49" s="7" t="s">
        <v>168</v>
      </c>
      <c r="C49" s="5" t="s">
        <v>169</v>
      </c>
      <c r="D49" s="7" t="s">
        <v>170</v>
      </c>
      <c r="E49" s="7" t="s">
        <v>64</v>
      </c>
      <c r="F49" s="8" t="s">
        <v>14</v>
      </c>
      <c r="G49" s="8"/>
      <c r="H49" s="8"/>
      <c r="I49" s="8"/>
      <c r="J49" s="15" t="e">
        <f>VLOOKUP(A49,[1]查询当前所有门店保管帐库存!$A:$F,6,0)</f>
        <v>#N/A</v>
      </c>
    </row>
    <row r="50" s="12" customFormat="1" spans="1:10">
      <c r="A50" s="5">
        <v>943</v>
      </c>
      <c r="B50" s="7" t="s">
        <v>171</v>
      </c>
      <c r="C50" s="5" t="s">
        <v>172</v>
      </c>
      <c r="D50" s="7" t="s">
        <v>173</v>
      </c>
      <c r="E50" s="7" t="s">
        <v>75</v>
      </c>
      <c r="F50" s="8" t="s">
        <v>14</v>
      </c>
      <c r="G50" s="8"/>
      <c r="H50" s="8"/>
      <c r="I50" s="8"/>
      <c r="J50" s="15" t="e">
        <f>VLOOKUP(A50,[1]查询当前所有门店保管帐库存!$A:$F,6,0)</f>
        <v>#N/A</v>
      </c>
    </row>
    <row r="51" s="12" customFormat="1" spans="1:10">
      <c r="A51" s="5">
        <v>7987</v>
      </c>
      <c r="B51" s="7" t="s">
        <v>174</v>
      </c>
      <c r="C51" s="5" t="s">
        <v>175</v>
      </c>
      <c r="D51" s="7" t="s">
        <v>176</v>
      </c>
      <c r="E51" s="7" t="s">
        <v>49</v>
      </c>
      <c r="F51" s="8" t="s">
        <v>14</v>
      </c>
      <c r="G51" s="8"/>
      <c r="H51" s="8"/>
      <c r="I51" s="8"/>
      <c r="J51" s="15">
        <f>VLOOKUP(A51,[1]查询当前所有门店保管帐库存!$A:$F,6,0)</f>
        <v>2</v>
      </c>
    </row>
    <row r="52" s="12" customFormat="1" spans="1:10">
      <c r="A52" s="5">
        <v>99451</v>
      </c>
      <c r="B52" s="7" t="s">
        <v>177</v>
      </c>
      <c r="C52" s="5" t="s">
        <v>178</v>
      </c>
      <c r="D52" s="7" t="s">
        <v>179</v>
      </c>
      <c r="E52" s="7" t="s">
        <v>95</v>
      </c>
      <c r="F52" s="8" t="s">
        <v>14</v>
      </c>
      <c r="G52" s="8"/>
      <c r="H52" s="8"/>
      <c r="I52" s="8"/>
      <c r="J52" s="15" t="e">
        <f>VLOOKUP(A52,[1]查询当前所有门店保管帐库存!$A:$F,6,0)</f>
        <v>#N/A</v>
      </c>
    </row>
    <row r="53" s="12" customFormat="1" spans="1:10">
      <c r="A53" s="5">
        <v>6005</v>
      </c>
      <c r="B53" s="7" t="s">
        <v>180</v>
      </c>
      <c r="C53" s="5" t="s">
        <v>181</v>
      </c>
      <c r="D53" s="7" t="s">
        <v>182</v>
      </c>
      <c r="E53" s="7" t="s">
        <v>79</v>
      </c>
      <c r="F53" s="8" t="s">
        <v>14</v>
      </c>
      <c r="G53" s="8"/>
      <c r="H53" s="8"/>
      <c r="I53" s="8"/>
      <c r="J53" s="15" t="e">
        <f>VLOOKUP(A53,[1]查询当前所有门店保管帐库存!$A:$F,6,0)</f>
        <v>#N/A</v>
      </c>
    </row>
    <row r="54" s="12" customFormat="1" spans="1:10">
      <c r="A54" s="5">
        <v>104511</v>
      </c>
      <c r="B54" s="7" t="s">
        <v>183</v>
      </c>
      <c r="C54" s="5" t="s">
        <v>184</v>
      </c>
      <c r="D54" s="7" t="s">
        <v>185</v>
      </c>
      <c r="E54" s="7" t="s">
        <v>49</v>
      </c>
      <c r="F54" s="8" t="s">
        <v>14</v>
      </c>
      <c r="G54" s="8"/>
      <c r="H54" s="8"/>
      <c r="I54" s="8"/>
      <c r="J54" s="15">
        <f>VLOOKUP(A54,[1]查询当前所有门店保管帐库存!$A:$F,6,0)</f>
        <v>2</v>
      </c>
    </row>
    <row r="55" s="12" customFormat="1" spans="1:10">
      <c r="A55" s="5">
        <v>234</v>
      </c>
      <c r="B55" s="7" t="s">
        <v>186</v>
      </c>
      <c r="C55" s="5" t="s">
        <v>187</v>
      </c>
      <c r="D55" s="7" t="s">
        <v>188</v>
      </c>
      <c r="E55" s="7" t="s">
        <v>22</v>
      </c>
      <c r="F55" s="8" t="s">
        <v>14</v>
      </c>
      <c r="G55" s="8"/>
      <c r="H55" s="8"/>
      <c r="I55" s="8"/>
      <c r="J55" s="15">
        <f>VLOOKUP(A55,[1]查询当前所有门店保管帐库存!$A:$F,6,0)</f>
        <v>3</v>
      </c>
    </row>
    <row r="56" s="12" customFormat="1" spans="1:10">
      <c r="A56" s="5">
        <v>89023</v>
      </c>
      <c r="B56" s="7" t="s">
        <v>189</v>
      </c>
      <c r="C56" s="5" t="s">
        <v>190</v>
      </c>
      <c r="D56" s="7" t="s">
        <v>191</v>
      </c>
      <c r="E56" s="7" t="s">
        <v>192</v>
      </c>
      <c r="F56" s="8" t="s">
        <v>14</v>
      </c>
      <c r="G56" s="8"/>
      <c r="H56" s="8"/>
      <c r="I56" s="8"/>
      <c r="J56" s="15">
        <f>VLOOKUP(A56,[1]查询当前所有门店保管帐库存!$A:$F,6,0)</f>
        <v>4</v>
      </c>
    </row>
    <row r="57" s="12" customFormat="1" spans="1:10">
      <c r="A57" s="5">
        <v>41576</v>
      </c>
      <c r="B57" s="7" t="s">
        <v>193</v>
      </c>
      <c r="C57" s="5" t="s">
        <v>194</v>
      </c>
      <c r="D57" s="7" t="s">
        <v>195</v>
      </c>
      <c r="E57" s="7" t="s">
        <v>26</v>
      </c>
      <c r="F57" s="8" t="s">
        <v>14</v>
      </c>
      <c r="G57" s="8"/>
      <c r="H57" s="8"/>
      <c r="I57" s="8"/>
      <c r="J57" s="15">
        <f>VLOOKUP(A57,[1]查询当前所有门店保管帐库存!$A:$F,6,0)</f>
        <v>4</v>
      </c>
    </row>
    <row r="58" s="12" customFormat="1" spans="1:10">
      <c r="A58" s="5">
        <v>2384</v>
      </c>
      <c r="B58" s="7" t="s">
        <v>196</v>
      </c>
      <c r="C58" s="5" t="s">
        <v>197</v>
      </c>
      <c r="D58" s="7" t="s">
        <v>198</v>
      </c>
      <c r="E58" s="7" t="s">
        <v>199</v>
      </c>
      <c r="F58" s="8" t="s">
        <v>14</v>
      </c>
      <c r="G58" s="8"/>
      <c r="H58" s="8"/>
      <c r="I58" s="8"/>
      <c r="J58" s="15">
        <f>VLOOKUP(A58,[1]查询当前所有门店保管帐库存!$A:$F,6,0)</f>
        <v>1</v>
      </c>
    </row>
    <row r="59" s="12" customFormat="1" spans="1:10">
      <c r="A59" s="5">
        <v>54355</v>
      </c>
      <c r="B59" s="7" t="s">
        <v>200</v>
      </c>
      <c r="C59" s="5" t="s">
        <v>201</v>
      </c>
      <c r="D59" s="7" t="s">
        <v>202</v>
      </c>
      <c r="E59" s="7" t="s">
        <v>75</v>
      </c>
      <c r="F59" s="8" t="s">
        <v>14</v>
      </c>
      <c r="G59" s="8"/>
      <c r="H59" s="8"/>
      <c r="I59" s="8"/>
      <c r="J59" s="15" t="e">
        <f>VLOOKUP(A59,[1]查询当前所有门店保管帐库存!$A:$F,6,0)</f>
        <v>#N/A</v>
      </c>
    </row>
    <row r="60" s="12" customFormat="1" spans="1:10">
      <c r="A60" s="5">
        <v>15307</v>
      </c>
      <c r="B60" s="7" t="s">
        <v>203</v>
      </c>
      <c r="C60" s="5" t="s">
        <v>169</v>
      </c>
      <c r="D60" s="7" t="s">
        <v>152</v>
      </c>
      <c r="E60" s="7" t="s">
        <v>26</v>
      </c>
      <c r="F60" s="8" t="s">
        <v>14</v>
      </c>
      <c r="G60" s="8"/>
      <c r="H60" s="8"/>
      <c r="I60" s="8"/>
      <c r="J60" s="15" t="e">
        <f>VLOOKUP(A60,[1]查询当前所有门店保管帐库存!$A:$F,6,0)</f>
        <v>#N/A</v>
      </c>
    </row>
    <row r="61" s="12" customFormat="1" spans="1:10">
      <c r="A61" s="5">
        <v>30439</v>
      </c>
      <c r="B61" s="7" t="s">
        <v>204</v>
      </c>
      <c r="C61" s="5" t="s">
        <v>58</v>
      </c>
      <c r="D61" s="7" t="s">
        <v>85</v>
      </c>
      <c r="E61" s="7" t="s">
        <v>102</v>
      </c>
      <c r="F61" s="8" t="s">
        <v>14</v>
      </c>
      <c r="G61" s="8"/>
      <c r="H61" s="8"/>
      <c r="I61" s="8"/>
      <c r="J61" s="15" t="e">
        <f>VLOOKUP(A61,[1]查询当前所有门店保管帐库存!$A:$F,6,0)</f>
        <v>#N/A</v>
      </c>
    </row>
    <row r="62" s="12" customFormat="1" spans="1:10">
      <c r="A62" s="5">
        <v>72582</v>
      </c>
      <c r="B62" s="7" t="s">
        <v>205</v>
      </c>
      <c r="C62" s="5" t="s">
        <v>206</v>
      </c>
      <c r="D62" s="7" t="s">
        <v>207</v>
      </c>
      <c r="E62" s="7" t="s">
        <v>75</v>
      </c>
      <c r="F62" s="8" t="s">
        <v>14</v>
      </c>
      <c r="G62" s="8"/>
      <c r="H62" s="8"/>
      <c r="I62" s="8"/>
      <c r="J62" s="15" t="e">
        <f>VLOOKUP(A62,[1]查询当前所有门店保管帐库存!$A:$F,6,0)</f>
        <v>#N/A</v>
      </c>
    </row>
    <row r="63" s="12" customFormat="1" spans="1:10">
      <c r="A63" s="5">
        <v>305</v>
      </c>
      <c r="B63" s="7" t="s">
        <v>208</v>
      </c>
      <c r="C63" s="5" t="s">
        <v>209</v>
      </c>
      <c r="D63" s="7" t="s">
        <v>210</v>
      </c>
      <c r="E63" s="7" t="s">
        <v>64</v>
      </c>
      <c r="F63" s="8" t="s">
        <v>14</v>
      </c>
      <c r="G63" s="8"/>
      <c r="H63" s="8"/>
      <c r="I63" s="8"/>
      <c r="J63" s="15">
        <f>VLOOKUP(A63,[1]查询当前所有门店保管帐库存!$A:$F,6,0)</f>
        <v>4</v>
      </c>
    </row>
    <row r="64" s="12" customFormat="1" spans="1:10">
      <c r="A64" s="5">
        <v>3222</v>
      </c>
      <c r="B64" s="7" t="s">
        <v>211</v>
      </c>
      <c r="C64" s="5" t="s">
        <v>212</v>
      </c>
      <c r="D64" s="7" t="s">
        <v>213</v>
      </c>
      <c r="E64" s="7" t="s">
        <v>64</v>
      </c>
      <c r="F64" s="8" t="s">
        <v>14</v>
      </c>
      <c r="G64" s="8"/>
      <c r="H64" s="8"/>
      <c r="I64" s="8"/>
      <c r="J64" s="15" t="e">
        <f>VLOOKUP(A64,[1]查询当前所有门店保管帐库存!$A:$F,6,0)</f>
        <v>#N/A</v>
      </c>
    </row>
    <row r="65" s="12" customFormat="1" spans="1:10">
      <c r="A65" s="5">
        <v>134167</v>
      </c>
      <c r="B65" s="7" t="s">
        <v>214</v>
      </c>
      <c r="C65" s="5" t="s">
        <v>215</v>
      </c>
      <c r="D65" s="7" t="s">
        <v>216</v>
      </c>
      <c r="E65" s="7" t="s">
        <v>114</v>
      </c>
      <c r="F65" s="8" t="s">
        <v>14</v>
      </c>
      <c r="G65" s="8"/>
      <c r="H65" s="8"/>
      <c r="I65" s="8"/>
      <c r="J65" s="15">
        <f>VLOOKUP(A65,[1]查询当前所有门店保管帐库存!$A:$F,6,0)</f>
        <v>8</v>
      </c>
    </row>
    <row r="66" s="12" customFormat="1" spans="1:10">
      <c r="A66" s="5">
        <v>265</v>
      </c>
      <c r="B66" s="7" t="s">
        <v>217</v>
      </c>
      <c r="C66" s="5" t="s">
        <v>218</v>
      </c>
      <c r="D66" s="7" t="s">
        <v>219</v>
      </c>
      <c r="E66" s="7" t="s">
        <v>30</v>
      </c>
      <c r="F66" s="8" t="s">
        <v>14</v>
      </c>
      <c r="G66" s="8"/>
      <c r="H66" s="8"/>
      <c r="I66" s="8"/>
      <c r="J66" s="15">
        <f>VLOOKUP(A66,[1]查询当前所有门店保管帐库存!$A:$F,6,0)</f>
        <v>9</v>
      </c>
    </row>
    <row r="67" s="12" customFormat="1" spans="1:10">
      <c r="A67" s="5">
        <v>162584</v>
      </c>
      <c r="B67" s="7" t="s">
        <v>220</v>
      </c>
      <c r="C67" s="5" t="s">
        <v>221</v>
      </c>
      <c r="D67" s="7" t="s">
        <v>222</v>
      </c>
      <c r="E67" s="7" t="s">
        <v>26</v>
      </c>
      <c r="F67" s="8" t="s">
        <v>14</v>
      </c>
      <c r="G67" s="8"/>
      <c r="H67" s="8"/>
      <c r="I67" s="8"/>
      <c r="J67" s="15" t="e">
        <f>VLOOKUP(A67,[1]查询当前所有门店保管帐库存!$A:$F,6,0)</f>
        <v>#N/A</v>
      </c>
    </row>
    <row r="68" s="12" customFormat="1" spans="1:10">
      <c r="A68" s="5">
        <v>31306</v>
      </c>
      <c r="B68" s="7" t="s">
        <v>223</v>
      </c>
      <c r="C68" s="5" t="s">
        <v>224</v>
      </c>
      <c r="D68" s="7" t="s">
        <v>225</v>
      </c>
      <c r="E68" s="7" t="s">
        <v>64</v>
      </c>
      <c r="F68" s="8" t="s">
        <v>14</v>
      </c>
      <c r="G68" s="8"/>
      <c r="H68" s="8"/>
      <c r="I68" s="8"/>
      <c r="J68" s="15" t="e">
        <f>VLOOKUP(A68,[1]查询当前所有门店保管帐库存!$A:$F,6,0)</f>
        <v>#N/A</v>
      </c>
    </row>
    <row r="69" s="12" customFormat="1" spans="1:10">
      <c r="A69" s="5">
        <v>13896</v>
      </c>
      <c r="B69" s="7" t="s">
        <v>226</v>
      </c>
      <c r="C69" s="5" t="s">
        <v>227</v>
      </c>
      <c r="D69" s="7" t="s">
        <v>228</v>
      </c>
      <c r="E69" s="7" t="s">
        <v>30</v>
      </c>
      <c r="F69" s="8" t="s">
        <v>14</v>
      </c>
      <c r="G69" s="8"/>
      <c r="H69" s="8"/>
      <c r="I69" s="8"/>
      <c r="J69" s="15" t="e">
        <f>VLOOKUP(A69,[1]查询当前所有门店保管帐库存!$A:$F,6,0)</f>
        <v>#N/A</v>
      </c>
    </row>
    <row r="70" s="12" customFormat="1" spans="1:10">
      <c r="A70" s="5">
        <v>16765</v>
      </c>
      <c r="B70" s="7" t="s">
        <v>229</v>
      </c>
      <c r="C70" s="5" t="s">
        <v>230</v>
      </c>
      <c r="D70" s="7" t="s">
        <v>231</v>
      </c>
      <c r="E70" s="7" t="s">
        <v>22</v>
      </c>
      <c r="F70" s="8" t="s">
        <v>14</v>
      </c>
      <c r="G70" s="8"/>
      <c r="H70" s="8"/>
      <c r="I70" s="8"/>
      <c r="J70" s="15">
        <f>VLOOKUP(A70,[1]查询当前所有门店保管帐库存!$A:$F,6,0)</f>
        <v>2</v>
      </c>
    </row>
    <row r="71" s="12" customFormat="1" spans="1:10">
      <c r="A71" s="5">
        <v>31171</v>
      </c>
      <c r="B71" s="7" t="s">
        <v>232</v>
      </c>
      <c r="C71" s="5" t="s">
        <v>233</v>
      </c>
      <c r="D71" s="7" t="s">
        <v>234</v>
      </c>
      <c r="E71" s="7" t="s">
        <v>34</v>
      </c>
      <c r="F71" s="8" t="s">
        <v>14</v>
      </c>
      <c r="G71" s="8"/>
      <c r="H71" s="8"/>
      <c r="I71" s="8"/>
      <c r="J71" s="15" t="e">
        <f>VLOOKUP(A71,[1]查询当前所有门店保管帐库存!$A:$F,6,0)</f>
        <v>#N/A</v>
      </c>
    </row>
    <row r="72" s="12" customFormat="1" spans="1:10">
      <c r="A72" s="5">
        <v>114537</v>
      </c>
      <c r="B72" s="7" t="s">
        <v>235</v>
      </c>
      <c r="C72" s="5" t="s">
        <v>236</v>
      </c>
      <c r="D72" s="7" t="s">
        <v>237</v>
      </c>
      <c r="E72" s="7" t="s">
        <v>30</v>
      </c>
      <c r="F72" s="8" t="s">
        <v>14</v>
      </c>
      <c r="G72" s="8"/>
      <c r="H72" s="8"/>
      <c r="I72" s="8"/>
      <c r="J72" s="15">
        <f>VLOOKUP(A72,[1]查询当前所有门店保管帐库存!$A:$F,6,0)</f>
        <v>13</v>
      </c>
    </row>
    <row r="73" s="12" customFormat="1" spans="1:10">
      <c r="A73" s="5">
        <v>233</v>
      </c>
      <c r="B73" s="7" t="s">
        <v>238</v>
      </c>
      <c r="C73" s="5" t="s">
        <v>239</v>
      </c>
      <c r="D73" s="7" t="s">
        <v>240</v>
      </c>
      <c r="E73" s="7" t="s">
        <v>30</v>
      </c>
      <c r="F73" s="8" t="s">
        <v>14</v>
      </c>
      <c r="G73" s="8"/>
      <c r="H73" s="8"/>
      <c r="I73" s="8"/>
      <c r="J73" s="15">
        <f>VLOOKUP(A73,[1]查询当前所有门店保管帐库存!$A:$F,6,0)</f>
        <v>5</v>
      </c>
    </row>
    <row r="74" s="12" customFormat="1" spans="1:10">
      <c r="A74" s="5">
        <v>5628</v>
      </c>
      <c r="B74" s="7" t="s">
        <v>241</v>
      </c>
      <c r="C74" s="5" t="s">
        <v>242</v>
      </c>
      <c r="D74" s="7" t="s">
        <v>243</v>
      </c>
      <c r="E74" s="7" t="s">
        <v>79</v>
      </c>
      <c r="F74" s="8" t="s">
        <v>14</v>
      </c>
      <c r="G74" s="8"/>
      <c r="H74" s="8"/>
      <c r="I74" s="8"/>
      <c r="J74" s="15">
        <f>VLOOKUP(A74,[1]查询当前所有门店保管帐库存!$A:$F,6,0)</f>
        <v>3</v>
      </c>
    </row>
    <row r="75" s="12" customFormat="1" spans="1:10">
      <c r="A75" s="5">
        <v>29939</v>
      </c>
      <c r="B75" s="7" t="s">
        <v>244</v>
      </c>
      <c r="C75" s="5" t="s">
        <v>230</v>
      </c>
      <c r="D75" s="7" t="s">
        <v>245</v>
      </c>
      <c r="E75" s="7" t="s">
        <v>26</v>
      </c>
      <c r="F75" s="8" t="s">
        <v>14</v>
      </c>
      <c r="G75" s="8"/>
      <c r="H75" s="8"/>
      <c r="I75" s="8"/>
      <c r="J75" s="15" t="e">
        <f>VLOOKUP(A75,[1]查询当前所有门店保管帐库存!$A:$F,6,0)</f>
        <v>#N/A</v>
      </c>
    </row>
    <row r="76" s="12" customFormat="1" spans="1:10">
      <c r="A76" s="5">
        <v>72353</v>
      </c>
      <c r="B76" s="7" t="s">
        <v>246</v>
      </c>
      <c r="C76" s="5" t="s">
        <v>247</v>
      </c>
      <c r="D76" s="7" t="s">
        <v>248</v>
      </c>
      <c r="E76" s="7" t="s">
        <v>75</v>
      </c>
      <c r="F76" s="8" t="s">
        <v>14</v>
      </c>
      <c r="G76" s="8"/>
      <c r="H76" s="8"/>
      <c r="I76" s="8"/>
      <c r="J76" s="15">
        <f>VLOOKUP(A76,[1]查询当前所有门店保管帐库存!$A:$F,6,0)</f>
        <v>1</v>
      </c>
    </row>
    <row r="77" s="12" customFormat="1" spans="1:10">
      <c r="A77" s="5">
        <v>39221</v>
      </c>
      <c r="B77" s="7" t="s">
        <v>249</v>
      </c>
      <c r="C77" s="5" t="s">
        <v>250</v>
      </c>
      <c r="D77" s="7" t="s">
        <v>251</v>
      </c>
      <c r="E77" s="7" t="s">
        <v>26</v>
      </c>
      <c r="F77" s="8" t="s">
        <v>14</v>
      </c>
      <c r="G77" s="8"/>
      <c r="H77" s="8"/>
      <c r="I77" s="8"/>
      <c r="J77" s="15">
        <f>VLOOKUP(A77,[1]查询当前所有门店保管帐库存!$A:$F,6,0)</f>
        <v>3</v>
      </c>
    </row>
    <row r="78" s="13" customFormat="1" spans="1:10">
      <c r="A78" s="5">
        <v>39899</v>
      </c>
      <c r="B78" s="19" t="s">
        <v>252</v>
      </c>
      <c r="C78" s="5" t="s">
        <v>253</v>
      </c>
      <c r="D78" s="7" t="s">
        <v>85</v>
      </c>
      <c r="E78" s="7" t="s">
        <v>114</v>
      </c>
      <c r="F78" s="8" t="s">
        <v>14</v>
      </c>
      <c r="G78" s="8"/>
      <c r="H78" s="8"/>
      <c r="I78" s="8"/>
      <c r="J78" s="15">
        <f>VLOOKUP(A78,[1]查询当前所有门店保管帐库存!$A:$F,6,0)</f>
        <v>5</v>
      </c>
    </row>
    <row r="79" s="12" customFormat="1" spans="1:10">
      <c r="A79" s="5">
        <v>101397</v>
      </c>
      <c r="B79" s="7" t="s">
        <v>254</v>
      </c>
      <c r="C79" s="5" t="s">
        <v>255</v>
      </c>
      <c r="D79" s="7" t="s">
        <v>256</v>
      </c>
      <c r="E79" s="7" t="s">
        <v>53</v>
      </c>
      <c r="F79" s="8" t="s">
        <v>14</v>
      </c>
      <c r="G79" s="8"/>
      <c r="H79" s="8"/>
      <c r="I79" s="8"/>
      <c r="J79" s="15">
        <f>VLOOKUP(A79,[1]查询当前所有门店保管帐库存!$A:$F,6,0)</f>
        <v>1</v>
      </c>
    </row>
    <row r="80" s="12" customFormat="1" spans="1:10">
      <c r="A80" s="5">
        <v>16321</v>
      </c>
      <c r="B80" s="7" t="s">
        <v>257</v>
      </c>
      <c r="C80" s="5" t="s">
        <v>212</v>
      </c>
      <c r="D80" s="7" t="s">
        <v>63</v>
      </c>
      <c r="E80" s="7" t="s">
        <v>26</v>
      </c>
      <c r="F80" s="8" t="s">
        <v>14</v>
      </c>
      <c r="G80" s="8"/>
      <c r="H80" s="8"/>
      <c r="I80" s="8"/>
      <c r="J80" s="15">
        <f>VLOOKUP(A80,[1]查询当前所有门店保管帐库存!$A:$F,6,0)</f>
        <v>4</v>
      </c>
    </row>
    <row r="81" s="12" customFormat="1" spans="1:10">
      <c r="A81" s="5">
        <v>20778</v>
      </c>
      <c r="B81" s="7" t="s">
        <v>258</v>
      </c>
      <c r="C81" s="5" t="s">
        <v>259</v>
      </c>
      <c r="D81" s="7" t="s">
        <v>173</v>
      </c>
      <c r="E81" s="7" t="s">
        <v>75</v>
      </c>
      <c r="F81" s="8" t="s">
        <v>14</v>
      </c>
      <c r="G81" s="8"/>
      <c r="H81" s="8"/>
      <c r="I81" s="8"/>
      <c r="J81" s="15" t="e">
        <f>VLOOKUP(A81,[1]查询当前所有门店保管帐库存!$A:$F,6,0)</f>
        <v>#N/A</v>
      </c>
    </row>
    <row r="82" s="12" customFormat="1" spans="1:10">
      <c r="A82" s="5">
        <v>42876</v>
      </c>
      <c r="B82" s="7" t="s">
        <v>260</v>
      </c>
      <c r="C82" s="5" t="s">
        <v>261</v>
      </c>
      <c r="D82" s="7" t="s">
        <v>262</v>
      </c>
      <c r="E82" s="7" t="s">
        <v>30</v>
      </c>
      <c r="F82" s="8" t="s">
        <v>14</v>
      </c>
      <c r="G82" s="8"/>
      <c r="H82" s="8"/>
      <c r="I82" s="8"/>
      <c r="J82" s="15">
        <f>VLOOKUP(A82,[1]查询当前所有门店保管帐库存!$A:$F,6,0)</f>
        <v>4</v>
      </c>
    </row>
    <row r="83" s="12" customFormat="1" spans="1:10">
      <c r="A83" s="5">
        <v>38878</v>
      </c>
      <c r="B83" s="7" t="s">
        <v>263</v>
      </c>
      <c r="C83" s="5" t="s">
        <v>264</v>
      </c>
      <c r="D83" s="7" t="s">
        <v>164</v>
      </c>
      <c r="E83" s="7" t="s">
        <v>95</v>
      </c>
      <c r="F83" s="8" t="s">
        <v>14</v>
      </c>
      <c r="G83" s="8"/>
      <c r="H83" s="8"/>
      <c r="I83" s="8"/>
      <c r="J83" s="15" t="e">
        <f>VLOOKUP(A83,[1]查询当前所有门店保管帐库存!$A:$F,6,0)</f>
        <v>#N/A</v>
      </c>
    </row>
    <row r="84" s="12" customFormat="1" spans="1:10">
      <c r="A84" s="5">
        <v>160708</v>
      </c>
      <c r="B84" s="7" t="s">
        <v>265</v>
      </c>
      <c r="C84" s="5" t="s">
        <v>266</v>
      </c>
      <c r="D84" s="7" t="s">
        <v>267</v>
      </c>
      <c r="E84" s="7" t="s">
        <v>26</v>
      </c>
      <c r="F84" s="8" t="s">
        <v>14</v>
      </c>
      <c r="G84" s="8"/>
      <c r="H84" s="8"/>
      <c r="I84" s="8"/>
      <c r="J84" s="15">
        <f>VLOOKUP(A84,[1]查询当前所有门店保管帐库存!$A:$F,6,0)</f>
        <v>3</v>
      </c>
    </row>
    <row r="85" s="12" customFormat="1" spans="1:10">
      <c r="A85" s="5">
        <v>10970</v>
      </c>
      <c r="B85" s="7" t="s">
        <v>268</v>
      </c>
      <c r="C85" s="5" t="s">
        <v>269</v>
      </c>
      <c r="D85" s="7" t="s">
        <v>270</v>
      </c>
      <c r="E85" s="7" t="s">
        <v>153</v>
      </c>
      <c r="F85" s="8" t="s">
        <v>14</v>
      </c>
      <c r="G85" s="8"/>
      <c r="H85" s="8"/>
      <c r="I85" s="8"/>
      <c r="J85" s="15">
        <f>VLOOKUP(A85,[1]查询当前所有门店保管帐库存!$A:$F,6,0)</f>
        <v>1</v>
      </c>
    </row>
    <row r="86" s="12" customFormat="1" spans="1:10">
      <c r="A86" s="5">
        <v>59176</v>
      </c>
      <c r="B86" s="7" t="s">
        <v>271</v>
      </c>
      <c r="C86" s="5" t="s">
        <v>272</v>
      </c>
      <c r="D86" s="7" t="s">
        <v>273</v>
      </c>
      <c r="E86" s="7" t="s">
        <v>102</v>
      </c>
      <c r="F86" s="8" t="s">
        <v>14</v>
      </c>
      <c r="G86" s="8"/>
      <c r="H86" s="8"/>
      <c r="I86" s="8"/>
      <c r="J86" s="15">
        <f>VLOOKUP(A86,[1]查询当前所有门店保管帐库存!$A:$F,6,0)</f>
        <v>5</v>
      </c>
    </row>
    <row r="87" s="12" customFormat="1" spans="1:10">
      <c r="A87" s="5">
        <v>2805</v>
      </c>
      <c r="B87" s="7" t="s">
        <v>274</v>
      </c>
      <c r="C87" s="5" t="s">
        <v>275</v>
      </c>
      <c r="D87" s="7" t="s">
        <v>276</v>
      </c>
      <c r="E87" s="7" t="s">
        <v>277</v>
      </c>
      <c r="F87" s="8" t="s">
        <v>14</v>
      </c>
      <c r="G87" s="8"/>
      <c r="H87" s="8"/>
      <c r="I87" s="8"/>
      <c r="J87" s="15">
        <f>VLOOKUP(A87,[1]查询当前所有门店保管帐库存!$A:$F,6,0)</f>
        <v>4</v>
      </c>
    </row>
    <row r="88" s="12" customFormat="1" spans="1:10">
      <c r="A88" s="5">
        <v>1692</v>
      </c>
      <c r="B88" s="7" t="s">
        <v>278</v>
      </c>
      <c r="C88" s="5" t="s">
        <v>279</v>
      </c>
      <c r="D88" s="7" t="s">
        <v>280</v>
      </c>
      <c r="E88" s="7" t="s">
        <v>18</v>
      </c>
      <c r="F88" s="8" t="s">
        <v>14</v>
      </c>
      <c r="G88" s="8"/>
      <c r="H88" s="8"/>
      <c r="I88" s="8"/>
      <c r="J88" s="15">
        <f>VLOOKUP(A88,[1]查询当前所有门店保管帐库存!$A:$F,6,0)</f>
        <v>6</v>
      </c>
    </row>
    <row r="89" s="12" customFormat="1" spans="1:10">
      <c r="A89" s="5">
        <v>55705</v>
      </c>
      <c r="B89" s="7" t="s">
        <v>281</v>
      </c>
      <c r="C89" s="5" t="s">
        <v>282</v>
      </c>
      <c r="D89" s="7" t="s">
        <v>283</v>
      </c>
      <c r="E89" s="7" t="s">
        <v>277</v>
      </c>
      <c r="F89" s="8" t="s">
        <v>14</v>
      </c>
      <c r="G89" s="8"/>
      <c r="H89" s="8"/>
      <c r="I89" s="8"/>
      <c r="J89" s="15" t="e">
        <f>VLOOKUP(A89,[1]查询当前所有门店保管帐库存!$A:$F,6,0)</f>
        <v>#N/A</v>
      </c>
    </row>
    <row r="90" s="12" customFormat="1" spans="1:10">
      <c r="A90" s="5">
        <v>52887</v>
      </c>
      <c r="B90" s="7" t="s">
        <v>284</v>
      </c>
      <c r="C90" s="5" t="s">
        <v>285</v>
      </c>
      <c r="D90" s="7" t="s">
        <v>286</v>
      </c>
      <c r="E90" s="7" t="s">
        <v>26</v>
      </c>
      <c r="F90" s="8" t="s">
        <v>14</v>
      </c>
      <c r="G90" s="8"/>
      <c r="H90" s="8"/>
      <c r="I90" s="8"/>
      <c r="J90" s="15" t="e">
        <f>VLOOKUP(A90,[1]查询当前所有门店保管帐库存!$A:$F,6,0)</f>
        <v>#N/A</v>
      </c>
    </row>
    <row r="91" s="12" customFormat="1" spans="1:10">
      <c r="A91" s="5">
        <v>32003</v>
      </c>
      <c r="B91" s="7" t="s">
        <v>287</v>
      </c>
      <c r="C91" s="5" t="s">
        <v>288</v>
      </c>
      <c r="D91" s="7" t="s">
        <v>289</v>
      </c>
      <c r="E91" s="7" t="s">
        <v>290</v>
      </c>
      <c r="F91" s="8" t="s">
        <v>14</v>
      </c>
      <c r="G91" s="8"/>
      <c r="H91" s="8"/>
      <c r="I91" s="8"/>
      <c r="J91" s="15">
        <f>VLOOKUP(A91,[1]查询当前所有门店保管帐库存!$A:$F,6,0)</f>
        <v>1</v>
      </c>
    </row>
    <row r="92" s="12" customFormat="1" spans="1:10">
      <c r="A92" s="5">
        <v>8001</v>
      </c>
      <c r="B92" s="7" t="s">
        <v>291</v>
      </c>
      <c r="C92" s="5" t="s">
        <v>292</v>
      </c>
      <c r="D92" s="7" t="s">
        <v>293</v>
      </c>
      <c r="E92" s="7" t="s">
        <v>294</v>
      </c>
      <c r="F92" s="8" t="s">
        <v>14</v>
      </c>
      <c r="G92" s="8"/>
      <c r="H92" s="8"/>
      <c r="I92" s="8"/>
      <c r="J92" s="15" t="e">
        <f>VLOOKUP(A92,[1]查询当前所有门店保管帐库存!$A:$F,6,0)</f>
        <v>#N/A</v>
      </c>
    </row>
    <row r="93" s="12" customFormat="1" spans="1:10">
      <c r="A93" s="5">
        <v>105457</v>
      </c>
      <c r="B93" s="7" t="s">
        <v>295</v>
      </c>
      <c r="C93" s="5" t="s">
        <v>296</v>
      </c>
      <c r="D93" s="7" t="s">
        <v>219</v>
      </c>
      <c r="E93" s="7" t="s">
        <v>30</v>
      </c>
      <c r="F93" s="8" t="s">
        <v>14</v>
      </c>
      <c r="G93" s="8"/>
      <c r="H93" s="8"/>
      <c r="I93" s="8"/>
      <c r="J93" s="15">
        <f>VLOOKUP(A93,[1]查询当前所有门店保管帐库存!$A:$F,6,0)</f>
        <v>2</v>
      </c>
    </row>
    <row r="94" s="12" customFormat="1" spans="1:10">
      <c r="A94" s="5">
        <v>19442</v>
      </c>
      <c r="B94" s="7" t="s">
        <v>297</v>
      </c>
      <c r="C94" s="5" t="s">
        <v>298</v>
      </c>
      <c r="D94" s="7" t="s">
        <v>299</v>
      </c>
      <c r="E94" s="7" t="s">
        <v>18</v>
      </c>
      <c r="F94" s="8" t="s">
        <v>14</v>
      </c>
      <c r="G94" s="8"/>
      <c r="H94" s="8"/>
      <c r="I94" s="8"/>
      <c r="J94" s="15">
        <f>VLOOKUP(A94,[1]查询当前所有门店保管帐库存!$A:$F,6,0)</f>
        <v>5</v>
      </c>
    </row>
    <row r="95" s="12" customFormat="1" spans="1:10">
      <c r="A95" s="5">
        <v>44362</v>
      </c>
      <c r="B95" s="7" t="s">
        <v>300</v>
      </c>
      <c r="C95" s="5" t="s">
        <v>301</v>
      </c>
      <c r="D95" s="7" t="s">
        <v>302</v>
      </c>
      <c r="E95" s="7" t="s">
        <v>30</v>
      </c>
      <c r="F95" s="8" t="s">
        <v>14</v>
      </c>
      <c r="G95" s="8"/>
      <c r="H95" s="8"/>
      <c r="I95" s="8"/>
      <c r="J95" s="15" t="e">
        <f>VLOOKUP(A95,[1]查询当前所有门店保管帐库存!$A:$F,6,0)</f>
        <v>#N/A</v>
      </c>
    </row>
    <row r="96" s="12" customFormat="1" spans="1:10">
      <c r="A96" s="5">
        <v>3528</v>
      </c>
      <c r="B96" s="7" t="s">
        <v>303</v>
      </c>
      <c r="C96" s="5" t="s">
        <v>304</v>
      </c>
      <c r="D96" s="7" t="s">
        <v>305</v>
      </c>
      <c r="E96" s="7" t="s">
        <v>13</v>
      </c>
      <c r="F96" s="8" t="s">
        <v>14</v>
      </c>
      <c r="G96" s="8"/>
      <c r="H96" s="8"/>
      <c r="I96" s="8"/>
      <c r="J96" s="15" t="e">
        <f>VLOOKUP(A96,[1]查询当前所有门店保管帐库存!$A:$F,6,0)</f>
        <v>#N/A</v>
      </c>
    </row>
    <row r="97" s="12" customFormat="1" spans="1:10">
      <c r="A97" s="5">
        <v>10152</v>
      </c>
      <c r="B97" s="7" t="s">
        <v>306</v>
      </c>
      <c r="C97" s="5" t="s">
        <v>307</v>
      </c>
      <c r="D97" s="7" t="s">
        <v>308</v>
      </c>
      <c r="E97" s="7" t="s">
        <v>64</v>
      </c>
      <c r="F97" s="8" t="s">
        <v>14</v>
      </c>
      <c r="G97" s="8"/>
      <c r="H97" s="8"/>
      <c r="I97" s="8"/>
      <c r="J97" s="15">
        <f>VLOOKUP(A97,[1]查询当前所有门店保管帐库存!$A:$F,6,0)</f>
        <v>3</v>
      </c>
    </row>
    <row r="98" s="12" customFormat="1" spans="1:10">
      <c r="A98" s="5">
        <v>147157</v>
      </c>
      <c r="B98" s="7" t="s">
        <v>309</v>
      </c>
      <c r="C98" s="5" t="s">
        <v>310</v>
      </c>
      <c r="D98" s="5" t="s">
        <v>311</v>
      </c>
      <c r="E98" s="7" t="s">
        <v>277</v>
      </c>
      <c r="F98" s="8" t="s">
        <v>14</v>
      </c>
      <c r="G98" s="8"/>
      <c r="H98" s="8"/>
      <c r="I98" s="8"/>
      <c r="J98" s="15">
        <f>VLOOKUP(A98,[1]查询当前所有门店保管帐库存!$A:$F,6,0)</f>
        <v>2</v>
      </c>
    </row>
    <row r="99" s="12" customFormat="1" spans="1:10">
      <c r="A99" s="5">
        <v>60325</v>
      </c>
      <c r="B99" s="7" t="s">
        <v>312</v>
      </c>
      <c r="C99" s="5" t="s">
        <v>313</v>
      </c>
      <c r="D99" s="7" t="s">
        <v>314</v>
      </c>
      <c r="E99" s="7" t="s">
        <v>75</v>
      </c>
      <c r="F99" s="8" t="s">
        <v>14</v>
      </c>
      <c r="G99" s="8"/>
      <c r="H99" s="8"/>
      <c r="I99" s="8"/>
      <c r="J99" s="15" t="e">
        <f>VLOOKUP(A99,[1]查询当前所有门店保管帐库存!$A:$F,6,0)</f>
        <v>#N/A</v>
      </c>
    </row>
    <row r="100" s="12" customFormat="1" spans="1:10">
      <c r="A100" s="5">
        <v>5845</v>
      </c>
      <c r="B100" s="7" t="s">
        <v>315</v>
      </c>
      <c r="C100" s="5" t="s">
        <v>316</v>
      </c>
      <c r="D100" s="7" t="s">
        <v>317</v>
      </c>
      <c r="E100" s="7" t="s">
        <v>13</v>
      </c>
      <c r="F100" s="8" t="s">
        <v>14</v>
      </c>
      <c r="G100" s="8"/>
      <c r="H100" s="8"/>
      <c r="I100" s="8"/>
      <c r="J100" s="15">
        <f>VLOOKUP(A100,[1]查询当前所有门店保管帐库存!$A:$F,6,0)</f>
        <v>2</v>
      </c>
    </row>
    <row r="101" s="12" customFormat="1" spans="1:10">
      <c r="A101" s="5">
        <v>53777</v>
      </c>
      <c r="B101" s="7" t="s">
        <v>318</v>
      </c>
      <c r="C101" s="5" t="s">
        <v>319</v>
      </c>
      <c r="D101" s="7" t="s">
        <v>320</v>
      </c>
      <c r="E101" s="7" t="s">
        <v>53</v>
      </c>
      <c r="F101" s="8" t="s">
        <v>14</v>
      </c>
      <c r="G101" s="8"/>
      <c r="H101" s="8"/>
      <c r="I101" s="8"/>
      <c r="J101" s="15" t="e">
        <f>VLOOKUP(A101,[1]查询当前所有门店保管帐库存!$A:$F,6,0)</f>
        <v>#N/A</v>
      </c>
    </row>
    <row r="102" s="12" customFormat="1" spans="1:10">
      <c r="A102" s="5">
        <v>1814</v>
      </c>
      <c r="B102" s="7" t="s">
        <v>321</v>
      </c>
      <c r="C102" s="5" t="s">
        <v>215</v>
      </c>
      <c r="D102" s="7" t="s">
        <v>322</v>
      </c>
      <c r="E102" s="7" t="s">
        <v>26</v>
      </c>
      <c r="F102" s="8" t="s">
        <v>14</v>
      </c>
      <c r="G102" s="8"/>
      <c r="H102" s="8"/>
      <c r="I102" s="8"/>
      <c r="J102" s="15">
        <f>VLOOKUP(A102,[1]查询当前所有门店保管帐库存!$A:$F,6,0)</f>
        <v>31</v>
      </c>
    </row>
    <row r="103" s="12" customFormat="1" spans="1:10">
      <c r="A103" s="5">
        <v>43252</v>
      </c>
      <c r="B103" s="7" t="s">
        <v>323</v>
      </c>
      <c r="C103" s="5" t="s">
        <v>324</v>
      </c>
      <c r="D103" s="7" t="s">
        <v>325</v>
      </c>
      <c r="E103" s="7" t="s">
        <v>102</v>
      </c>
      <c r="F103" s="8" t="s">
        <v>14</v>
      </c>
      <c r="G103" s="8"/>
      <c r="H103" s="8"/>
      <c r="I103" s="8"/>
      <c r="J103" s="15" t="e">
        <f>VLOOKUP(A103,[1]查询当前所有门店保管帐库存!$A:$F,6,0)</f>
        <v>#N/A</v>
      </c>
    </row>
    <row r="104" s="12" customFormat="1" spans="1:10">
      <c r="A104" s="5">
        <v>124894</v>
      </c>
      <c r="B104" s="7" t="s">
        <v>326</v>
      </c>
      <c r="C104" s="5" t="s">
        <v>327</v>
      </c>
      <c r="D104" s="7" t="s">
        <v>328</v>
      </c>
      <c r="E104" s="7" t="s">
        <v>26</v>
      </c>
      <c r="F104" s="8" t="s">
        <v>14</v>
      </c>
      <c r="G104" s="8"/>
      <c r="H104" s="8"/>
      <c r="I104" s="8"/>
      <c r="J104" s="15" t="e">
        <f>VLOOKUP(A104,[1]查询当前所有门店保管帐库存!$A:$F,6,0)</f>
        <v>#N/A</v>
      </c>
    </row>
    <row r="105" s="12" customFormat="1" spans="1:10">
      <c r="A105" s="5">
        <v>957</v>
      </c>
      <c r="B105" s="7" t="s">
        <v>329</v>
      </c>
      <c r="C105" s="5" t="s">
        <v>330</v>
      </c>
      <c r="D105" s="7" t="s">
        <v>331</v>
      </c>
      <c r="E105" s="7" t="s">
        <v>30</v>
      </c>
      <c r="F105" s="8" t="s">
        <v>14</v>
      </c>
      <c r="G105" s="8"/>
      <c r="H105" s="8"/>
      <c r="I105" s="8"/>
      <c r="J105" s="15">
        <f>VLOOKUP(A105,[1]查询当前所有门店保管帐库存!$A:$F,6,0)</f>
        <v>5</v>
      </c>
    </row>
    <row r="106" s="12" customFormat="1" spans="1:10">
      <c r="A106" s="5">
        <v>253</v>
      </c>
      <c r="B106" s="7" t="s">
        <v>332</v>
      </c>
      <c r="C106" s="5" t="s">
        <v>230</v>
      </c>
      <c r="D106" s="7" t="s">
        <v>21</v>
      </c>
      <c r="E106" s="7" t="s">
        <v>64</v>
      </c>
      <c r="F106" s="8" t="s">
        <v>14</v>
      </c>
      <c r="G106" s="8"/>
      <c r="H106" s="8"/>
      <c r="I106" s="8"/>
      <c r="J106" s="15">
        <f>VLOOKUP(A106,[1]查询当前所有门店保管帐库存!$A:$F,6,0)</f>
        <v>14</v>
      </c>
    </row>
    <row r="107" s="12" customFormat="1" spans="1:10">
      <c r="A107" s="5">
        <v>92486</v>
      </c>
      <c r="B107" s="7" t="s">
        <v>333</v>
      </c>
      <c r="C107" s="5" t="s">
        <v>334</v>
      </c>
      <c r="D107" s="7" t="s">
        <v>128</v>
      </c>
      <c r="E107" s="7" t="s">
        <v>18</v>
      </c>
      <c r="F107" s="8" t="s">
        <v>14</v>
      </c>
      <c r="G107" s="8"/>
      <c r="H107" s="8"/>
      <c r="I107" s="8"/>
      <c r="J107" s="15">
        <f>VLOOKUP(A107,[1]查询当前所有门店保管帐库存!$A:$F,6,0)</f>
        <v>3</v>
      </c>
    </row>
    <row r="108" s="12" customFormat="1" spans="1:10">
      <c r="A108" s="5">
        <v>56523</v>
      </c>
      <c r="B108" s="7" t="s">
        <v>335</v>
      </c>
      <c r="C108" s="5" t="s">
        <v>336</v>
      </c>
      <c r="D108" s="7" t="s">
        <v>337</v>
      </c>
      <c r="E108" s="7" t="s">
        <v>38</v>
      </c>
      <c r="F108" s="8" t="s">
        <v>14</v>
      </c>
      <c r="G108" s="8"/>
      <c r="H108" s="8"/>
      <c r="I108" s="8"/>
      <c r="J108" s="15" t="e">
        <f>VLOOKUP(A108,[1]查询当前所有门店保管帐库存!$A:$F,6,0)</f>
        <v>#N/A</v>
      </c>
    </row>
    <row r="109" s="12" customFormat="1" spans="1:10">
      <c r="A109" s="5">
        <v>14002</v>
      </c>
      <c r="B109" s="7" t="s">
        <v>338</v>
      </c>
      <c r="C109" s="5" t="s">
        <v>339</v>
      </c>
      <c r="D109" s="7" t="s">
        <v>340</v>
      </c>
      <c r="E109" s="7" t="s">
        <v>30</v>
      </c>
      <c r="F109" s="8" t="s">
        <v>14</v>
      </c>
      <c r="G109" s="8"/>
      <c r="H109" s="8"/>
      <c r="I109" s="8"/>
      <c r="J109" s="15" t="e">
        <f>VLOOKUP(A109,[1]查询当前所有门店保管帐库存!$A:$F,6,0)</f>
        <v>#N/A</v>
      </c>
    </row>
    <row r="110" s="12" customFormat="1" spans="1:10">
      <c r="A110" s="5">
        <v>37036</v>
      </c>
      <c r="B110" s="7" t="s">
        <v>341</v>
      </c>
      <c r="C110" s="5" t="s">
        <v>136</v>
      </c>
      <c r="D110" s="7" t="s">
        <v>342</v>
      </c>
      <c r="E110" s="7" t="s">
        <v>277</v>
      </c>
      <c r="F110" s="8" t="s">
        <v>14</v>
      </c>
      <c r="G110" s="8"/>
      <c r="H110" s="8"/>
      <c r="I110" s="8"/>
      <c r="J110" s="15">
        <f>VLOOKUP(A110,[1]查询当前所有门店保管帐库存!$A:$F,6,0)</f>
        <v>2</v>
      </c>
    </row>
    <row r="111" s="12" customFormat="1" spans="1:10">
      <c r="A111" s="5">
        <v>729</v>
      </c>
      <c r="B111" s="7" t="s">
        <v>343</v>
      </c>
      <c r="C111" s="5" t="s">
        <v>344</v>
      </c>
      <c r="D111" s="7" t="s">
        <v>345</v>
      </c>
      <c r="E111" s="7" t="s">
        <v>42</v>
      </c>
      <c r="F111" s="8" t="s">
        <v>14</v>
      </c>
      <c r="G111" s="8"/>
      <c r="H111" s="8"/>
      <c r="I111" s="8"/>
      <c r="J111" s="15">
        <f>VLOOKUP(A111,[1]查询当前所有门店保管帐库存!$A:$F,6,0)</f>
        <v>2</v>
      </c>
    </row>
    <row r="112" s="12" customFormat="1" spans="1:10">
      <c r="A112" s="5">
        <v>43012</v>
      </c>
      <c r="B112" s="7" t="s">
        <v>346</v>
      </c>
      <c r="C112" s="5" t="s">
        <v>347</v>
      </c>
      <c r="D112" s="7" t="s">
        <v>348</v>
      </c>
      <c r="E112" s="7" t="s">
        <v>349</v>
      </c>
      <c r="F112" s="8" t="s">
        <v>14</v>
      </c>
      <c r="G112" s="8"/>
      <c r="H112" s="8"/>
      <c r="I112" s="8"/>
      <c r="J112" s="15">
        <f>VLOOKUP(A112,[1]查询当前所有门店保管帐库存!$A:$F,6,0)</f>
        <v>5</v>
      </c>
    </row>
    <row r="113" s="12" customFormat="1" spans="1:10">
      <c r="A113" s="5">
        <v>10909</v>
      </c>
      <c r="B113" s="7" t="s">
        <v>350</v>
      </c>
      <c r="C113" s="5" t="s">
        <v>351</v>
      </c>
      <c r="D113" s="7" t="s">
        <v>352</v>
      </c>
      <c r="E113" s="7" t="s">
        <v>42</v>
      </c>
      <c r="F113" s="8" t="s">
        <v>14</v>
      </c>
      <c r="G113" s="8"/>
      <c r="H113" s="8"/>
      <c r="I113" s="8"/>
      <c r="J113" s="15">
        <f>VLOOKUP(A113,[1]查询当前所有门店保管帐库存!$A:$F,6,0)</f>
        <v>4</v>
      </c>
    </row>
    <row r="114" s="12" customFormat="1" spans="1:10">
      <c r="A114" s="5">
        <v>19245</v>
      </c>
      <c r="B114" s="7" t="s">
        <v>353</v>
      </c>
      <c r="C114" s="5" t="s">
        <v>354</v>
      </c>
      <c r="D114" s="7" t="s">
        <v>125</v>
      </c>
      <c r="E114" s="7" t="s">
        <v>34</v>
      </c>
      <c r="F114" s="8" t="s">
        <v>14</v>
      </c>
      <c r="G114" s="8"/>
      <c r="H114" s="8"/>
      <c r="I114" s="8"/>
      <c r="J114" s="15" t="e">
        <f>VLOOKUP(A114,[1]查询当前所有门店保管帐库存!$A:$F,6,0)</f>
        <v>#N/A</v>
      </c>
    </row>
    <row r="115" s="12" customFormat="1" spans="1:10">
      <c r="A115" s="5">
        <v>11703</v>
      </c>
      <c r="B115" s="7" t="s">
        <v>355</v>
      </c>
      <c r="C115" s="5" t="s">
        <v>356</v>
      </c>
      <c r="D115" s="7" t="s">
        <v>29</v>
      </c>
      <c r="E115" s="7" t="s">
        <v>42</v>
      </c>
      <c r="F115" s="8" t="s">
        <v>14</v>
      </c>
      <c r="G115" s="8"/>
      <c r="H115" s="8"/>
      <c r="I115" s="8"/>
      <c r="J115" s="15">
        <f>VLOOKUP(A115,[1]查询当前所有门店保管帐库存!$A:$F,6,0)</f>
        <v>3</v>
      </c>
    </row>
    <row r="116" s="12" customFormat="1" spans="1:10">
      <c r="A116" s="5">
        <v>14521</v>
      </c>
      <c r="B116" s="7" t="s">
        <v>357</v>
      </c>
      <c r="C116" s="5" t="s">
        <v>358</v>
      </c>
      <c r="D116" s="7" t="s">
        <v>359</v>
      </c>
      <c r="E116" s="7" t="s">
        <v>18</v>
      </c>
      <c r="F116" s="8" t="s">
        <v>14</v>
      </c>
      <c r="G116" s="8"/>
      <c r="H116" s="8"/>
      <c r="I116" s="8"/>
      <c r="J116" s="15">
        <f>VLOOKUP(A116,[1]查询当前所有门店保管帐库存!$A:$F,6,0)</f>
        <v>3</v>
      </c>
    </row>
    <row r="117" s="12" customFormat="1" spans="1:10">
      <c r="A117" s="5">
        <v>39271</v>
      </c>
      <c r="B117" s="7" t="s">
        <v>360</v>
      </c>
      <c r="C117" s="5" t="s">
        <v>230</v>
      </c>
      <c r="D117" s="7" t="s">
        <v>361</v>
      </c>
      <c r="E117" s="7" t="s">
        <v>153</v>
      </c>
      <c r="F117" s="8" t="s">
        <v>14</v>
      </c>
      <c r="G117" s="8"/>
      <c r="H117" s="8"/>
      <c r="I117" s="8"/>
      <c r="J117" s="15">
        <f>VLOOKUP(A117,[1]查询当前所有门店保管帐库存!$A:$F,6,0)</f>
        <v>2</v>
      </c>
    </row>
    <row r="118" s="12" customFormat="1" spans="1:10">
      <c r="A118" s="5">
        <v>620</v>
      </c>
      <c r="B118" s="7" t="s">
        <v>362</v>
      </c>
      <c r="C118" s="5" t="s">
        <v>363</v>
      </c>
      <c r="D118" s="7" t="s">
        <v>364</v>
      </c>
      <c r="E118" s="7" t="s">
        <v>79</v>
      </c>
      <c r="F118" s="8" t="s">
        <v>14</v>
      </c>
      <c r="G118" s="8"/>
      <c r="H118" s="8"/>
      <c r="I118" s="8"/>
      <c r="J118" s="15" t="e">
        <f>VLOOKUP(A118,[1]查询当前所有门店保管帐库存!$A:$F,6,0)</f>
        <v>#N/A</v>
      </c>
    </row>
    <row r="119" s="12" customFormat="1" spans="1:10">
      <c r="A119" s="5">
        <v>7777</v>
      </c>
      <c r="B119" s="7" t="s">
        <v>365</v>
      </c>
      <c r="C119" s="5" t="s">
        <v>366</v>
      </c>
      <c r="D119" s="7" t="s">
        <v>367</v>
      </c>
      <c r="E119" s="7" t="s">
        <v>106</v>
      </c>
      <c r="F119" s="8" t="s">
        <v>14</v>
      </c>
      <c r="G119" s="8"/>
      <c r="H119" s="8"/>
      <c r="I119" s="8"/>
      <c r="J119" s="15">
        <f>VLOOKUP(A119,[1]查询当前所有门店保管帐库存!$A:$F,6,0)</f>
        <v>2</v>
      </c>
    </row>
    <row r="120" s="12" customFormat="1" spans="1:10">
      <c r="A120" s="5">
        <v>81941</v>
      </c>
      <c r="B120" s="7" t="s">
        <v>368</v>
      </c>
      <c r="C120" s="5" t="s">
        <v>369</v>
      </c>
      <c r="D120" s="7" t="s">
        <v>370</v>
      </c>
      <c r="E120" s="7" t="s">
        <v>26</v>
      </c>
      <c r="F120" s="8" t="s">
        <v>14</v>
      </c>
      <c r="G120" s="8"/>
      <c r="H120" s="8"/>
      <c r="I120" s="8"/>
      <c r="J120" s="15">
        <f>VLOOKUP(A120,[1]查询当前所有门店保管帐库存!$A:$F,6,0)</f>
        <v>8</v>
      </c>
    </row>
    <row r="121" s="12" customFormat="1" spans="1:10">
      <c r="A121" s="5">
        <v>125575</v>
      </c>
      <c r="B121" s="7" t="s">
        <v>371</v>
      </c>
      <c r="C121" s="5" t="s">
        <v>190</v>
      </c>
      <c r="D121" s="7" t="s">
        <v>372</v>
      </c>
      <c r="E121" s="7" t="s">
        <v>373</v>
      </c>
      <c r="F121" s="8" t="s">
        <v>14</v>
      </c>
      <c r="G121" s="8"/>
      <c r="H121" s="8"/>
      <c r="I121" s="8"/>
      <c r="J121" s="15" t="e">
        <f>VLOOKUP(A121,[1]查询当前所有门店保管帐库存!$A:$F,6,0)</f>
        <v>#N/A</v>
      </c>
    </row>
    <row r="122" s="12" customFormat="1" spans="1:10">
      <c r="A122" s="5">
        <v>526</v>
      </c>
      <c r="B122" s="7" t="s">
        <v>374</v>
      </c>
      <c r="C122" s="5" t="s">
        <v>375</v>
      </c>
      <c r="D122" s="7" t="s">
        <v>376</v>
      </c>
      <c r="E122" s="7" t="s">
        <v>114</v>
      </c>
      <c r="F122" s="8" t="s">
        <v>14</v>
      </c>
      <c r="G122" s="8"/>
      <c r="H122" s="8"/>
      <c r="I122" s="8"/>
      <c r="J122" s="15">
        <f>VLOOKUP(A122,[1]查询当前所有门店保管帐库存!$A:$F,6,0)</f>
        <v>2</v>
      </c>
    </row>
    <row r="123" s="12" customFormat="1" spans="1:10">
      <c r="A123" s="5">
        <v>134725</v>
      </c>
      <c r="B123" s="7" t="s">
        <v>377</v>
      </c>
      <c r="C123" s="5" t="s">
        <v>378</v>
      </c>
      <c r="D123" s="7" t="s">
        <v>379</v>
      </c>
      <c r="E123" s="7" t="s">
        <v>110</v>
      </c>
      <c r="F123" s="8" t="s">
        <v>14</v>
      </c>
      <c r="G123" s="8"/>
      <c r="H123" s="8"/>
      <c r="I123" s="8"/>
      <c r="J123" s="15">
        <f>VLOOKUP(A123,[1]查询当前所有门店保管帐库存!$A:$F,6,0)</f>
        <v>13</v>
      </c>
    </row>
    <row r="124" s="12" customFormat="1" spans="1:10">
      <c r="A124" s="5">
        <v>9688</v>
      </c>
      <c r="B124" s="7" t="s">
        <v>380</v>
      </c>
      <c r="C124" s="5" t="s">
        <v>381</v>
      </c>
      <c r="D124" s="7" t="s">
        <v>382</v>
      </c>
      <c r="E124" s="7" t="s">
        <v>95</v>
      </c>
      <c r="F124" s="8" t="s">
        <v>14</v>
      </c>
      <c r="G124" s="8"/>
      <c r="H124" s="8"/>
      <c r="I124" s="8"/>
      <c r="J124" s="15">
        <f>VLOOKUP(A124,[1]查询当前所有门店保管帐库存!$A:$F,6,0)</f>
        <v>2</v>
      </c>
    </row>
    <row r="125" s="12" customFormat="1" spans="1:10">
      <c r="A125" s="5">
        <v>82433</v>
      </c>
      <c r="B125" s="7" t="s">
        <v>383</v>
      </c>
      <c r="C125" s="5" t="s">
        <v>384</v>
      </c>
      <c r="D125" s="7" t="s">
        <v>385</v>
      </c>
      <c r="E125" s="7" t="s">
        <v>75</v>
      </c>
      <c r="F125" s="8" t="s">
        <v>14</v>
      </c>
      <c r="G125" s="8"/>
      <c r="H125" s="8"/>
      <c r="I125" s="8"/>
      <c r="J125" s="15">
        <f>VLOOKUP(A125,[1]查询当前所有门店保管帐库存!$A:$F,6,0)</f>
        <v>2</v>
      </c>
    </row>
    <row r="126" s="12" customFormat="1" spans="1:10">
      <c r="A126" s="5">
        <v>2614</v>
      </c>
      <c r="B126" s="7" t="s">
        <v>386</v>
      </c>
      <c r="C126" s="5" t="s">
        <v>387</v>
      </c>
      <c r="D126" s="7" t="s">
        <v>388</v>
      </c>
      <c r="E126" s="7" t="s">
        <v>75</v>
      </c>
      <c r="F126" s="8" t="s">
        <v>14</v>
      </c>
      <c r="G126" s="8"/>
      <c r="H126" s="8"/>
      <c r="I126" s="8"/>
      <c r="J126" s="15" t="e">
        <f>VLOOKUP(A126,[1]查询当前所有门店保管帐库存!$A:$F,6,0)</f>
        <v>#N/A</v>
      </c>
    </row>
    <row r="127" s="12" customFormat="1" spans="1:10">
      <c r="A127" s="5">
        <v>38929</v>
      </c>
      <c r="B127" s="7" t="s">
        <v>389</v>
      </c>
      <c r="C127" s="5" t="s">
        <v>390</v>
      </c>
      <c r="D127" s="7" t="s">
        <v>391</v>
      </c>
      <c r="E127" s="7" t="s">
        <v>26</v>
      </c>
      <c r="F127" s="8" t="s">
        <v>14</v>
      </c>
      <c r="G127" s="8"/>
      <c r="H127" s="8"/>
      <c r="I127" s="8"/>
      <c r="J127" s="15">
        <f>VLOOKUP(A127,[1]查询当前所有门店保管帐库存!$A:$F,6,0)</f>
        <v>11</v>
      </c>
    </row>
    <row r="128" s="12" customFormat="1" spans="1:10">
      <c r="A128" s="5">
        <v>55143</v>
      </c>
      <c r="B128" s="7" t="s">
        <v>392</v>
      </c>
      <c r="C128" s="5" t="s">
        <v>393</v>
      </c>
      <c r="D128" s="7" t="s">
        <v>394</v>
      </c>
      <c r="E128" s="7" t="s">
        <v>64</v>
      </c>
      <c r="F128" s="8" t="s">
        <v>14</v>
      </c>
      <c r="G128" s="8"/>
      <c r="H128" s="8"/>
      <c r="I128" s="8"/>
      <c r="J128" s="15">
        <f>VLOOKUP(A128,[1]查询当前所有门店保管帐库存!$A:$F,6,0)</f>
        <v>5</v>
      </c>
    </row>
    <row r="129" s="12" customFormat="1" spans="1:10">
      <c r="A129" s="5">
        <v>57153</v>
      </c>
      <c r="B129" s="7" t="s">
        <v>395</v>
      </c>
      <c r="C129" s="5" t="s">
        <v>396</v>
      </c>
      <c r="D129" s="7" t="s">
        <v>397</v>
      </c>
      <c r="E129" s="7" t="s">
        <v>79</v>
      </c>
      <c r="F129" s="8" t="s">
        <v>14</v>
      </c>
      <c r="G129" s="8"/>
      <c r="H129" s="8"/>
      <c r="I129" s="8"/>
      <c r="J129" s="15" t="e">
        <f>VLOOKUP(A129,[1]查询当前所有门店保管帐库存!$A:$F,6,0)</f>
        <v>#N/A</v>
      </c>
    </row>
    <row r="130" s="12" customFormat="1" spans="1:10">
      <c r="A130" s="5">
        <v>59759</v>
      </c>
      <c r="B130" s="7" t="s">
        <v>398</v>
      </c>
      <c r="C130" s="5" t="s">
        <v>399</v>
      </c>
      <c r="D130" s="7" t="s">
        <v>400</v>
      </c>
      <c r="E130" s="7" t="s">
        <v>30</v>
      </c>
      <c r="F130" s="8" t="s">
        <v>14</v>
      </c>
      <c r="G130" s="8"/>
      <c r="H130" s="8"/>
      <c r="I130" s="8"/>
      <c r="J130" s="15" t="e">
        <f>VLOOKUP(A130,[1]查询当前所有门店保管帐库存!$A:$F,6,0)</f>
        <v>#N/A</v>
      </c>
    </row>
    <row r="131" s="12" customFormat="1" spans="1:10">
      <c r="A131" s="5">
        <v>106931</v>
      </c>
      <c r="B131" s="7" t="s">
        <v>401</v>
      </c>
      <c r="C131" s="5" t="s">
        <v>402</v>
      </c>
      <c r="D131" s="7" t="s">
        <v>403</v>
      </c>
      <c r="E131" s="7" t="s">
        <v>110</v>
      </c>
      <c r="F131" s="8" t="s">
        <v>14</v>
      </c>
      <c r="G131" s="8"/>
      <c r="H131" s="8"/>
      <c r="I131" s="8"/>
      <c r="J131" s="15" t="e">
        <f>VLOOKUP(A131,[1]查询当前所有门店保管帐库存!$A:$F,6,0)</f>
        <v>#N/A</v>
      </c>
    </row>
    <row r="132" s="12" customFormat="1" spans="1:10">
      <c r="A132" s="5">
        <v>52369</v>
      </c>
      <c r="B132" s="7" t="s">
        <v>404</v>
      </c>
      <c r="C132" s="5" t="s">
        <v>405</v>
      </c>
      <c r="D132" s="7" t="s">
        <v>406</v>
      </c>
      <c r="E132" s="7" t="s">
        <v>79</v>
      </c>
      <c r="F132" s="8" t="s">
        <v>14</v>
      </c>
      <c r="G132" s="8"/>
      <c r="H132" s="8"/>
      <c r="I132" s="8"/>
      <c r="J132" s="15">
        <f>VLOOKUP(A132,[1]查询当前所有门店保管帐库存!$A:$F,6,0)</f>
        <v>8</v>
      </c>
    </row>
    <row r="133" s="12" customFormat="1" spans="1:10">
      <c r="A133" s="5">
        <v>25609</v>
      </c>
      <c r="B133" s="7" t="s">
        <v>407</v>
      </c>
      <c r="C133" s="5" t="s">
        <v>408</v>
      </c>
      <c r="D133" s="7" t="s">
        <v>409</v>
      </c>
      <c r="E133" s="7" t="s">
        <v>49</v>
      </c>
      <c r="F133" s="8" t="s">
        <v>14</v>
      </c>
      <c r="G133" s="8"/>
      <c r="H133" s="8"/>
      <c r="I133" s="8"/>
      <c r="J133" s="15">
        <f>VLOOKUP(A133,[1]查询当前所有门店保管帐库存!$A:$F,6,0)</f>
        <v>1</v>
      </c>
    </row>
    <row r="134" s="12" customFormat="1" spans="1:10">
      <c r="A134" s="5">
        <v>59103</v>
      </c>
      <c r="B134" s="7" t="s">
        <v>410</v>
      </c>
      <c r="C134" s="5" t="s">
        <v>71</v>
      </c>
      <c r="D134" s="7" t="s">
        <v>411</v>
      </c>
      <c r="E134" s="7" t="s">
        <v>75</v>
      </c>
      <c r="F134" s="8" t="s">
        <v>14</v>
      </c>
      <c r="G134" s="8"/>
      <c r="H134" s="8"/>
      <c r="I134" s="8"/>
      <c r="J134" s="15" t="e">
        <f>VLOOKUP(A134,[1]查询当前所有门店保管帐库存!$A:$F,6,0)</f>
        <v>#N/A</v>
      </c>
    </row>
    <row r="135" s="12" customFormat="1" spans="1:10">
      <c r="A135" s="5">
        <v>58344</v>
      </c>
      <c r="B135" s="7" t="s">
        <v>412</v>
      </c>
      <c r="C135" s="5" t="s">
        <v>413</v>
      </c>
      <c r="D135" s="7" t="s">
        <v>414</v>
      </c>
      <c r="E135" s="7" t="s">
        <v>26</v>
      </c>
      <c r="F135" s="8" t="s">
        <v>14</v>
      </c>
      <c r="G135" s="8"/>
      <c r="H135" s="8"/>
      <c r="I135" s="8"/>
      <c r="J135" s="15" t="e">
        <f>VLOOKUP(A135,[1]查询当前所有门店保管帐库存!$A:$F,6,0)</f>
        <v>#N/A</v>
      </c>
    </row>
    <row r="136" s="12" customFormat="1" spans="1:10">
      <c r="A136" s="5">
        <v>852</v>
      </c>
      <c r="B136" s="7" t="s">
        <v>415</v>
      </c>
      <c r="C136" s="5" t="s">
        <v>416</v>
      </c>
      <c r="D136" s="7" t="s">
        <v>417</v>
      </c>
      <c r="E136" s="7" t="s">
        <v>75</v>
      </c>
      <c r="F136" s="8" t="s">
        <v>14</v>
      </c>
      <c r="G136" s="8"/>
      <c r="H136" s="8"/>
      <c r="I136" s="8"/>
      <c r="J136" s="15">
        <f>VLOOKUP(A136,[1]查询当前所有门店保管帐库存!$A:$F,6,0)</f>
        <v>4</v>
      </c>
    </row>
    <row r="137" s="12" customFormat="1" spans="1:10">
      <c r="A137" s="5">
        <v>13607</v>
      </c>
      <c r="B137" s="7" t="s">
        <v>418</v>
      </c>
      <c r="C137" s="5" t="s">
        <v>419</v>
      </c>
      <c r="D137" s="7" t="s">
        <v>420</v>
      </c>
      <c r="E137" s="7" t="s">
        <v>199</v>
      </c>
      <c r="F137" s="8" t="s">
        <v>14</v>
      </c>
      <c r="G137" s="8"/>
      <c r="H137" s="8"/>
      <c r="I137" s="8"/>
      <c r="J137" s="15">
        <f>VLOOKUP(A137,[1]查询当前所有门店保管帐库存!$A:$F,6,0)</f>
        <v>2</v>
      </c>
    </row>
    <row r="138" s="12" customFormat="1" spans="1:10">
      <c r="A138" s="5">
        <v>105713</v>
      </c>
      <c r="B138" s="7" t="s">
        <v>421</v>
      </c>
      <c r="C138" s="5" t="s">
        <v>422</v>
      </c>
      <c r="D138" s="7" t="s">
        <v>423</v>
      </c>
      <c r="E138" s="7" t="s">
        <v>38</v>
      </c>
      <c r="F138" s="8" t="s">
        <v>14</v>
      </c>
      <c r="G138" s="8"/>
      <c r="H138" s="8"/>
      <c r="I138" s="8"/>
      <c r="J138" s="15">
        <f>VLOOKUP(A138,[1]查询当前所有门店保管帐库存!$A:$F,6,0)</f>
        <v>2</v>
      </c>
    </row>
    <row r="139" s="12" customFormat="1" spans="1:10">
      <c r="A139" s="5">
        <v>144855</v>
      </c>
      <c r="B139" s="7" t="s">
        <v>424</v>
      </c>
      <c r="C139" s="5" t="s">
        <v>425</v>
      </c>
      <c r="D139" s="7" t="s">
        <v>426</v>
      </c>
      <c r="E139" s="7" t="s">
        <v>95</v>
      </c>
      <c r="F139" s="8" t="s">
        <v>14</v>
      </c>
      <c r="G139" s="8"/>
      <c r="H139" s="8"/>
      <c r="I139" s="8"/>
      <c r="J139" s="15" t="e">
        <f>VLOOKUP(A139,[1]查询当前所有门店保管帐库存!$A:$F,6,0)</f>
        <v>#N/A</v>
      </c>
    </row>
    <row r="140" s="13" customFormat="1" spans="1:10">
      <c r="A140" s="5">
        <v>155569</v>
      </c>
      <c r="B140" s="19" t="s">
        <v>427</v>
      </c>
      <c r="C140" s="5" t="s">
        <v>428</v>
      </c>
      <c r="D140" s="7" t="s">
        <v>429</v>
      </c>
      <c r="E140" s="7" t="s">
        <v>430</v>
      </c>
      <c r="F140" s="8" t="s">
        <v>14</v>
      </c>
      <c r="G140" s="8"/>
      <c r="H140" s="8"/>
      <c r="I140" s="8"/>
      <c r="J140" s="15" t="e">
        <f>VLOOKUP(A140,[1]查询当前所有门店保管帐库存!$A:$F,6,0)</f>
        <v>#N/A</v>
      </c>
    </row>
    <row r="141" s="12" customFormat="1" spans="1:10">
      <c r="A141" s="5">
        <v>23868</v>
      </c>
      <c r="B141" s="7" t="s">
        <v>431</v>
      </c>
      <c r="C141" s="5" t="s">
        <v>432</v>
      </c>
      <c r="D141" s="7" t="s">
        <v>433</v>
      </c>
      <c r="E141" s="7" t="s">
        <v>18</v>
      </c>
      <c r="F141" s="8" t="s">
        <v>14</v>
      </c>
      <c r="G141" s="8"/>
      <c r="H141" s="8"/>
      <c r="I141" s="8"/>
      <c r="J141" s="15">
        <f>VLOOKUP(A141,[1]查询当前所有门店保管帐库存!$A:$F,6,0)</f>
        <v>4</v>
      </c>
    </row>
    <row r="142" s="12" customFormat="1" spans="1:10">
      <c r="A142" s="5">
        <v>58328</v>
      </c>
      <c r="B142" s="7" t="s">
        <v>434</v>
      </c>
      <c r="C142" s="5" t="s">
        <v>58</v>
      </c>
      <c r="D142" s="7" t="s">
        <v>435</v>
      </c>
      <c r="E142" s="7" t="s">
        <v>18</v>
      </c>
      <c r="F142" s="8" t="s">
        <v>14</v>
      </c>
      <c r="G142" s="8"/>
      <c r="H142" s="8"/>
      <c r="I142" s="8"/>
      <c r="J142" s="15" t="e">
        <f>VLOOKUP(A142,[1]查询当前所有门店保管帐库存!$A:$F,6,0)</f>
        <v>#N/A</v>
      </c>
    </row>
    <row r="143" s="12" customFormat="1" spans="1:10">
      <c r="A143" s="5">
        <v>57523</v>
      </c>
      <c r="B143" s="7" t="s">
        <v>436</v>
      </c>
      <c r="C143" s="5" t="s">
        <v>437</v>
      </c>
      <c r="D143" s="7" t="s">
        <v>438</v>
      </c>
      <c r="E143" s="7" t="s">
        <v>277</v>
      </c>
      <c r="F143" s="8" t="s">
        <v>14</v>
      </c>
      <c r="G143" s="8"/>
      <c r="H143" s="8"/>
      <c r="I143" s="8"/>
      <c r="J143" s="15" t="e">
        <f>VLOOKUP(A143,[1]查询当前所有门店保管帐库存!$A:$F,6,0)</f>
        <v>#N/A</v>
      </c>
    </row>
    <row r="144" s="12" customFormat="1" spans="1:10">
      <c r="A144" s="5">
        <v>142347</v>
      </c>
      <c r="B144" s="7" t="s">
        <v>439</v>
      </c>
      <c r="C144" s="5" t="s">
        <v>440</v>
      </c>
      <c r="D144" s="7" t="s">
        <v>441</v>
      </c>
      <c r="E144" s="7" t="s">
        <v>442</v>
      </c>
      <c r="F144" s="8" t="s">
        <v>14</v>
      </c>
      <c r="G144" s="8"/>
      <c r="H144" s="8"/>
      <c r="I144" s="8"/>
      <c r="J144" s="15" t="e">
        <f>VLOOKUP(A144,[1]查询当前所有门店保管帐库存!$A:$F,6,0)</f>
        <v>#N/A</v>
      </c>
    </row>
    <row r="145" s="12" customFormat="1" spans="1:10">
      <c r="A145" s="5">
        <v>7583</v>
      </c>
      <c r="B145" s="7" t="s">
        <v>443</v>
      </c>
      <c r="C145" s="5" t="s">
        <v>444</v>
      </c>
      <c r="D145" s="7" t="s">
        <v>445</v>
      </c>
      <c r="E145" s="7" t="s">
        <v>114</v>
      </c>
      <c r="F145" s="8" t="s">
        <v>14</v>
      </c>
      <c r="G145" s="8"/>
      <c r="H145" s="8"/>
      <c r="I145" s="8"/>
      <c r="J145" s="15">
        <f>VLOOKUP(A145,[1]查询当前所有门店保管帐库存!$A:$F,6,0)</f>
        <v>3</v>
      </c>
    </row>
    <row r="146" s="12" customFormat="1" spans="1:10">
      <c r="A146" s="5">
        <v>44201</v>
      </c>
      <c r="B146" s="7" t="s">
        <v>446</v>
      </c>
      <c r="C146" s="5" t="s">
        <v>447</v>
      </c>
      <c r="D146" s="7" t="s">
        <v>448</v>
      </c>
      <c r="E146" s="7" t="s">
        <v>13</v>
      </c>
      <c r="F146" s="8" t="s">
        <v>14</v>
      </c>
      <c r="G146" s="8"/>
      <c r="H146" s="8"/>
      <c r="I146" s="8"/>
      <c r="J146" s="15" t="e">
        <f>VLOOKUP(A146,[1]查询当前所有门店保管帐库存!$A:$F,6,0)</f>
        <v>#N/A</v>
      </c>
    </row>
    <row r="147" s="12" customFormat="1" spans="1:10">
      <c r="A147" s="5">
        <v>488</v>
      </c>
      <c r="B147" s="7" t="s">
        <v>449</v>
      </c>
      <c r="C147" s="5" t="s">
        <v>190</v>
      </c>
      <c r="D147" s="7" t="s">
        <v>450</v>
      </c>
      <c r="E147" s="7" t="s">
        <v>30</v>
      </c>
      <c r="F147" s="8" t="s">
        <v>14</v>
      </c>
      <c r="G147" s="8"/>
      <c r="H147" s="8"/>
      <c r="I147" s="8"/>
      <c r="J147" s="15">
        <f>VLOOKUP(A147,[1]查询当前所有门店保管帐库存!$A:$F,6,0)</f>
        <v>2</v>
      </c>
    </row>
    <row r="148" s="12" customFormat="1" spans="1:10">
      <c r="A148" s="5">
        <v>1223</v>
      </c>
      <c r="B148" s="7" t="s">
        <v>451</v>
      </c>
      <c r="C148" s="5" t="s">
        <v>452</v>
      </c>
      <c r="D148" s="7" t="s">
        <v>453</v>
      </c>
      <c r="E148" s="7" t="s">
        <v>42</v>
      </c>
      <c r="F148" s="8" t="s">
        <v>14</v>
      </c>
      <c r="G148" s="8"/>
      <c r="H148" s="8"/>
      <c r="I148" s="8"/>
      <c r="J148" s="15">
        <f>VLOOKUP(A148,[1]查询当前所有门店保管帐库存!$A:$F,6,0)</f>
        <v>7</v>
      </c>
    </row>
    <row r="149" s="12" customFormat="1" spans="1:10">
      <c r="A149" s="5">
        <v>83163</v>
      </c>
      <c r="B149" s="7" t="s">
        <v>454</v>
      </c>
      <c r="C149" s="5" t="s">
        <v>455</v>
      </c>
      <c r="D149" s="7" t="s">
        <v>456</v>
      </c>
      <c r="E149" s="7" t="s">
        <v>60</v>
      </c>
      <c r="F149" s="8" t="s">
        <v>14</v>
      </c>
      <c r="G149" s="8"/>
      <c r="H149" s="8"/>
      <c r="I149" s="8"/>
      <c r="J149" s="15" t="e">
        <f>VLOOKUP(A149,[1]查询当前所有门店保管帐库存!$A:$F,6,0)</f>
        <v>#N/A</v>
      </c>
    </row>
    <row r="150" s="12" customFormat="1" spans="1:10">
      <c r="A150" s="5">
        <v>74116</v>
      </c>
      <c r="B150" s="7" t="s">
        <v>457</v>
      </c>
      <c r="C150" s="5" t="s">
        <v>247</v>
      </c>
      <c r="D150" s="7" t="s">
        <v>411</v>
      </c>
      <c r="E150" s="7" t="s">
        <v>75</v>
      </c>
      <c r="F150" s="8" t="s">
        <v>14</v>
      </c>
      <c r="G150" s="8"/>
      <c r="H150" s="8"/>
      <c r="I150" s="8"/>
      <c r="J150" s="15">
        <f>VLOOKUP(A150,[1]查询当前所有门店保管帐库存!$A:$F,6,0)</f>
        <v>2</v>
      </c>
    </row>
    <row r="151" s="12" customFormat="1" spans="1:10">
      <c r="A151" s="5">
        <v>503</v>
      </c>
      <c r="B151" s="7" t="s">
        <v>458</v>
      </c>
      <c r="C151" s="5" t="s">
        <v>459</v>
      </c>
      <c r="D151" s="7" t="s">
        <v>460</v>
      </c>
      <c r="E151" s="7" t="s">
        <v>114</v>
      </c>
      <c r="F151" s="8" t="s">
        <v>14</v>
      </c>
      <c r="G151" s="8"/>
      <c r="H151" s="8"/>
      <c r="I151" s="8"/>
      <c r="J151" s="15">
        <f>VLOOKUP(A151,[1]查询当前所有门店保管帐库存!$A:$F,6,0)</f>
        <v>2</v>
      </c>
    </row>
    <row r="152" s="12" customFormat="1" spans="1:10">
      <c r="A152" s="5">
        <v>62881</v>
      </c>
      <c r="B152" s="7" t="s">
        <v>461</v>
      </c>
      <c r="C152" s="5" t="s">
        <v>44</v>
      </c>
      <c r="D152" s="7" t="s">
        <v>462</v>
      </c>
      <c r="E152" s="7" t="s">
        <v>64</v>
      </c>
      <c r="F152" s="8" t="s">
        <v>14</v>
      </c>
      <c r="G152" s="8"/>
      <c r="H152" s="8"/>
      <c r="I152" s="8"/>
      <c r="J152" s="15" t="e">
        <f>VLOOKUP(A152,[1]查询当前所有门店保管帐库存!$A:$F,6,0)</f>
        <v>#N/A</v>
      </c>
    </row>
    <row r="153" s="12" customFormat="1" spans="1:10">
      <c r="A153" s="5">
        <v>363</v>
      </c>
      <c r="B153" s="7" t="s">
        <v>268</v>
      </c>
      <c r="C153" s="5" t="s">
        <v>463</v>
      </c>
      <c r="D153" s="7" t="s">
        <v>270</v>
      </c>
      <c r="E153" s="7" t="s">
        <v>153</v>
      </c>
      <c r="F153" s="8" t="s">
        <v>14</v>
      </c>
      <c r="G153" s="8"/>
      <c r="H153" s="8"/>
      <c r="I153" s="8"/>
      <c r="J153" s="15">
        <f>VLOOKUP(A153,[1]查询当前所有门店保管帐库存!$A:$F,6,0)</f>
        <v>3</v>
      </c>
    </row>
    <row r="154" s="12" customFormat="1" spans="1:10">
      <c r="A154" s="5">
        <v>644</v>
      </c>
      <c r="B154" s="7" t="s">
        <v>464</v>
      </c>
      <c r="C154" s="5" t="s">
        <v>405</v>
      </c>
      <c r="D154" s="7" t="s">
        <v>465</v>
      </c>
      <c r="E154" s="7" t="s">
        <v>26</v>
      </c>
      <c r="F154" s="8" t="s">
        <v>14</v>
      </c>
      <c r="G154" s="8"/>
      <c r="H154" s="8"/>
      <c r="I154" s="8"/>
      <c r="J154" s="15">
        <f>VLOOKUP(A154,[1]查询当前所有门店保管帐库存!$A:$F,6,0)</f>
        <v>7</v>
      </c>
    </row>
    <row r="155" s="12" customFormat="1" spans="1:10">
      <c r="A155" s="5">
        <v>36163</v>
      </c>
      <c r="B155" s="7" t="s">
        <v>466</v>
      </c>
      <c r="C155" s="5" t="s">
        <v>467</v>
      </c>
      <c r="D155" s="7" t="s">
        <v>468</v>
      </c>
      <c r="E155" s="7" t="s">
        <v>79</v>
      </c>
      <c r="F155" s="8" t="s">
        <v>14</v>
      </c>
      <c r="G155" s="8"/>
      <c r="H155" s="8"/>
      <c r="I155" s="8"/>
      <c r="J155" s="15">
        <f>VLOOKUP(A155,[1]查询当前所有门店保管帐库存!$A:$F,6,0)</f>
        <v>10</v>
      </c>
    </row>
    <row r="156" s="12" customFormat="1" spans="1:10">
      <c r="A156" s="5">
        <v>88783</v>
      </c>
      <c r="B156" s="7" t="s">
        <v>469</v>
      </c>
      <c r="C156" s="5" t="s">
        <v>470</v>
      </c>
      <c r="D156" s="7" t="s">
        <v>471</v>
      </c>
      <c r="E156" s="7" t="s">
        <v>106</v>
      </c>
      <c r="F156" s="8" t="s">
        <v>14</v>
      </c>
      <c r="G156" s="8"/>
      <c r="H156" s="8"/>
      <c r="I156" s="8"/>
      <c r="J156" s="15" t="e">
        <f>VLOOKUP(A156,[1]查询当前所有门店保管帐库存!$A:$F,6,0)</f>
        <v>#N/A</v>
      </c>
    </row>
    <row r="157" s="12" customFormat="1" spans="1:10">
      <c r="A157" s="5">
        <v>21300</v>
      </c>
      <c r="B157" s="7" t="s">
        <v>472</v>
      </c>
      <c r="C157" s="5" t="s">
        <v>473</v>
      </c>
      <c r="D157" s="7" t="s">
        <v>474</v>
      </c>
      <c r="E157" s="7" t="s">
        <v>64</v>
      </c>
      <c r="F157" s="8" t="s">
        <v>14</v>
      </c>
      <c r="G157" s="8"/>
      <c r="H157" s="8"/>
      <c r="I157" s="8"/>
      <c r="J157" s="15">
        <f>VLOOKUP(A157,[1]查询当前所有门店保管帐库存!$A:$F,6,0)</f>
        <v>3</v>
      </c>
    </row>
    <row r="158" s="12" customFormat="1" spans="1:10">
      <c r="A158" s="5">
        <v>134386</v>
      </c>
      <c r="B158" s="7" t="s">
        <v>475</v>
      </c>
      <c r="C158" s="5" t="s">
        <v>476</v>
      </c>
      <c r="D158" s="7" t="s">
        <v>477</v>
      </c>
      <c r="E158" s="7" t="s">
        <v>38</v>
      </c>
      <c r="F158" s="8" t="s">
        <v>14</v>
      </c>
      <c r="G158" s="8"/>
      <c r="H158" s="8"/>
      <c r="I158" s="8"/>
      <c r="J158" s="15">
        <f>VLOOKUP(A158,[1]查询当前所有门店保管帐库存!$A:$F,6,0)</f>
        <v>3</v>
      </c>
    </row>
    <row r="159" s="12" customFormat="1" spans="1:10">
      <c r="A159" s="5">
        <v>11490</v>
      </c>
      <c r="B159" s="7" t="s">
        <v>478</v>
      </c>
      <c r="C159" s="5" t="s">
        <v>247</v>
      </c>
      <c r="D159" s="7" t="s">
        <v>411</v>
      </c>
      <c r="E159" s="7" t="s">
        <v>75</v>
      </c>
      <c r="F159" s="8" t="s">
        <v>14</v>
      </c>
      <c r="G159" s="8"/>
      <c r="H159" s="8"/>
      <c r="I159" s="8"/>
      <c r="J159" s="15">
        <f>VLOOKUP(A159,[1]查询当前所有门店保管帐库存!$A:$F,6,0)</f>
        <v>3</v>
      </c>
    </row>
    <row r="160" s="12" customFormat="1" spans="1:10">
      <c r="A160" s="5">
        <v>84841</v>
      </c>
      <c r="B160" s="7" t="s">
        <v>479</v>
      </c>
      <c r="C160" s="5" t="s">
        <v>480</v>
      </c>
      <c r="D160" s="7" t="s">
        <v>481</v>
      </c>
      <c r="E160" s="7" t="s">
        <v>13</v>
      </c>
      <c r="F160" s="8" t="s">
        <v>14</v>
      </c>
      <c r="G160" s="8"/>
      <c r="H160" s="8"/>
      <c r="I160" s="8"/>
      <c r="J160" s="15" t="e">
        <f>VLOOKUP(A160,[1]查询当前所有门店保管帐库存!$A:$F,6,0)</f>
        <v>#N/A</v>
      </c>
    </row>
    <row r="161" s="12" customFormat="1" spans="1:10">
      <c r="A161" s="5">
        <v>161817</v>
      </c>
      <c r="B161" s="7" t="s">
        <v>482</v>
      </c>
      <c r="C161" s="5" t="s">
        <v>483</v>
      </c>
      <c r="D161" s="7" t="s">
        <v>484</v>
      </c>
      <c r="E161" s="7" t="s">
        <v>485</v>
      </c>
      <c r="F161" s="8" t="s">
        <v>14</v>
      </c>
      <c r="G161" s="8"/>
      <c r="H161" s="8"/>
      <c r="I161" s="8"/>
      <c r="J161" s="15" t="e">
        <f>VLOOKUP(A161,[1]查询当前所有门店保管帐库存!$A:$F,6,0)</f>
        <v>#N/A</v>
      </c>
    </row>
    <row r="162" s="12" customFormat="1" spans="1:10">
      <c r="A162" s="5">
        <v>35531</v>
      </c>
      <c r="B162" s="7" t="s">
        <v>486</v>
      </c>
      <c r="C162" s="5" t="s">
        <v>247</v>
      </c>
      <c r="D162" s="7" t="s">
        <v>411</v>
      </c>
      <c r="E162" s="7" t="s">
        <v>75</v>
      </c>
      <c r="F162" s="8" t="s">
        <v>14</v>
      </c>
      <c r="G162" s="8"/>
      <c r="H162" s="8"/>
      <c r="I162" s="8"/>
      <c r="J162" s="15">
        <f>VLOOKUP(A162,[1]查询当前所有门店保管帐库存!$A:$F,6,0)</f>
        <v>2</v>
      </c>
    </row>
    <row r="163" s="12" customFormat="1" spans="1:10">
      <c r="A163" s="5">
        <v>69315</v>
      </c>
      <c r="B163" s="7" t="s">
        <v>487</v>
      </c>
      <c r="C163" s="5" t="s">
        <v>488</v>
      </c>
      <c r="D163" s="7" t="s">
        <v>489</v>
      </c>
      <c r="E163" s="7" t="s">
        <v>22</v>
      </c>
      <c r="F163" s="8" t="s">
        <v>14</v>
      </c>
      <c r="G163" s="8"/>
      <c r="H163" s="8"/>
      <c r="I163" s="8"/>
      <c r="J163" s="15">
        <f>VLOOKUP(A163,[1]查询当前所有门店保管帐库存!$A:$F,6,0)</f>
        <v>2</v>
      </c>
    </row>
    <row r="164" s="12" customFormat="1" spans="1:10">
      <c r="A164" s="5">
        <v>1201</v>
      </c>
      <c r="B164" s="7" t="s">
        <v>490</v>
      </c>
      <c r="C164" s="5" t="s">
        <v>491</v>
      </c>
      <c r="D164" s="7" t="s">
        <v>492</v>
      </c>
      <c r="E164" s="7" t="s">
        <v>26</v>
      </c>
      <c r="F164" s="8" t="s">
        <v>14</v>
      </c>
      <c r="G164" s="8"/>
      <c r="H164" s="8"/>
      <c r="I164" s="8"/>
      <c r="J164" s="15">
        <f>VLOOKUP(A164,[1]查询当前所有门店保管帐库存!$A:$F,6,0)</f>
        <v>3</v>
      </c>
    </row>
    <row r="165" s="12" customFormat="1" spans="1:10">
      <c r="A165" s="5">
        <v>40106</v>
      </c>
      <c r="B165" s="7" t="s">
        <v>493</v>
      </c>
      <c r="C165" s="5" t="s">
        <v>494</v>
      </c>
      <c r="D165" s="7" t="s">
        <v>495</v>
      </c>
      <c r="E165" s="7" t="s">
        <v>496</v>
      </c>
      <c r="F165" s="8" t="s">
        <v>14</v>
      </c>
      <c r="G165" s="8"/>
      <c r="H165" s="8"/>
      <c r="I165" s="8"/>
      <c r="J165" s="15" t="e">
        <f>VLOOKUP(A165,[1]查询当前所有门店保管帐库存!$A:$F,6,0)</f>
        <v>#N/A</v>
      </c>
    </row>
    <row r="166" s="12" customFormat="1" spans="1:10">
      <c r="A166" s="5">
        <v>112529</v>
      </c>
      <c r="B166" s="7" t="s">
        <v>497</v>
      </c>
      <c r="C166" s="5" t="s">
        <v>498</v>
      </c>
      <c r="D166" s="7" t="s">
        <v>499</v>
      </c>
      <c r="E166" s="7" t="s">
        <v>290</v>
      </c>
      <c r="F166" s="8" t="s">
        <v>14</v>
      </c>
      <c r="G166" s="8"/>
      <c r="H166" s="8"/>
      <c r="I166" s="8"/>
      <c r="J166" s="15" t="e">
        <f>VLOOKUP(A166,[1]查询当前所有门店保管帐库存!$A:$F,6,0)</f>
        <v>#N/A</v>
      </c>
    </row>
    <row r="167" s="12" customFormat="1" spans="1:10">
      <c r="A167" s="5">
        <v>17259</v>
      </c>
      <c r="B167" s="7" t="s">
        <v>500</v>
      </c>
      <c r="C167" s="5" t="s">
        <v>218</v>
      </c>
      <c r="D167" s="7" t="s">
        <v>501</v>
      </c>
      <c r="E167" s="7" t="s">
        <v>26</v>
      </c>
      <c r="F167" s="8" t="s">
        <v>14</v>
      </c>
      <c r="G167" s="8"/>
      <c r="H167" s="8"/>
      <c r="I167" s="8"/>
      <c r="J167" s="15" t="e">
        <f>VLOOKUP(A167,[1]查询当前所有门店保管帐库存!$A:$F,6,0)</f>
        <v>#N/A</v>
      </c>
    </row>
    <row r="168" s="12" customFormat="1" spans="1:10">
      <c r="A168" s="5">
        <v>77949</v>
      </c>
      <c r="B168" s="7" t="s">
        <v>502</v>
      </c>
      <c r="C168" s="5" t="s">
        <v>503</v>
      </c>
      <c r="D168" s="7" t="s">
        <v>504</v>
      </c>
      <c r="E168" s="7" t="s">
        <v>79</v>
      </c>
      <c r="F168" s="8" t="s">
        <v>14</v>
      </c>
      <c r="G168" s="8"/>
      <c r="H168" s="8"/>
      <c r="I168" s="8"/>
      <c r="J168" s="15">
        <f>VLOOKUP(A168,[1]查询当前所有门店保管帐库存!$A:$F,6,0)</f>
        <v>5</v>
      </c>
    </row>
    <row r="169" s="12" customFormat="1" spans="1:10">
      <c r="A169" s="5">
        <v>60203</v>
      </c>
      <c r="B169" s="7" t="s">
        <v>505</v>
      </c>
      <c r="C169" s="5" t="s">
        <v>506</v>
      </c>
      <c r="D169" s="7" t="s">
        <v>219</v>
      </c>
      <c r="E169" s="7" t="s">
        <v>38</v>
      </c>
      <c r="F169" s="8" t="s">
        <v>14</v>
      </c>
      <c r="G169" s="8"/>
      <c r="H169" s="8"/>
      <c r="I169" s="8"/>
      <c r="J169" s="15">
        <f>VLOOKUP(A169,[1]查询当前所有门店保管帐库存!$A:$F,6,0)</f>
        <v>3</v>
      </c>
    </row>
    <row r="170" s="12" customFormat="1" spans="1:10">
      <c r="A170" s="5">
        <v>1241</v>
      </c>
      <c r="B170" s="7" t="s">
        <v>507</v>
      </c>
      <c r="C170" s="5" t="s">
        <v>508</v>
      </c>
      <c r="D170" s="7" t="s">
        <v>509</v>
      </c>
      <c r="E170" s="7" t="s">
        <v>18</v>
      </c>
      <c r="F170" s="8" t="s">
        <v>14</v>
      </c>
      <c r="G170" s="8"/>
      <c r="H170" s="8"/>
      <c r="I170" s="8"/>
      <c r="J170" s="15">
        <f>VLOOKUP(A170,[1]查询当前所有门店保管帐库存!$A:$F,6,0)</f>
        <v>4</v>
      </c>
    </row>
    <row r="171" s="12" customFormat="1" spans="1:10">
      <c r="A171" s="5">
        <v>109427</v>
      </c>
      <c r="B171" s="7" t="s">
        <v>510</v>
      </c>
      <c r="C171" s="5" t="s">
        <v>511</v>
      </c>
      <c r="D171" s="7" t="s">
        <v>512</v>
      </c>
      <c r="E171" s="7" t="s">
        <v>42</v>
      </c>
      <c r="F171" s="8" t="s">
        <v>14</v>
      </c>
      <c r="G171" s="8"/>
      <c r="H171" s="8"/>
      <c r="I171" s="8"/>
      <c r="J171" s="15" t="e">
        <f>VLOOKUP(A171,[1]查询当前所有门店保管帐库存!$A:$F,6,0)</f>
        <v>#N/A</v>
      </c>
    </row>
    <row r="172" s="12" customFormat="1" spans="1:10">
      <c r="A172" s="5">
        <v>21788</v>
      </c>
      <c r="B172" s="7" t="s">
        <v>513</v>
      </c>
      <c r="C172" s="5" t="s">
        <v>212</v>
      </c>
      <c r="D172" s="7" t="s">
        <v>448</v>
      </c>
      <c r="E172" s="7" t="s">
        <v>60</v>
      </c>
      <c r="F172" s="8" t="s">
        <v>14</v>
      </c>
      <c r="G172" s="8"/>
      <c r="H172" s="8"/>
      <c r="I172" s="8"/>
      <c r="J172" s="15">
        <f>VLOOKUP(A172,[1]查询当前所有门店保管帐库存!$A:$F,6,0)</f>
        <v>16</v>
      </c>
    </row>
    <row r="173" s="12" customFormat="1" spans="1:10">
      <c r="A173" s="5">
        <v>1483</v>
      </c>
      <c r="B173" s="7" t="s">
        <v>514</v>
      </c>
      <c r="C173" s="5" t="s">
        <v>515</v>
      </c>
      <c r="D173" s="7" t="s">
        <v>516</v>
      </c>
      <c r="E173" s="7" t="s">
        <v>26</v>
      </c>
      <c r="F173" s="8" t="s">
        <v>14</v>
      </c>
      <c r="G173" s="8"/>
      <c r="H173" s="8"/>
      <c r="I173" s="8"/>
      <c r="J173" s="15" t="e">
        <f>VLOOKUP(A173,[1]查询当前所有门店保管帐库存!$A:$F,6,0)</f>
        <v>#N/A</v>
      </c>
    </row>
    <row r="174" s="12" customFormat="1" spans="1:10">
      <c r="A174" s="5">
        <v>63764</v>
      </c>
      <c r="B174" s="7" t="s">
        <v>517</v>
      </c>
      <c r="C174" s="5" t="s">
        <v>518</v>
      </c>
      <c r="D174" s="7" t="s">
        <v>519</v>
      </c>
      <c r="E174" s="7" t="s">
        <v>294</v>
      </c>
      <c r="F174" s="8" t="s">
        <v>14</v>
      </c>
      <c r="G174" s="8"/>
      <c r="H174" s="8"/>
      <c r="I174" s="8"/>
      <c r="J174" s="15">
        <f>VLOOKUP(A174,[1]查询当前所有门店保管帐库存!$A:$F,6,0)</f>
        <v>3</v>
      </c>
    </row>
    <row r="175" s="12" customFormat="1" spans="1:10">
      <c r="A175" s="5">
        <v>4841</v>
      </c>
      <c r="B175" s="7" t="s">
        <v>520</v>
      </c>
      <c r="C175" s="5" t="s">
        <v>521</v>
      </c>
      <c r="D175" s="7" t="s">
        <v>522</v>
      </c>
      <c r="E175" s="7" t="s">
        <v>277</v>
      </c>
      <c r="F175" s="8" t="s">
        <v>14</v>
      </c>
      <c r="G175" s="8"/>
      <c r="H175" s="8"/>
      <c r="I175" s="8"/>
      <c r="J175" s="15" t="e">
        <f>VLOOKUP(A175,[1]查询当前所有门店保管帐库存!$A:$F,6,0)</f>
        <v>#N/A</v>
      </c>
    </row>
    <row r="176" s="12" customFormat="1" spans="1:10">
      <c r="A176" s="5">
        <v>62646</v>
      </c>
      <c r="B176" s="7" t="s">
        <v>523</v>
      </c>
      <c r="C176" s="5" t="s">
        <v>524</v>
      </c>
      <c r="D176" s="7" t="s">
        <v>417</v>
      </c>
      <c r="E176" s="7" t="s">
        <v>75</v>
      </c>
      <c r="F176" s="8" t="s">
        <v>14</v>
      </c>
      <c r="G176" s="8"/>
      <c r="H176" s="8"/>
      <c r="I176" s="8"/>
      <c r="J176" s="15">
        <f>VLOOKUP(A176,[1]查询当前所有门店保管帐库存!$A:$F,6,0)</f>
        <v>1</v>
      </c>
    </row>
    <row r="177" s="12" customFormat="1" spans="1:10">
      <c r="A177" s="5">
        <v>15846</v>
      </c>
      <c r="B177" s="7" t="s">
        <v>525</v>
      </c>
      <c r="C177" s="5" t="s">
        <v>526</v>
      </c>
      <c r="D177" s="7" t="s">
        <v>527</v>
      </c>
      <c r="E177" s="7" t="s">
        <v>49</v>
      </c>
      <c r="F177" s="8" t="s">
        <v>14</v>
      </c>
      <c r="G177" s="8"/>
      <c r="H177" s="8"/>
      <c r="I177" s="8"/>
      <c r="J177" s="15">
        <f>VLOOKUP(A177,[1]查询当前所有门店保管帐库存!$A:$F,6,0)</f>
        <v>4</v>
      </c>
    </row>
    <row r="178" s="12" customFormat="1" spans="1:10">
      <c r="A178" s="5">
        <v>135904</v>
      </c>
      <c r="B178" s="7" t="s">
        <v>528</v>
      </c>
      <c r="C178" s="5" t="s">
        <v>529</v>
      </c>
      <c r="D178" s="7" t="s">
        <v>85</v>
      </c>
      <c r="E178" s="7" t="s">
        <v>277</v>
      </c>
      <c r="F178" s="8" t="s">
        <v>14</v>
      </c>
      <c r="G178" s="8"/>
      <c r="H178" s="8"/>
      <c r="I178" s="8"/>
      <c r="J178" s="15" t="e">
        <f>VLOOKUP(A178,[1]查询当前所有门店保管帐库存!$A:$F,6,0)</f>
        <v>#N/A</v>
      </c>
    </row>
    <row r="179" s="12" customFormat="1" spans="1:10">
      <c r="A179" s="5">
        <v>74651</v>
      </c>
      <c r="B179" s="7" t="s">
        <v>530</v>
      </c>
      <c r="C179" s="5" t="s">
        <v>531</v>
      </c>
      <c r="D179" s="7" t="s">
        <v>429</v>
      </c>
      <c r="E179" s="7" t="s">
        <v>430</v>
      </c>
      <c r="F179" s="8" t="s">
        <v>14</v>
      </c>
      <c r="G179" s="8"/>
      <c r="H179" s="8"/>
      <c r="I179" s="8"/>
      <c r="J179" s="15">
        <f>VLOOKUP(A179,[1]查询当前所有门店保管帐库存!$A:$F,6,0)</f>
        <v>1</v>
      </c>
    </row>
    <row r="180" s="12" customFormat="1" spans="1:10">
      <c r="A180" s="5">
        <v>146990</v>
      </c>
      <c r="B180" s="7" t="s">
        <v>532</v>
      </c>
      <c r="C180" s="5" t="s">
        <v>533</v>
      </c>
      <c r="D180" s="7" t="s">
        <v>534</v>
      </c>
      <c r="E180" s="7" t="s">
        <v>38</v>
      </c>
      <c r="F180" s="8" t="s">
        <v>14</v>
      </c>
      <c r="G180" s="8"/>
      <c r="H180" s="8"/>
      <c r="I180" s="8"/>
      <c r="J180" s="15" t="e">
        <f>VLOOKUP(A180,[1]查询当前所有门店保管帐库存!$A:$F,6,0)</f>
        <v>#N/A</v>
      </c>
    </row>
    <row r="181" s="12" customFormat="1" spans="1:10">
      <c r="A181" s="5">
        <v>125370</v>
      </c>
      <c r="B181" s="7" t="s">
        <v>535</v>
      </c>
      <c r="C181" s="5" t="s">
        <v>536</v>
      </c>
      <c r="D181" s="7" t="s">
        <v>537</v>
      </c>
      <c r="E181" s="7" t="s">
        <v>153</v>
      </c>
      <c r="F181" s="8" t="s">
        <v>14</v>
      </c>
      <c r="G181" s="8"/>
      <c r="H181" s="8"/>
      <c r="I181" s="8"/>
      <c r="J181" s="15">
        <f>VLOOKUP(A181,[1]查询当前所有门店保管帐库存!$A:$F,6,0)</f>
        <v>2</v>
      </c>
    </row>
    <row r="182" s="12" customFormat="1" spans="1:10">
      <c r="A182" s="5">
        <v>236</v>
      </c>
      <c r="B182" s="7" t="s">
        <v>538</v>
      </c>
      <c r="C182" s="5" t="s">
        <v>539</v>
      </c>
      <c r="D182" s="7" t="s">
        <v>540</v>
      </c>
      <c r="E182" s="7" t="s">
        <v>42</v>
      </c>
      <c r="F182" s="8" t="s">
        <v>14</v>
      </c>
      <c r="G182" s="8"/>
      <c r="H182" s="8"/>
      <c r="I182" s="8"/>
      <c r="J182" s="15" t="e">
        <f>VLOOKUP(A182,[1]查询当前所有门店保管帐库存!$A:$F,6,0)</f>
        <v>#N/A</v>
      </c>
    </row>
    <row r="183" spans="1:10">
      <c r="A183" s="5">
        <v>101715</v>
      </c>
      <c r="B183" s="19" t="s">
        <v>541</v>
      </c>
      <c r="C183" s="5" t="s">
        <v>542</v>
      </c>
      <c r="D183" s="5" t="s">
        <v>543</v>
      </c>
      <c r="E183" s="7" t="s">
        <v>34</v>
      </c>
      <c r="F183" s="8" t="s">
        <v>14</v>
      </c>
      <c r="G183" s="8"/>
      <c r="H183" s="8"/>
      <c r="I183" s="8"/>
      <c r="J183" s="15" t="e">
        <f>VLOOKUP(A183,[1]查询当前所有门店保管帐库存!$A:$F,6,0)</f>
        <v>#N/A</v>
      </c>
    </row>
    <row r="184" s="12" customFormat="1" spans="1:10">
      <c r="A184" s="5">
        <v>41824</v>
      </c>
      <c r="B184" s="7" t="s">
        <v>544</v>
      </c>
      <c r="C184" s="5" t="s">
        <v>545</v>
      </c>
      <c r="D184" s="7" t="s">
        <v>546</v>
      </c>
      <c r="E184" s="7" t="s">
        <v>42</v>
      </c>
      <c r="F184" s="8" t="s">
        <v>14</v>
      </c>
      <c r="G184" s="8"/>
      <c r="H184" s="8"/>
      <c r="I184" s="8"/>
      <c r="J184" s="15">
        <f>VLOOKUP(A184,[1]查询当前所有门店保管帐库存!$A:$F,6,0)</f>
        <v>5</v>
      </c>
    </row>
    <row r="185" s="12" customFormat="1" spans="1:10">
      <c r="A185" s="5">
        <v>81936</v>
      </c>
      <c r="B185" s="7" t="s">
        <v>547</v>
      </c>
      <c r="C185" s="5" t="s">
        <v>548</v>
      </c>
      <c r="D185" s="7" t="s">
        <v>164</v>
      </c>
      <c r="E185" s="7" t="s">
        <v>26</v>
      </c>
      <c r="F185" s="8" t="s">
        <v>14</v>
      </c>
      <c r="G185" s="8"/>
      <c r="H185" s="8"/>
      <c r="I185" s="8"/>
      <c r="J185" s="15">
        <f>VLOOKUP(A185,[1]查询当前所有门店保管帐库存!$A:$F,6,0)</f>
        <v>2</v>
      </c>
    </row>
    <row r="186" s="12" customFormat="1" spans="1:10">
      <c r="A186" s="5">
        <v>1489</v>
      </c>
      <c r="B186" s="7" t="s">
        <v>549</v>
      </c>
      <c r="C186" s="5" t="s">
        <v>550</v>
      </c>
      <c r="D186" s="7" t="s">
        <v>551</v>
      </c>
      <c r="E186" s="7" t="s">
        <v>277</v>
      </c>
      <c r="F186" s="8" t="s">
        <v>14</v>
      </c>
      <c r="G186" s="8"/>
      <c r="H186" s="8"/>
      <c r="I186" s="8"/>
      <c r="J186" s="15">
        <f>VLOOKUP(A186,[1]查询当前所有门店保管帐库存!$A:$F,6,0)</f>
        <v>2</v>
      </c>
    </row>
    <row r="187" s="12" customFormat="1" spans="1:10">
      <c r="A187" s="5">
        <v>97414</v>
      </c>
      <c r="B187" s="7" t="s">
        <v>552</v>
      </c>
      <c r="C187" s="5" t="s">
        <v>553</v>
      </c>
      <c r="D187" s="7" t="s">
        <v>554</v>
      </c>
      <c r="E187" s="7" t="s">
        <v>110</v>
      </c>
      <c r="F187" s="8" t="s">
        <v>14</v>
      </c>
      <c r="G187" s="8"/>
      <c r="H187" s="8"/>
      <c r="I187" s="8"/>
      <c r="J187" s="15" t="e">
        <f>VLOOKUP(A187,[1]查询当前所有门店保管帐库存!$A:$F,6,0)</f>
        <v>#N/A</v>
      </c>
    </row>
    <row r="188" s="12" customFormat="1" spans="1:10">
      <c r="A188" s="5">
        <v>39532</v>
      </c>
      <c r="B188" s="7" t="s">
        <v>555</v>
      </c>
      <c r="C188" s="5" t="s">
        <v>556</v>
      </c>
      <c r="D188" s="7" t="s">
        <v>557</v>
      </c>
      <c r="E188" s="7" t="s">
        <v>106</v>
      </c>
      <c r="F188" s="8" t="s">
        <v>14</v>
      </c>
      <c r="G188" s="8"/>
      <c r="H188" s="8"/>
      <c r="I188" s="8"/>
      <c r="J188" s="15">
        <f>VLOOKUP(A188,[1]查询当前所有门店保管帐库存!$A:$F,6,0)</f>
        <v>2</v>
      </c>
    </row>
    <row r="189" s="12" customFormat="1" spans="1:10">
      <c r="A189" s="5">
        <v>3358</v>
      </c>
      <c r="B189" s="7" t="s">
        <v>558</v>
      </c>
      <c r="C189" s="5" t="s">
        <v>559</v>
      </c>
      <c r="D189" s="7" t="s">
        <v>560</v>
      </c>
      <c r="E189" s="7" t="s">
        <v>26</v>
      </c>
      <c r="F189" s="8" t="s">
        <v>14</v>
      </c>
      <c r="G189" s="8"/>
      <c r="H189" s="8"/>
      <c r="I189" s="8"/>
      <c r="J189" s="15">
        <f>VLOOKUP(A189,[1]查询当前所有门店保管帐库存!$A:$F,6,0)</f>
        <v>2</v>
      </c>
    </row>
    <row r="190" s="12" customFormat="1" spans="1:10">
      <c r="A190" s="5">
        <v>14990</v>
      </c>
      <c r="B190" s="7" t="s">
        <v>561</v>
      </c>
      <c r="C190" s="5" t="s">
        <v>562</v>
      </c>
      <c r="D190" s="7" t="s">
        <v>563</v>
      </c>
      <c r="E190" s="7" t="s">
        <v>38</v>
      </c>
      <c r="F190" s="8" t="s">
        <v>14</v>
      </c>
      <c r="G190" s="8"/>
      <c r="H190" s="8"/>
      <c r="I190" s="8"/>
      <c r="J190" s="15" t="e">
        <f>VLOOKUP(A190,[1]查询当前所有门店保管帐库存!$A:$F,6,0)</f>
        <v>#N/A</v>
      </c>
    </row>
    <row r="191" s="12" customFormat="1" spans="1:10">
      <c r="A191" s="5">
        <v>72813</v>
      </c>
      <c r="B191" s="7" t="s">
        <v>564</v>
      </c>
      <c r="C191" s="5" t="s">
        <v>565</v>
      </c>
      <c r="D191" s="7" t="s">
        <v>566</v>
      </c>
      <c r="E191" s="7" t="s">
        <v>38</v>
      </c>
      <c r="F191" s="8" t="s">
        <v>14</v>
      </c>
      <c r="G191" s="8"/>
      <c r="H191" s="8"/>
      <c r="I191" s="8"/>
      <c r="J191" s="15">
        <f>VLOOKUP(A191,[1]查询当前所有门店保管帐库存!$A:$F,6,0)</f>
        <v>31</v>
      </c>
    </row>
    <row r="192" s="12" customFormat="1" spans="1:10">
      <c r="A192" s="5">
        <v>525</v>
      </c>
      <c r="B192" s="7" t="s">
        <v>567</v>
      </c>
      <c r="C192" s="5" t="s">
        <v>20</v>
      </c>
      <c r="D192" s="7" t="s">
        <v>568</v>
      </c>
      <c r="E192" s="7" t="s">
        <v>294</v>
      </c>
      <c r="F192" s="8" t="s">
        <v>14</v>
      </c>
      <c r="G192" s="8"/>
      <c r="H192" s="8"/>
      <c r="I192" s="8"/>
      <c r="J192" s="15">
        <f>VLOOKUP(A192,[1]查询当前所有门店保管帐库存!$A:$F,6,0)</f>
        <v>2</v>
      </c>
    </row>
    <row r="193" spans="1:10">
      <c r="A193" s="5">
        <v>101716</v>
      </c>
      <c r="B193" s="19" t="s">
        <v>541</v>
      </c>
      <c r="C193" s="5" t="s">
        <v>569</v>
      </c>
      <c r="D193" s="5" t="s">
        <v>570</v>
      </c>
      <c r="E193" s="7" t="s">
        <v>34</v>
      </c>
      <c r="F193" s="8" t="s">
        <v>14</v>
      </c>
      <c r="G193" s="8"/>
      <c r="H193" s="8"/>
      <c r="I193" s="8"/>
      <c r="J193" s="15">
        <f>VLOOKUP(A193,[1]查询当前所有门店保管帐库存!$A:$F,6,0)</f>
        <v>1</v>
      </c>
    </row>
    <row r="194" s="12" customFormat="1" spans="1:10">
      <c r="A194" s="5">
        <v>8555</v>
      </c>
      <c r="B194" s="7" t="s">
        <v>571</v>
      </c>
      <c r="C194" s="5" t="s">
        <v>215</v>
      </c>
      <c r="D194" s="7" t="s">
        <v>572</v>
      </c>
      <c r="E194" s="7" t="s">
        <v>49</v>
      </c>
      <c r="F194" s="8" t="s">
        <v>14</v>
      </c>
      <c r="G194" s="8"/>
      <c r="H194" s="8"/>
      <c r="I194" s="8"/>
      <c r="J194" s="15" t="e">
        <f>VLOOKUP(A194,[1]查询当前所有门店保管帐库存!$A:$F,6,0)</f>
        <v>#N/A</v>
      </c>
    </row>
    <row r="195" s="12" customFormat="1" spans="1:10">
      <c r="A195" s="5">
        <v>74237</v>
      </c>
      <c r="B195" s="7" t="s">
        <v>573</v>
      </c>
      <c r="C195" s="5" t="s">
        <v>574</v>
      </c>
      <c r="D195" s="7" t="s">
        <v>63</v>
      </c>
      <c r="E195" s="7" t="s">
        <v>42</v>
      </c>
      <c r="F195" s="8" t="s">
        <v>14</v>
      </c>
      <c r="G195" s="8"/>
      <c r="H195" s="8"/>
      <c r="I195" s="8"/>
      <c r="J195" s="15" t="e">
        <f>VLOOKUP(A195,[1]查询当前所有门店保管帐库存!$A:$F,6,0)</f>
        <v>#N/A</v>
      </c>
    </row>
    <row r="196" s="12" customFormat="1" spans="1:10">
      <c r="A196" s="5">
        <v>58138</v>
      </c>
      <c r="B196" s="7" t="s">
        <v>575</v>
      </c>
      <c r="C196" s="5" t="s">
        <v>576</v>
      </c>
      <c r="D196" s="7" t="s">
        <v>577</v>
      </c>
      <c r="E196" s="7" t="s">
        <v>38</v>
      </c>
      <c r="F196" s="8" t="s">
        <v>14</v>
      </c>
      <c r="G196" s="8"/>
      <c r="H196" s="8"/>
      <c r="I196" s="8"/>
      <c r="J196" s="15">
        <f>VLOOKUP(A196,[1]查询当前所有门店保管帐库存!$A:$F,6,0)</f>
        <v>5</v>
      </c>
    </row>
    <row r="197" spans="1:10">
      <c r="A197" s="5">
        <v>54403</v>
      </c>
      <c r="B197" s="19" t="s">
        <v>578</v>
      </c>
      <c r="C197" s="5" t="s">
        <v>579</v>
      </c>
      <c r="D197" s="7" t="s">
        <v>580</v>
      </c>
      <c r="E197" s="7" t="s">
        <v>30</v>
      </c>
      <c r="F197" s="8" t="s">
        <v>14</v>
      </c>
      <c r="G197" s="8"/>
      <c r="H197" s="8"/>
      <c r="I197" s="8"/>
      <c r="J197" s="15">
        <f>VLOOKUP(A197,[1]查询当前所有门店保管帐库存!$A:$F,6,0)</f>
        <v>2</v>
      </c>
    </row>
    <row r="198" s="12" customFormat="1" spans="1:10">
      <c r="A198" s="5">
        <v>241</v>
      </c>
      <c r="B198" s="7" t="s">
        <v>581</v>
      </c>
      <c r="C198" s="5" t="s">
        <v>230</v>
      </c>
      <c r="D198" s="7" t="s">
        <v>582</v>
      </c>
      <c r="E198" s="7" t="s">
        <v>49</v>
      </c>
      <c r="F198" s="8" t="s">
        <v>14</v>
      </c>
      <c r="G198" s="8"/>
      <c r="H198" s="8"/>
      <c r="I198" s="8"/>
      <c r="J198" s="15" t="e">
        <f>VLOOKUP(A198,[1]查询当前所有门店保管帐库存!$A:$F,6,0)</f>
        <v>#N/A</v>
      </c>
    </row>
    <row r="199" s="12" customFormat="1" spans="1:10">
      <c r="A199" s="5">
        <v>56711</v>
      </c>
      <c r="B199" s="7" t="s">
        <v>583</v>
      </c>
      <c r="C199" s="5" t="s">
        <v>584</v>
      </c>
      <c r="D199" s="7" t="s">
        <v>585</v>
      </c>
      <c r="E199" s="7" t="s">
        <v>38</v>
      </c>
      <c r="F199" s="8" t="s">
        <v>14</v>
      </c>
      <c r="G199" s="8"/>
      <c r="H199" s="8"/>
      <c r="I199" s="8"/>
      <c r="J199" s="15" t="e">
        <f>VLOOKUP(A199,[1]查询当前所有门店保管帐库存!$A:$F,6,0)</f>
        <v>#N/A</v>
      </c>
    </row>
    <row r="200" s="12" customFormat="1" spans="1:10">
      <c r="A200" s="5">
        <v>40173</v>
      </c>
      <c r="B200" s="7" t="s">
        <v>586</v>
      </c>
      <c r="C200" s="5" t="s">
        <v>587</v>
      </c>
      <c r="D200" s="7" t="s">
        <v>580</v>
      </c>
      <c r="E200" s="7" t="s">
        <v>373</v>
      </c>
      <c r="F200" s="8" t="s">
        <v>14</v>
      </c>
      <c r="G200" s="8"/>
      <c r="H200" s="8"/>
      <c r="I200" s="8"/>
      <c r="J200" s="15">
        <f>VLOOKUP(A200,[1]查询当前所有门店保管帐库存!$A:$F,6,0)</f>
        <v>4</v>
      </c>
    </row>
    <row r="201" s="12" customFormat="1" spans="1:10">
      <c r="A201" s="5">
        <v>50546</v>
      </c>
      <c r="B201" s="7" t="s">
        <v>588</v>
      </c>
      <c r="C201" s="5" t="s">
        <v>589</v>
      </c>
      <c r="D201" s="7" t="s">
        <v>585</v>
      </c>
      <c r="E201" s="7" t="s">
        <v>64</v>
      </c>
      <c r="F201" s="8" t="s">
        <v>14</v>
      </c>
      <c r="G201" s="8"/>
      <c r="H201" s="8"/>
      <c r="I201" s="8"/>
      <c r="J201" s="15">
        <f>VLOOKUP(A201,[1]查询当前所有门店保管帐库存!$A:$F,6,0)</f>
        <v>3</v>
      </c>
    </row>
    <row r="202" s="12" customFormat="1" spans="1:10">
      <c r="A202" s="5">
        <v>136331</v>
      </c>
      <c r="B202" s="7" t="s">
        <v>590</v>
      </c>
      <c r="C202" s="5" t="s">
        <v>591</v>
      </c>
      <c r="D202" s="7" t="s">
        <v>592</v>
      </c>
      <c r="E202" s="7" t="s">
        <v>277</v>
      </c>
      <c r="F202" s="8" t="s">
        <v>14</v>
      </c>
      <c r="G202" s="8"/>
      <c r="H202" s="8"/>
      <c r="I202" s="8"/>
      <c r="J202" s="15">
        <f>VLOOKUP(A202,[1]查询当前所有门店保管帐库存!$A:$F,6,0)</f>
        <v>2</v>
      </c>
    </row>
    <row r="203" s="12" customFormat="1" spans="1:10">
      <c r="A203" s="5">
        <v>36930</v>
      </c>
      <c r="B203" s="7" t="s">
        <v>593</v>
      </c>
      <c r="C203" s="5" t="s">
        <v>594</v>
      </c>
      <c r="D203" s="7" t="s">
        <v>595</v>
      </c>
      <c r="E203" s="7" t="s">
        <v>106</v>
      </c>
      <c r="F203" s="8" t="s">
        <v>14</v>
      </c>
      <c r="G203" s="8"/>
      <c r="H203" s="8"/>
      <c r="I203" s="8"/>
      <c r="J203" s="15">
        <f>VLOOKUP(A203,[1]查询当前所有门店保管帐库存!$A:$F,6,0)</f>
        <v>3</v>
      </c>
    </row>
    <row r="204" s="12" customFormat="1" spans="1:10">
      <c r="A204" s="5">
        <v>59000</v>
      </c>
      <c r="B204" s="5" t="s">
        <v>596</v>
      </c>
      <c r="C204" s="5" t="s">
        <v>597</v>
      </c>
      <c r="D204" s="7" t="s">
        <v>598</v>
      </c>
      <c r="E204" s="7" t="s">
        <v>30</v>
      </c>
      <c r="F204" s="8" t="s">
        <v>14</v>
      </c>
      <c r="G204" s="8"/>
      <c r="H204" s="8"/>
      <c r="I204" s="8"/>
      <c r="J204" s="15" t="e">
        <f>VLOOKUP(A204,[1]查询当前所有门店保管帐库存!$A:$F,6,0)</f>
        <v>#N/A</v>
      </c>
    </row>
    <row r="205" s="12" customFormat="1" spans="1:10">
      <c r="A205" s="5">
        <v>112519</v>
      </c>
      <c r="B205" s="7" t="s">
        <v>599</v>
      </c>
      <c r="C205" s="5" t="s">
        <v>339</v>
      </c>
      <c r="D205" s="7" t="s">
        <v>600</v>
      </c>
      <c r="E205" s="7" t="s">
        <v>30</v>
      </c>
      <c r="F205" s="8" t="s">
        <v>14</v>
      </c>
      <c r="G205" s="8"/>
      <c r="H205" s="8"/>
      <c r="I205" s="8"/>
      <c r="J205" s="15">
        <f>VLOOKUP(A205,[1]查询当前所有门店保管帐库存!$A:$F,6,0)</f>
        <v>2</v>
      </c>
    </row>
    <row r="206" s="12" customFormat="1" spans="1:10">
      <c r="A206" s="5">
        <v>60346</v>
      </c>
      <c r="B206" s="7" t="s">
        <v>601</v>
      </c>
      <c r="C206" s="5" t="s">
        <v>602</v>
      </c>
      <c r="D206" s="7" t="s">
        <v>603</v>
      </c>
      <c r="E206" s="7" t="s">
        <v>30</v>
      </c>
      <c r="F206" s="8" t="s">
        <v>14</v>
      </c>
      <c r="G206" s="8"/>
      <c r="H206" s="8"/>
      <c r="I206" s="8"/>
      <c r="J206" s="15">
        <f>VLOOKUP(A206,[1]查询当前所有门店保管帐库存!$A:$F,6,0)</f>
        <v>10</v>
      </c>
    </row>
    <row r="207" s="12" customFormat="1" spans="1:10">
      <c r="A207" s="5">
        <v>41011</v>
      </c>
      <c r="B207" s="7" t="s">
        <v>604</v>
      </c>
      <c r="C207" s="5" t="s">
        <v>605</v>
      </c>
      <c r="D207" s="7" t="s">
        <v>606</v>
      </c>
      <c r="E207" s="7" t="s">
        <v>42</v>
      </c>
      <c r="F207" s="8" t="s">
        <v>14</v>
      </c>
      <c r="G207" s="8"/>
      <c r="H207" s="8"/>
      <c r="I207" s="8"/>
      <c r="J207" s="15">
        <f>VLOOKUP(A207,[1]查询当前所有门店保管帐库存!$A:$F,6,0)</f>
        <v>3</v>
      </c>
    </row>
    <row r="208" s="12" customFormat="1" spans="1:10">
      <c r="A208" s="5">
        <v>37290</v>
      </c>
      <c r="B208" s="7" t="s">
        <v>607</v>
      </c>
      <c r="C208" s="5" t="s">
        <v>608</v>
      </c>
      <c r="D208" s="7" t="s">
        <v>609</v>
      </c>
      <c r="E208" s="7" t="s">
        <v>114</v>
      </c>
      <c r="F208" s="8" t="s">
        <v>14</v>
      </c>
      <c r="G208" s="8"/>
      <c r="H208" s="8"/>
      <c r="I208" s="8"/>
      <c r="J208" s="15">
        <f>VLOOKUP(A208,[1]查询当前所有门店保管帐库存!$A:$F,6,0)</f>
        <v>7</v>
      </c>
    </row>
    <row r="209" s="12" customFormat="1" spans="1:10">
      <c r="A209" s="5">
        <v>12716</v>
      </c>
      <c r="B209" s="7" t="s">
        <v>610</v>
      </c>
      <c r="C209" s="5" t="s">
        <v>611</v>
      </c>
      <c r="D209" s="7" t="s">
        <v>509</v>
      </c>
      <c r="E209" s="7" t="s">
        <v>42</v>
      </c>
      <c r="F209" s="8" t="s">
        <v>14</v>
      </c>
      <c r="G209" s="8"/>
      <c r="H209" s="8"/>
      <c r="I209" s="8"/>
      <c r="J209" s="15" t="e">
        <f>VLOOKUP(A209,[1]查询当前所有门店保管帐库存!$A:$F,6,0)</f>
        <v>#N/A</v>
      </c>
    </row>
    <row r="210" s="12" customFormat="1" spans="1:10">
      <c r="A210" s="5">
        <v>517</v>
      </c>
      <c r="B210" s="7" t="s">
        <v>612</v>
      </c>
      <c r="C210" s="5" t="s">
        <v>613</v>
      </c>
      <c r="D210" s="7" t="s">
        <v>614</v>
      </c>
      <c r="E210" s="7" t="s">
        <v>30</v>
      </c>
      <c r="F210" s="8" t="s">
        <v>14</v>
      </c>
      <c r="G210" s="8"/>
      <c r="H210" s="8"/>
      <c r="I210" s="8"/>
      <c r="J210" s="15">
        <f>VLOOKUP(A210,[1]查询当前所有门店保管帐库存!$A:$F,6,0)</f>
        <v>12</v>
      </c>
    </row>
    <row r="211" s="12" customFormat="1" spans="1:10">
      <c r="A211" s="5">
        <v>56772</v>
      </c>
      <c r="B211" s="7" t="s">
        <v>615</v>
      </c>
      <c r="C211" s="5" t="s">
        <v>616</v>
      </c>
      <c r="D211" s="7" t="s">
        <v>617</v>
      </c>
      <c r="E211" s="7" t="s">
        <v>199</v>
      </c>
      <c r="F211" s="8" t="s">
        <v>14</v>
      </c>
      <c r="G211" s="8"/>
      <c r="H211" s="8"/>
      <c r="I211" s="8"/>
      <c r="J211" s="15" t="e">
        <f>VLOOKUP(A211,[1]查询当前所有门店保管帐库存!$A:$F,6,0)</f>
        <v>#N/A</v>
      </c>
    </row>
    <row r="212" s="12" customFormat="1" spans="1:10">
      <c r="A212" s="5">
        <v>84587</v>
      </c>
      <c r="B212" s="7" t="s">
        <v>618</v>
      </c>
      <c r="C212" s="7" t="s">
        <v>619</v>
      </c>
      <c r="D212" s="7" t="s">
        <v>620</v>
      </c>
      <c r="E212" s="7" t="s">
        <v>290</v>
      </c>
      <c r="F212" s="8" t="s">
        <v>14</v>
      </c>
      <c r="G212" s="8"/>
      <c r="H212" s="8"/>
      <c r="I212" s="8"/>
      <c r="J212" s="15" t="e">
        <f>VLOOKUP(A212,[1]查询当前所有门店保管帐库存!$A:$F,6,0)</f>
        <v>#N/A</v>
      </c>
    </row>
    <row r="213" s="12" customFormat="1" spans="1:10">
      <c r="A213" s="5">
        <v>10540</v>
      </c>
      <c r="B213" s="7" t="s">
        <v>621</v>
      </c>
      <c r="C213" s="5" t="s">
        <v>334</v>
      </c>
      <c r="D213" s="7" t="s">
        <v>622</v>
      </c>
      <c r="E213" s="7" t="s">
        <v>38</v>
      </c>
      <c r="F213" s="8" t="s">
        <v>14</v>
      </c>
      <c r="G213" s="8"/>
      <c r="H213" s="8"/>
      <c r="I213" s="8"/>
      <c r="J213" s="15">
        <f>VLOOKUP(A213,[1]查询当前所有门店保管帐库存!$A:$F,6,0)</f>
        <v>2</v>
      </c>
    </row>
    <row r="214" s="12" customFormat="1" spans="1:10">
      <c r="A214" s="5">
        <v>10344</v>
      </c>
      <c r="B214" s="7" t="s">
        <v>623</v>
      </c>
      <c r="C214" s="5" t="s">
        <v>624</v>
      </c>
      <c r="D214" s="7" t="s">
        <v>625</v>
      </c>
      <c r="E214" s="7" t="s">
        <v>26</v>
      </c>
      <c r="F214" s="8" t="s">
        <v>14</v>
      </c>
      <c r="G214" s="8"/>
      <c r="H214" s="8"/>
      <c r="I214" s="8"/>
      <c r="J214" s="15" t="e">
        <f>VLOOKUP(A214,[1]查询当前所有门店保管帐库存!$A:$F,6,0)</f>
        <v>#N/A</v>
      </c>
    </row>
    <row r="215" s="12" customFormat="1" spans="1:10">
      <c r="A215" s="5">
        <v>64749</v>
      </c>
      <c r="B215" s="7" t="s">
        <v>626</v>
      </c>
      <c r="C215" s="5" t="s">
        <v>627</v>
      </c>
      <c r="D215" s="7" t="s">
        <v>628</v>
      </c>
      <c r="E215" s="7" t="s">
        <v>42</v>
      </c>
      <c r="F215" s="8" t="s">
        <v>14</v>
      </c>
      <c r="G215" s="8"/>
      <c r="H215" s="8"/>
      <c r="I215" s="8"/>
      <c r="J215" s="15">
        <f>VLOOKUP(A215,[1]查询当前所有门店保管帐库存!$A:$F,6,0)</f>
        <v>3</v>
      </c>
    </row>
    <row r="216" s="12" customFormat="1" spans="1:10">
      <c r="A216" s="5">
        <v>20688</v>
      </c>
      <c r="B216" s="7" t="s">
        <v>629</v>
      </c>
      <c r="C216" s="5" t="s">
        <v>630</v>
      </c>
      <c r="D216" s="7" t="s">
        <v>631</v>
      </c>
      <c r="E216" s="7" t="s">
        <v>79</v>
      </c>
      <c r="F216" s="8" t="s">
        <v>14</v>
      </c>
      <c r="G216" s="8"/>
      <c r="H216" s="8"/>
      <c r="I216" s="8"/>
      <c r="J216" s="15" t="e">
        <f>VLOOKUP(A216,[1]查询当前所有门店保管帐库存!$A:$F,6,0)</f>
        <v>#N/A</v>
      </c>
    </row>
    <row r="217" s="12" customFormat="1" spans="1:10">
      <c r="A217" s="5">
        <v>45375</v>
      </c>
      <c r="B217" s="7" t="s">
        <v>632</v>
      </c>
      <c r="C217" s="5" t="s">
        <v>351</v>
      </c>
      <c r="D217" s="7" t="s">
        <v>633</v>
      </c>
      <c r="E217" s="7" t="s">
        <v>153</v>
      </c>
      <c r="F217" s="8" t="s">
        <v>14</v>
      </c>
      <c r="G217" s="8"/>
      <c r="H217" s="8"/>
      <c r="I217" s="8"/>
      <c r="J217" s="15">
        <f>VLOOKUP(A217,[1]查询当前所有门店保管帐库存!$A:$F,6,0)</f>
        <v>3</v>
      </c>
    </row>
    <row r="218" s="12" customFormat="1" spans="1:10">
      <c r="A218" s="5">
        <v>1792</v>
      </c>
      <c r="B218" s="7" t="s">
        <v>634</v>
      </c>
      <c r="C218" s="5" t="s">
        <v>635</v>
      </c>
      <c r="D218" s="7" t="s">
        <v>636</v>
      </c>
      <c r="E218" s="7" t="s">
        <v>30</v>
      </c>
      <c r="F218" s="8" t="s">
        <v>14</v>
      </c>
      <c r="G218" s="8"/>
      <c r="H218" s="8"/>
      <c r="I218" s="8"/>
      <c r="J218" s="15">
        <f>VLOOKUP(A218,[1]查询当前所有门店保管帐库存!$A:$F,6,0)</f>
        <v>1</v>
      </c>
    </row>
    <row r="219" s="12" customFormat="1" spans="1:10">
      <c r="A219" s="5">
        <v>23120</v>
      </c>
      <c r="B219" s="7" t="s">
        <v>637</v>
      </c>
      <c r="C219" s="5" t="s">
        <v>381</v>
      </c>
      <c r="D219" s="7" t="s">
        <v>638</v>
      </c>
      <c r="E219" s="7" t="s">
        <v>42</v>
      </c>
      <c r="F219" s="8" t="s">
        <v>14</v>
      </c>
      <c r="G219" s="8"/>
      <c r="H219" s="8"/>
      <c r="I219" s="8"/>
      <c r="J219" s="15">
        <f>VLOOKUP(A219,[1]查询当前所有门店保管帐库存!$A:$F,6,0)</f>
        <v>2</v>
      </c>
    </row>
    <row r="220" s="12" customFormat="1" spans="1:10">
      <c r="A220" s="5">
        <v>1267</v>
      </c>
      <c r="B220" s="7" t="s">
        <v>639</v>
      </c>
      <c r="C220" s="5" t="s">
        <v>181</v>
      </c>
      <c r="D220" s="7" t="s">
        <v>640</v>
      </c>
      <c r="E220" s="7" t="s">
        <v>26</v>
      </c>
      <c r="F220" s="8" t="s">
        <v>14</v>
      </c>
      <c r="G220" s="8"/>
      <c r="H220" s="8"/>
      <c r="I220" s="8"/>
      <c r="J220" s="15">
        <f>VLOOKUP(A220,[1]查询当前所有门店保管帐库存!$A:$F,6,0)</f>
        <v>1</v>
      </c>
    </row>
    <row r="221" s="12" customFormat="1" spans="1:10">
      <c r="A221" s="5">
        <v>63480</v>
      </c>
      <c r="B221" s="7" t="s">
        <v>641</v>
      </c>
      <c r="C221" s="5" t="s">
        <v>642</v>
      </c>
      <c r="D221" s="7" t="s">
        <v>643</v>
      </c>
      <c r="E221" s="7" t="s">
        <v>106</v>
      </c>
      <c r="F221" s="8" t="s">
        <v>14</v>
      </c>
      <c r="G221" s="8"/>
      <c r="H221" s="8"/>
      <c r="I221" s="8"/>
      <c r="J221" s="15" t="e">
        <f>VLOOKUP(A221,[1]查询当前所有门店保管帐库存!$A:$F,6,0)</f>
        <v>#N/A</v>
      </c>
    </row>
    <row r="222" s="12" customFormat="1" spans="1:10">
      <c r="A222" s="5">
        <v>13375</v>
      </c>
      <c r="B222" s="7" t="s">
        <v>644</v>
      </c>
      <c r="C222" s="5" t="s">
        <v>645</v>
      </c>
      <c r="D222" s="7" t="s">
        <v>646</v>
      </c>
      <c r="E222" s="7" t="s">
        <v>647</v>
      </c>
      <c r="F222" s="8" t="s">
        <v>14</v>
      </c>
      <c r="G222" s="8"/>
      <c r="H222" s="8"/>
      <c r="I222" s="8"/>
      <c r="J222" s="15">
        <f>VLOOKUP(A222,[1]查询当前所有门店保管帐库存!$A:$F,6,0)</f>
        <v>2</v>
      </c>
    </row>
    <row r="223" s="12" customFormat="1" spans="1:10">
      <c r="A223" s="5">
        <v>95470</v>
      </c>
      <c r="B223" s="7" t="s">
        <v>648</v>
      </c>
      <c r="C223" s="5" t="s">
        <v>649</v>
      </c>
      <c r="D223" s="7" t="s">
        <v>131</v>
      </c>
      <c r="E223" s="7" t="s">
        <v>114</v>
      </c>
      <c r="F223" s="8" t="s">
        <v>14</v>
      </c>
      <c r="G223" s="8"/>
      <c r="H223" s="8"/>
      <c r="I223" s="8"/>
      <c r="J223" s="15" t="e">
        <f>VLOOKUP(A223,[1]查询当前所有门店保管帐库存!$A:$F,6,0)</f>
        <v>#N/A</v>
      </c>
    </row>
    <row r="224" s="12" customFormat="1" spans="1:10">
      <c r="A224" s="5">
        <v>11779</v>
      </c>
      <c r="B224" s="7" t="s">
        <v>650</v>
      </c>
      <c r="C224" s="5" t="s">
        <v>651</v>
      </c>
      <c r="D224" s="7" t="s">
        <v>652</v>
      </c>
      <c r="E224" s="7" t="s">
        <v>38</v>
      </c>
      <c r="F224" s="8" t="s">
        <v>14</v>
      </c>
      <c r="G224" s="8"/>
      <c r="H224" s="8"/>
      <c r="I224" s="8"/>
      <c r="J224" s="15">
        <f>VLOOKUP(A224,[1]查询当前所有门店保管帐库存!$A:$F,6,0)</f>
        <v>4</v>
      </c>
    </row>
    <row r="225" s="12" customFormat="1" spans="1:10">
      <c r="A225" s="5">
        <v>12753</v>
      </c>
      <c r="B225" s="7" t="s">
        <v>653</v>
      </c>
      <c r="C225" s="5" t="s">
        <v>654</v>
      </c>
      <c r="D225" s="7" t="s">
        <v>21</v>
      </c>
      <c r="E225" s="7" t="s">
        <v>64</v>
      </c>
      <c r="F225" s="8" t="s">
        <v>14</v>
      </c>
      <c r="G225" s="8"/>
      <c r="H225" s="8"/>
      <c r="I225" s="8"/>
      <c r="J225" s="15" t="e">
        <f>VLOOKUP(A225,[1]查询当前所有门店保管帐库存!$A:$F,6,0)</f>
        <v>#N/A</v>
      </c>
    </row>
    <row r="226" s="12" customFormat="1" spans="1:10">
      <c r="A226" s="5">
        <v>4265</v>
      </c>
      <c r="B226" s="7" t="s">
        <v>655</v>
      </c>
      <c r="C226" s="5" t="s">
        <v>405</v>
      </c>
      <c r="D226" s="7" t="s">
        <v>656</v>
      </c>
      <c r="E226" s="7" t="s">
        <v>153</v>
      </c>
      <c r="F226" s="8" t="s">
        <v>14</v>
      </c>
      <c r="G226" s="8"/>
      <c r="H226" s="8"/>
      <c r="I226" s="8"/>
      <c r="J226" s="15">
        <f>VLOOKUP(A226,[1]查询当前所有门店保管帐库存!$A:$F,6,0)</f>
        <v>3</v>
      </c>
    </row>
    <row r="227" s="12" customFormat="1" spans="1:10">
      <c r="A227" s="5">
        <v>13250</v>
      </c>
      <c r="B227" s="7" t="s">
        <v>657</v>
      </c>
      <c r="C227" s="5" t="s">
        <v>658</v>
      </c>
      <c r="D227" s="7" t="s">
        <v>659</v>
      </c>
      <c r="E227" s="7" t="s">
        <v>38</v>
      </c>
      <c r="F227" s="8" t="s">
        <v>14</v>
      </c>
      <c r="G227" s="8"/>
      <c r="H227" s="8"/>
      <c r="I227" s="8"/>
      <c r="J227" s="15">
        <f>VLOOKUP(A227,[1]查询当前所有门店保管帐库存!$A:$F,6,0)</f>
        <v>2</v>
      </c>
    </row>
    <row r="228" s="12" customFormat="1" spans="1:10">
      <c r="A228" s="5">
        <v>109490</v>
      </c>
      <c r="B228" s="7" t="s">
        <v>660</v>
      </c>
      <c r="C228" s="5" t="s">
        <v>661</v>
      </c>
      <c r="D228" s="7" t="s">
        <v>662</v>
      </c>
      <c r="E228" s="7" t="s">
        <v>106</v>
      </c>
      <c r="F228" s="8" t="s">
        <v>14</v>
      </c>
      <c r="G228" s="8"/>
      <c r="H228" s="8"/>
      <c r="I228" s="8"/>
      <c r="J228" s="15" t="e">
        <f>VLOOKUP(A228,[1]查询当前所有门店保管帐库存!$A:$F,6,0)</f>
        <v>#N/A</v>
      </c>
    </row>
    <row r="229" s="12" customFormat="1" spans="1:10">
      <c r="A229" s="5">
        <v>21772</v>
      </c>
      <c r="B229" s="7" t="s">
        <v>663</v>
      </c>
      <c r="C229" s="5" t="s">
        <v>664</v>
      </c>
      <c r="D229" s="7" t="s">
        <v>665</v>
      </c>
      <c r="E229" s="7" t="s">
        <v>114</v>
      </c>
      <c r="F229" s="8" t="s">
        <v>14</v>
      </c>
      <c r="G229" s="8"/>
      <c r="H229" s="8"/>
      <c r="I229" s="8"/>
      <c r="J229" s="15">
        <f>VLOOKUP(A229,[1]查询当前所有门店保管帐库存!$A:$F,6,0)</f>
        <v>2</v>
      </c>
    </row>
    <row r="230" s="12" customFormat="1" spans="1:10">
      <c r="A230" s="5">
        <v>120127</v>
      </c>
      <c r="B230" s="7" t="s">
        <v>666</v>
      </c>
      <c r="C230" s="5" t="s">
        <v>667</v>
      </c>
      <c r="D230" s="7" t="s">
        <v>668</v>
      </c>
      <c r="E230" s="7" t="s">
        <v>64</v>
      </c>
      <c r="F230" s="8" t="s">
        <v>14</v>
      </c>
      <c r="G230" s="8"/>
      <c r="H230" s="8"/>
      <c r="I230" s="8"/>
      <c r="J230" s="15">
        <f>VLOOKUP(A230,[1]查询当前所有门店保管帐库存!$A:$F,6,0)</f>
        <v>2</v>
      </c>
    </row>
    <row r="231" s="12" customFormat="1" spans="1:10">
      <c r="A231" s="5">
        <v>135106</v>
      </c>
      <c r="B231" s="7" t="s">
        <v>669</v>
      </c>
      <c r="C231" s="5" t="s">
        <v>670</v>
      </c>
      <c r="D231" s="7" t="s">
        <v>671</v>
      </c>
      <c r="E231" s="7" t="s">
        <v>102</v>
      </c>
      <c r="F231" s="8" t="s">
        <v>14</v>
      </c>
      <c r="G231" s="8"/>
      <c r="H231" s="8"/>
      <c r="I231" s="8"/>
      <c r="J231" s="15">
        <f>VLOOKUP(A231,[1]查询当前所有门店保管帐库存!$A:$F,6,0)</f>
        <v>6</v>
      </c>
    </row>
    <row r="232" s="12" customFormat="1" spans="1:10">
      <c r="A232" s="5">
        <v>40014</v>
      </c>
      <c r="B232" s="7" t="s">
        <v>672</v>
      </c>
      <c r="C232" s="5" t="s">
        <v>339</v>
      </c>
      <c r="D232" s="7" t="s">
        <v>673</v>
      </c>
      <c r="E232" s="7" t="s">
        <v>26</v>
      </c>
      <c r="F232" s="8" t="s">
        <v>14</v>
      </c>
      <c r="G232" s="8"/>
      <c r="H232" s="8"/>
      <c r="I232" s="8"/>
      <c r="J232" s="15">
        <f>VLOOKUP(A232,[1]查询当前所有门店保管帐库存!$A:$F,6,0)</f>
        <v>4</v>
      </c>
    </row>
    <row r="233" s="12" customFormat="1" spans="1:10">
      <c r="A233" s="5">
        <v>66</v>
      </c>
      <c r="B233" s="7" t="s">
        <v>674</v>
      </c>
      <c r="C233" s="5" t="s">
        <v>675</v>
      </c>
      <c r="D233" s="7" t="s">
        <v>492</v>
      </c>
      <c r="E233" s="7" t="s">
        <v>26</v>
      </c>
      <c r="F233" s="8" t="s">
        <v>14</v>
      </c>
      <c r="G233" s="8"/>
      <c r="H233" s="8"/>
      <c r="I233" s="8"/>
      <c r="J233" s="15" t="e">
        <f>VLOOKUP(A233,[1]查询当前所有门店保管帐库存!$A:$F,6,0)</f>
        <v>#N/A</v>
      </c>
    </row>
    <row r="234" s="12" customFormat="1" spans="1:10">
      <c r="A234" s="5">
        <v>3653</v>
      </c>
      <c r="B234" s="7" t="s">
        <v>676</v>
      </c>
      <c r="C234" s="5" t="s">
        <v>677</v>
      </c>
      <c r="D234" s="7" t="s">
        <v>678</v>
      </c>
      <c r="E234" s="7" t="s">
        <v>26</v>
      </c>
      <c r="F234" s="8" t="s">
        <v>14</v>
      </c>
      <c r="G234" s="8"/>
      <c r="H234" s="8"/>
      <c r="I234" s="8"/>
      <c r="J234" s="15" t="e">
        <f>VLOOKUP(A234,[1]查询当前所有门店保管帐库存!$A:$F,6,0)</f>
        <v>#N/A</v>
      </c>
    </row>
    <row r="235" s="12" customFormat="1" spans="1:10">
      <c r="A235" s="5">
        <v>48479</v>
      </c>
      <c r="B235" s="7" t="s">
        <v>679</v>
      </c>
      <c r="C235" s="5" t="s">
        <v>680</v>
      </c>
      <c r="D235" s="7" t="s">
        <v>468</v>
      </c>
      <c r="E235" s="7" t="s">
        <v>79</v>
      </c>
      <c r="F235" s="8" t="s">
        <v>14</v>
      </c>
      <c r="G235" s="8"/>
      <c r="H235" s="8"/>
      <c r="I235" s="8"/>
      <c r="J235" s="15">
        <f>VLOOKUP(A235,[1]查询当前所有门店保管帐库存!$A:$F,6,0)</f>
        <v>2</v>
      </c>
    </row>
    <row r="236" s="12" customFormat="1" spans="1:10">
      <c r="A236" s="5">
        <v>138568</v>
      </c>
      <c r="B236" s="7" t="s">
        <v>681</v>
      </c>
      <c r="C236" s="5" t="s">
        <v>682</v>
      </c>
      <c r="D236" s="7" t="s">
        <v>270</v>
      </c>
      <c r="E236" s="7" t="s">
        <v>153</v>
      </c>
      <c r="F236" s="8" t="s">
        <v>14</v>
      </c>
      <c r="G236" s="8"/>
      <c r="H236" s="8"/>
      <c r="I236" s="8"/>
      <c r="J236" s="15">
        <f>VLOOKUP(A236,[1]查询当前所有门店保管帐库存!$A:$F,6,0)</f>
        <v>2</v>
      </c>
    </row>
    <row r="237" s="12" customFormat="1" spans="1:10">
      <c r="A237" s="5">
        <v>125389</v>
      </c>
      <c r="B237" s="7" t="s">
        <v>683</v>
      </c>
      <c r="C237" s="5" t="s">
        <v>684</v>
      </c>
      <c r="D237" s="5" t="s">
        <v>685</v>
      </c>
      <c r="E237" s="7" t="s">
        <v>373</v>
      </c>
      <c r="F237" s="8" t="s">
        <v>14</v>
      </c>
      <c r="G237" s="8"/>
      <c r="H237" s="8"/>
      <c r="I237" s="8"/>
      <c r="J237" s="15" t="e">
        <f>VLOOKUP(A237,[1]查询当前所有门店保管帐库存!$A:$F,6,0)</f>
        <v>#N/A</v>
      </c>
    </row>
    <row r="238" s="12" customFormat="1" spans="1:10">
      <c r="A238" s="5">
        <v>68853</v>
      </c>
      <c r="B238" s="7" t="s">
        <v>686</v>
      </c>
      <c r="C238" s="5" t="s">
        <v>687</v>
      </c>
      <c r="D238" s="7" t="s">
        <v>688</v>
      </c>
      <c r="E238" s="7" t="s">
        <v>26</v>
      </c>
      <c r="F238" s="8" t="s">
        <v>14</v>
      </c>
      <c r="G238" s="8"/>
      <c r="H238" s="8"/>
      <c r="I238" s="8"/>
      <c r="J238" s="15">
        <f>VLOOKUP(A238,[1]查询当前所有门店保管帐库存!$A:$F,6,0)</f>
        <v>2</v>
      </c>
    </row>
    <row r="239" s="12" customFormat="1" spans="1:10">
      <c r="A239" s="5">
        <v>50162</v>
      </c>
      <c r="B239" s="7" t="s">
        <v>689</v>
      </c>
      <c r="C239" s="5" t="s">
        <v>384</v>
      </c>
      <c r="D239" s="7" t="s">
        <v>690</v>
      </c>
      <c r="E239" s="7" t="s">
        <v>75</v>
      </c>
      <c r="F239" s="8" t="s">
        <v>14</v>
      </c>
      <c r="G239" s="8"/>
      <c r="H239" s="8"/>
      <c r="I239" s="8"/>
      <c r="J239" s="15">
        <f>VLOOKUP(A239,[1]查询当前所有门店保管帐库存!$A:$F,6,0)</f>
        <v>1</v>
      </c>
    </row>
    <row r="240" s="12" customFormat="1" spans="1:10">
      <c r="A240" s="5">
        <v>43147</v>
      </c>
      <c r="B240" s="7" t="s">
        <v>691</v>
      </c>
      <c r="C240" s="5" t="s">
        <v>692</v>
      </c>
      <c r="D240" s="7" t="s">
        <v>109</v>
      </c>
      <c r="E240" s="7" t="s">
        <v>110</v>
      </c>
      <c r="F240" s="8" t="s">
        <v>14</v>
      </c>
      <c r="G240" s="8"/>
      <c r="H240" s="8"/>
      <c r="I240" s="8"/>
      <c r="J240" s="15" t="e">
        <f>VLOOKUP(A240,[1]查询当前所有门店保管帐库存!$A:$F,6,0)</f>
        <v>#N/A</v>
      </c>
    </row>
    <row r="241" s="12" customFormat="1" spans="1:10">
      <c r="A241" s="5">
        <v>5626</v>
      </c>
      <c r="B241" s="7" t="s">
        <v>693</v>
      </c>
      <c r="C241" s="5" t="s">
        <v>694</v>
      </c>
      <c r="D241" s="7" t="s">
        <v>678</v>
      </c>
      <c r="E241" s="7" t="s">
        <v>26</v>
      </c>
      <c r="F241" s="8" t="s">
        <v>14</v>
      </c>
      <c r="G241" s="8"/>
      <c r="H241" s="8"/>
      <c r="I241" s="8"/>
      <c r="J241" s="15">
        <f>VLOOKUP(A241,[1]查询当前所有门店保管帐库存!$A:$F,6,0)</f>
        <v>13</v>
      </c>
    </row>
    <row r="242" s="12" customFormat="1" spans="1:10">
      <c r="A242" s="5">
        <v>124822</v>
      </c>
      <c r="B242" s="7" t="s">
        <v>695</v>
      </c>
      <c r="C242" s="5" t="s">
        <v>696</v>
      </c>
      <c r="D242" s="7" t="s">
        <v>697</v>
      </c>
      <c r="E242" s="7" t="s">
        <v>26</v>
      </c>
      <c r="F242" s="8" t="s">
        <v>14</v>
      </c>
      <c r="G242" s="8"/>
      <c r="H242" s="8"/>
      <c r="I242" s="8"/>
      <c r="J242" s="15" t="e">
        <f>VLOOKUP(A242,[1]查询当前所有门店保管帐库存!$A:$F,6,0)</f>
        <v>#N/A</v>
      </c>
    </row>
    <row r="243" s="12" customFormat="1" spans="1:10">
      <c r="A243" s="5">
        <v>44539</v>
      </c>
      <c r="B243" s="7" t="s">
        <v>698</v>
      </c>
      <c r="C243" s="5" t="s">
        <v>699</v>
      </c>
      <c r="D243" s="7" t="s">
        <v>700</v>
      </c>
      <c r="E243" s="7" t="s">
        <v>75</v>
      </c>
      <c r="F243" s="8" t="s">
        <v>14</v>
      </c>
      <c r="G243" s="8"/>
      <c r="H243" s="8"/>
      <c r="I243" s="8"/>
      <c r="J243" s="15" t="e">
        <f>VLOOKUP(A243,[1]查询当前所有门店保管帐库存!$A:$F,6,0)</f>
        <v>#N/A</v>
      </c>
    </row>
    <row r="244" s="12" customFormat="1" spans="1:10">
      <c r="A244" s="5">
        <v>108591</v>
      </c>
      <c r="B244" s="7" t="s">
        <v>701</v>
      </c>
      <c r="C244" s="5" t="s">
        <v>702</v>
      </c>
      <c r="D244" s="7" t="s">
        <v>703</v>
      </c>
      <c r="E244" s="7" t="s">
        <v>290</v>
      </c>
      <c r="F244" s="8" t="s">
        <v>14</v>
      </c>
      <c r="G244" s="8"/>
      <c r="H244" s="8"/>
      <c r="I244" s="8"/>
      <c r="J244" s="15" t="e">
        <f>VLOOKUP(A244,[1]查询当前所有门店保管帐库存!$A:$F,6,0)</f>
        <v>#N/A</v>
      </c>
    </row>
    <row r="245" s="12" customFormat="1" spans="1:10">
      <c r="A245" s="5">
        <v>126331</v>
      </c>
      <c r="B245" s="7" t="s">
        <v>701</v>
      </c>
      <c r="C245" s="5" t="s">
        <v>704</v>
      </c>
      <c r="D245" s="7" t="s">
        <v>705</v>
      </c>
      <c r="E245" s="7" t="s">
        <v>290</v>
      </c>
      <c r="F245" s="8" t="s">
        <v>14</v>
      </c>
      <c r="G245" s="8"/>
      <c r="H245" s="8"/>
      <c r="I245" s="8"/>
      <c r="J245" s="15" t="e">
        <f>VLOOKUP(A245,[1]查询当前所有门店保管帐库存!$A:$F,6,0)</f>
        <v>#N/A</v>
      </c>
    </row>
    <row r="246" s="12" customFormat="1" spans="1:10">
      <c r="A246" s="5">
        <v>113523</v>
      </c>
      <c r="B246" s="7" t="s">
        <v>706</v>
      </c>
      <c r="C246" s="5" t="s">
        <v>707</v>
      </c>
      <c r="D246" s="7" t="s">
        <v>173</v>
      </c>
      <c r="E246" s="7" t="s">
        <v>75</v>
      </c>
      <c r="F246" s="8" t="s">
        <v>14</v>
      </c>
      <c r="G246" s="8"/>
      <c r="H246" s="8"/>
      <c r="I246" s="8"/>
      <c r="J246" s="15" t="e">
        <f>VLOOKUP(A246,[1]查询当前所有门店保管帐库存!$A:$F,6,0)</f>
        <v>#N/A</v>
      </c>
    </row>
    <row r="247" s="12" customFormat="1" spans="1:10">
      <c r="A247" s="5">
        <v>68096</v>
      </c>
      <c r="B247" s="7" t="s">
        <v>708</v>
      </c>
      <c r="C247" s="5" t="s">
        <v>709</v>
      </c>
      <c r="D247" s="7" t="s">
        <v>710</v>
      </c>
      <c r="E247" s="7" t="s">
        <v>290</v>
      </c>
      <c r="F247" s="8" t="s">
        <v>14</v>
      </c>
      <c r="G247" s="8"/>
      <c r="H247" s="8"/>
      <c r="I247" s="8"/>
      <c r="J247" s="15" t="e">
        <f>VLOOKUP(A247,[1]查询当前所有门店保管帐库存!$A:$F,6,0)</f>
        <v>#N/A</v>
      </c>
    </row>
    <row r="248" s="12" customFormat="1" spans="1:10">
      <c r="A248" s="5">
        <v>99663</v>
      </c>
      <c r="B248" s="7" t="s">
        <v>711</v>
      </c>
      <c r="C248" s="5" t="s">
        <v>712</v>
      </c>
      <c r="D248" s="7" t="s">
        <v>289</v>
      </c>
      <c r="E248" s="7" t="s">
        <v>290</v>
      </c>
      <c r="F248" s="8" t="s">
        <v>14</v>
      </c>
      <c r="G248" s="8"/>
      <c r="H248" s="8"/>
      <c r="I248" s="8"/>
      <c r="J248" s="15" t="e">
        <f>VLOOKUP(A248,[1]查询当前所有门店保管帐库存!$A:$F,6,0)</f>
        <v>#N/A</v>
      </c>
    </row>
    <row r="249" s="12" customFormat="1" spans="1:10">
      <c r="A249" s="5">
        <v>53677</v>
      </c>
      <c r="B249" s="7" t="s">
        <v>713</v>
      </c>
      <c r="C249" s="7" t="s">
        <v>714</v>
      </c>
      <c r="D249" s="7" t="s">
        <v>715</v>
      </c>
      <c r="E249" s="7" t="s">
        <v>110</v>
      </c>
      <c r="F249" s="8" t="s">
        <v>14</v>
      </c>
      <c r="G249" s="8"/>
      <c r="H249" s="8"/>
      <c r="I249" s="8"/>
      <c r="J249" s="15" t="e">
        <f>VLOOKUP(A249,[1]查询当前所有门店保管帐库存!$A:$F,6,0)</f>
        <v>#N/A</v>
      </c>
    </row>
    <row r="250" s="12" customFormat="1" spans="1:10">
      <c r="A250" s="5">
        <v>154873</v>
      </c>
      <c r="B250" s="7" t="s">
        <v>716</v>
      </c>
      <c r="C250" s="5" t="s">
        <v>717</v>
      </c>
      <c r="D250" s="7" t="s">
        <v>718</v>
      </c>
      <c r="E250" s="7" t="s">
        <v>719</v>
      </c>
      <c r="F250" s="8" t="s">
        <v>14</v>
      </c>
      <c r="G250" s="8"/>
      <c r="H250" s="8"/>
      <c r="I250" s="8"/>
      <c r="J250" s="15" t="e">
        <f>VLOOKUP(A250,[1]查询当前所有门店保管帐库存!$A:$F,6,0)</f>
        <v>#N/A</v>
      </c>
    </row>
    <row r="251" s="12" customFormat="1" spans="1:10">
      <c r="A251" s="5">
        <v>146992</v>
      </c>
      <c r="B251" s="7" t="s">
        <v>497</v>
      </c>
      <c r="C251" s="7" t="s">
        <v>720</v>
      </c>
      <c r="D251" s="7" t="s">
        <v>721</v>
      </c>
      <c r="E251" s="7" t="s">
        <v>290</v>
      </c>
      <c r="F251" s="8" t="s">
        <v>14</v>
      </c>
      <c r="G251" s="8"/>
      <c r="H251" s="8"/>
      <c r="I251" s="8"/>
      <c r="J251" s="15" t="e">
        <f>VLOOKUP(A251,[1]查询当前所有门店保管帐库存!$A:$F,6,0)</f>
        <v>#N/A</v>
      </c>
    </row>
    <row r="252" s="12" customFormat="1" spans="1:10">
      <c r="A252" s="5">
        <v>77896</v>
      </c>
      <c r="B252" s="7" t="s">
        <v>722</v>
      </c>
      <c r="C252" s="5" t="s">
        <v>723</v>
      </c>
      <c r="D252" s="7" t="s">
        <v>724</v>
      </c>
      <c r="E252" s="7" t="s">
        <v>290</v>
      </c>
      <c r="F252" s="8" t="s">
        <v>14</v>
      </c>
      <c r="G252" s="8"/>
      <c r="H252" s="8"/>
      <c r="I252" s="8"/>
      <c r="J252" s="15" t="e">
        <f>VLOOKUP(A252,[1]查询当前所有门店保管帐库存!$A:$F,6,0)</f>
        <v>#N/A</v>
      </c>
    </row>
    <row r="253" s="12" customFormat="1" spans="1:10">
      <c r="A253" s="5">
        <v>48667</v>
      </c>
      <c r="B253" s="7" t="s">
        <v>725</v>
      </c>
      <c r="C253" s="7" t="s">
        <v>726</v>
      </c>
      <c r="D253" s="7" t="s">
        <v>727</v>
      </c>
      <c r="E253" s="7" t="s">
        <v>110</v>
      </c>
      <c r="F253" s="8" t="s">
        <v>14</v>
      </c>
      <c r="G253" s="8"/>
      <c r="H253" s="8"/>
      <c r="I253" s="8"/>
      <c r="J253" s="15" t="e">
        <f>VLOOKUP(A253,[1]查询当前所有门店保管帐库存!$A:$F,6,0)</f>
        <v>#N/A</v>
      </c>
    </row>
    <row r="254" s="12" customFormat="1" spans="1:10">
      <c r="A254" s="5">
        <v>106909</v>
      </c>
      <c r="B254" s="7" t="s">
        <v>728</v>
      </c>
      <c r="C254" s="5" t="s">
        <v>729</v>
      </c>
      <c r="D254" s="7" t="s">
        <v>403</v>
      </c>
      <c r="E254" s="7" t="s">
        <v>290</v>
      </c>
      <c r="F254" s="8" t="s">
        <v>14</v>
      </c>
      <c r="G254" s="8"/>
      <c r="H254" s="8"/>
      <c r="I254" s="8"/>
      <c r="J254" s="15" t="e">
        <f>VLOOKUP(A254,[1]查询当前所有门店保管帐库存!$A:$F,6,0)</f>
        <v>#N/A</v>
      </c>
    </row>
    <row r="255" s="12" customFormat="1" spans="1:10">
      <c r="A255" s="5">
        <v>29721</v>
      </c>
      <c r="B255" s="7" t="s">
        <v>730</v>
      </c>
      <c r="C255" s="5" t="s">
        <v>731</v>
      </c>
      <c r="D255" s="7" t="s">
        <v>727</v>
      </c>
      <c r="E255" s="7" t="s">
        <v>110</v>
      </c>
      <c r="F255" s="8" t="s">
        <v>14</v>
      </c>
      <c r="G255" s="8"/>
      <c r="H255" s="8"/>
      <c r="I255" s="8"/>
      <c r="J255" s="15" t="e">
        <f>VLOOKUP(A255,[1]查询当前所有门店保管帐库存!$A:$F,6,0)</f>
        <v>#N/A</v>
      </c>
    </row>
    <row r="256" s="12" customFormat="1" spans="1:10">
      <c r="A256" s="5">
        <v>31093</v>
      </c>
      <c r="B256" s="7" t="s">
        <v>732</v>
      </c>
      <c r="C256" s="5" t="s">
        <v>733</v>
      </c>
      <c r="D256" s="7" t="s">
        <v>724</v>
      </c>
      <c r="E256" s="7" t="s">
        <v>110</v>
      </c>
      <c r="F256" s="8" t="s">
        <v>14</v>
      </c>
      <c r="G256" s="8"/>
      <c r="H256" s="8"/>
      <c r="I256" s="8"/>
      <c r="J256" s="15" t="e">
        <f>VLOOKUP(A256,[1]查询当前所有门店保管帐库存!$A:$F,6,0)</f>
        <v>#N/A</v>
      </c>
    </row>
    <row r="257" s="12" customFormat="1" spans="1:10">
      <c r="A257" s="5">
        <v>21141</v>
      </c>
      <c r="B257" s="7" t="s">
        <v>734</v>
      </c>
      <c r="C257" s="5" t="s">
        <v>735</v>
      </c>
      <c r="D257" s="7" t="s">
        <v>727</v>
      </c>
      <c r="E257" s="7" t="s">
        <v>110</v>
      </c>
      <c r="F257" s="8" t="s">
        <v>14</v>
      </c>
      <c r="G257" s="8"/>
      <c r="H257" s="8"/>
      <c r="I257" s="8"/>
      <c r="J257" s="15" t="e">
        <f>VLOOKUP(A257,[1]查询当前所有门店保管帐库存!$A:$F,6,0)</f>
        <v>#N/A</v>
      </c>
    </row>
    <row r="258" s="12" customFormat="1" spans="1:10">
      <c r="A258" s="5">
        <v>953</v>
      </c>
      <c r="B258" s="7" t="s">
        <v>736</v>
      </c>
      <c r="C258" s="5" t="s">
        <v>737</v>
      </c>
      <c r="D258" s="7" t="s">
        <v>738</v>
      </c>
      <c r="E258" s="7" t="s">
        <v>38</v>
      </c>
      <c r="F258" s="8" t="s">
        <v>14</v>
      </c>
      <c r="G258" s="8"/>
      <c r="H258" s="8"/>
      <c r="I258" s="8"/>
      <c r="J258" s="15">
        <f>VLOOKUP(A258,[1]查询当前所有门店保管帐库存!$A:$F,6,0)</f>
        <v>11</v>
      </c>
    </row>
    <row r="259" spans="1:10">
      <c r="A259" s="5">
        <v>135464</v>
      </c>
      <c r="B259" s="19" t="s">
        <v>739</v>
      </c>
      <c r="C259" s="5" t="s">
        <v>740</v>
      </c>
      <c r="D259" s="7" t="s">
        <v>638</v>
      </c>
      <c r="E259" s="7" t="s">
        <v>95</v>
      </c>
      <c r="F259" s="8" t="s">
        <v>14</v>
      </c>
      <c r="G259" s="8"/>
      <c r="H259" s="8"/>
      <c r="I259" s="8"/>
      <c r="J259" s="15">
        <f>VLOOKUP(A259,[1]查询当前所有门店保管帐库存!$A:$F,6,0)</f>
        <v>1</v>
      </c>
    </row>
    <row r="260" s="12" customFormat="1" spans="1:10">
      <c r="A260" s="5">
        <v>1513</v>
      </c>
      <c r="B260" s="7" t="s">
        <v>741</v>
      </c>
      <c r="C260" s="5" t="s">
        <v>742</v>
      </c>
      <c r="D260" s="7" t="s">
        <v>85</v>
      </c>
      <c r="E260" s="7" t="s">
        <v>53</v>
      </c>
      <c r="F260" s="8" t="s">
        <v>14</v>
      </c>
      <c r="G260" s="8"/>
      <c r="H260" s="8"/>
      <c r="I260" s="8"/>
      <c r="J260" s="15">
        <f>VLOOKUP(A260,[1]查询当前所有门店保管帐库存!$A:$F,6,0)</f>
        <v>2</v>
      </c>
    </row>
    <row r="261" s="12" customFormat="1" spans="1:10">
      <c r="A261" s="5">
        <v>134299</v>
      </c>
      <c r="B261" s="7" t="s">
        <v>743</v>
      </c>
      <c r="C261" s="5" t="s">
        <v>744</v>
      </c>
      <c r="D261" s="7" t="s">
        <v>328</v>
      </c>
      <c r="E261" s="7" t="s">
        <v>18</v>
      </c>
      <c r="F261" s="8" t="s">
        <v>14</v>
      </c>
      <c r="G261" s="8"/>
      <c r="H261" s="8"/>
      <c r="I261" s="8"/>
      <c r="J261" s="15" t="e">
        <f>VLOOKUP(A261,[1]查询当前所有门店保管帐库存!$A:$F,6,0)</f>
        <v>#N/A</v>
      </c>
    </row>
    <row r="262" s="12" customFormat="1" spans="1:10">
      <c r="A262" s="5">
        <v>62648</v>
      </c>
      <c r="B262" s="7" t="s">
        <v>745</v>
      </c>
      <c r="C262" s="5" t="s">
        <v>746</v>
      </c>
      <c r="D262" s="7" t="s">
        <v>747</v>
      </c>
      <c r="E262" s="7" t="s">
        <v>75</v>
      </c>
      <c r="F262" s="8" t="s">
        <v>14</v>
      </c>
      <c r="G262" s="8"/>
      <c r="H262" s="8"/>
      <c r="I262" s="8"/>
      <c r="J262" s="15" t="e">
        <f>VLOOKUP(A262,[1]查询当前所有门店保管帐库存!$A:$F,6,0)</f>
        <v>#N/A</v>
      </c>
    </row>
    <row r="263" s="12" customFormat="1" spans="1:10">
      <c r="A263" s="5">
        <v>53722</v>
      </c>
      <c r="B263" s="7" t="s">
        <v>748</v>
      </c>
      <c r="C263" s="5" t="s">
        <v>749</v>
      </c>
      <c r="D263" s="7" t="s">
        <v>724</v>
      </c>
      <c r="E263" s="7" t="s">
        <v>290</v>
      </c>
      <c r="F263" s="8" t="s">
        <v>14</v>
      </c>
      <c r="G263" s="8"/>
      <c r="H263" s="8"/>
      <c r="I263" s="8"/>
      <c r="J263" s="15" t="e">
        <f>VLOOKUP(A263,[1]查询当前所有门店保管帐库存!$A:$F,6,0)</f>
        <v>#N/A</v>
      </c>
    </row>
    <row r="264" s="12" customFormat="1" spans="1:10">
      <c r="A264" s="5">
        <v>130947</v>
      </c>
      <c r="B264" s="7" t="s">
        <v>750</v>
      </c>
      <c r="C264" s="5" t="s">
        <v>751</v>
      </c>
      <c r="D264" s="7" t="s">
        <v>289</v>
      </c>
      <c r="E264" s="7" t="s">
        <v>290</v>
      </c>
      <c r="F264" s="8" t="s">
        <v>14</v>
      </c>
      <c r="G264" s="8"/>
      <c r="H264" s="8"/>
      <c r="I264" s="8"/>
      <c r="J264" s="15" t="e">
        <f>VLOOKUP(A264,[1]查询当前所有门店保管帐库存!$A:$F,6,0)</f>
        <v>#N/A</v>
      </c>
    </row>
    <row r="265" s="12" customFormat="1" spans="1:10">
      <c r="A265" s="5">
        <v>16223</v>
      </c>
      <c r="B265" s="7" t="s">
        <v>752</v>
      </c>
      <c r="C265" s="5" t="s">
        <v>753</v>
      </c>
      <c r="D265" s="7" t="s">
        <v>754</v>
      </c>
      <c r="E265" s="7" t="s">
        <v>38</v>
      </c>
      <c r="F265" s="8" t="s">
        <v>14</v>
      </c>
      <c r="G265" s="8"/>
      <c r="H265" s="8"/>
      <c r="I265" s="8"/>
      <c r="J265" s="15" t="e">
        <f>VLOOKUP(A265,[1]查询当前所有门店保管帐库存!$A:$F,6,0)</f>
        <v>#N/A</v>
      </c>
    </row>
    <row r="266" s="12" customFormat="1" spans="1:10">
      <c r="A266" s="5">
        <v>82343</v>
      </c>
      <c r="B266" s="7" t="s">
        <v>755</v>
      </c>
      <c r="C266" s="5" t="s">
        <v>756</v>
      </c>
      <c r="D266" s="7" t="s">
        <v>757</v>
      </c>
      <c r="E266" s="7" t="s">
        <v>26</v>
      </c>
      <c r="F266" s="8" t="s">
        <v>14</v>
      </c>
      <c r="G266" s="8"/>
      <c r="H266" s="8"/>
      <c r="I266" s="8"/>
      <c r="J266" s="15" t="e">
        <f>VLOOKUP(A266,[1]查询当前所有门店保管帐库存!$A:$F,6,0)</f>
        <v>#N/A</v>
      </c>
    </row>
    <row r="267" s="12" customFormat="1" spans="1:10">
      <c r="A267" s="5">
        <v>28273</v>
      </c>
      <c r="B267" s="7" t="s">
        <v>758</v>
      </c>
      <c r="C267" s="5" t="s">
        <v>759</v>
      </c>
      <c r="D267" s="7" t="s">
        <v>628</v>
      </c>
      <c r="E267" s="7" t="s">
        <v>64</v>
      </c>
      <c r="F267" s="8" t="s">
        <v>14</v>
      </c>
      <c r="G267" s="8"/>
      <c r="H267" s="8"/>
      <c r="I267" s="8"/>
      <c r="J267" s="15">
        <f>VLOOKUP(A267,[1]查询当前所有门店保管帐库存!$A:$F,6,0)</f>
        <v>2</v>
      </c>
    </row>
    <row r="268" s="12" customFormat="1" spans="1:10">
      <c r="A268" s="5">
        <v>21664</v>
      </c>
      <c r="B268" s="7" t="s">
        <v>760</v>
      </c>
      <c r="C268" s="5" t="s">
        <v>761</v>
      </c>
      <c r="D268" s="7" t="s">
        <v>762</v>
      </c>
      <c r="E268" s="7" t="s">
        <v>79</v>
      </c>
      <c r="F268" s="8" t="s">
        <v>14</v>
      </c>
      <c r="G268" s="8"/>
      <c r="H268" s="8"/>
      <c r="I268" s="8"/>
      <c r="J268" s="15" t="e">
        <f>VLOOKUP(A268,[1]查询当前所有门店保管帐库存!$A:$F,6,0)</f>
        <v>#N/A</v>
      </c>
    </row>
    <row r="269" s="12" customFormat="1" spans="1:10">
      <c r="A269" s="5">
        <v>107426</v>
      </c>
      <c r="B269" s="7" t="s">
        <v>763</v>
      </c>
      <c r="C269" s="5" t="s">
        <v>764</v>
      </c>
      <c r="D269" s="7" t="s">
        <v>219</v>
      </c>
      <c r="E269" s="7" t="s">
        <v>30</v>
      </c>
      <c r="F269" s="8" t="s">
        <v>14</v>
      </c>
      <c r="G269" s="8"/>
      <c r="H269" s="8"/>
      <c r="I269" s="8"/>
      <c r="J269" s="15">
        <f>VLOOKUP(A269,[1]查询当前所有门店保管帐库存!$A:$F,6,0)</f>
        <v>2</v>
      </c>
    </row>
    <row r="270" s="12" customFormat="1" spans="1:10">
      <c r="A270" s="5">
        <v>53695</v>
      </c>
      <c r="B270" s="7" t="s">
        <v>765</v>
      </c>
      <c r="C270" s="5" t="s">
        <v>766</v>
      </c>
      <c r="D270" s="7" t="s">
        <v>715</v>
      </c>
      <c r="E270" s="7" t="s">
        <v>110</v>
      </c>
      <c r="F270" s="8" t="s">
        <v>14</v>
      </c>
      <c r="G270" s="8"/>
      <c r="H270" s="8"/>
      <c r="I270" s="8"/>
      <c r="J270" s="15" t="e">
        <f>VLOOKUP(A270,[1]查询当前所有门店保管帐库存!$A:$F,6,0)</f>
        <v>#N/A</v>
      </c>
    </row>
    <row r="271" s="12" customFormat="1" spans="1:10">
      <c r="A271" s="5">
        <v>110208</v>
      </c>
      <c r="B271" s="7" t="s">
        <v>767</v>
      </c>
      <c r="C271" s="5" t="s">
        <v>768</v>
      </c>
      <c r="D271" s="7" t="s">
        <v>270</v>
      </c>
      <c r="E271" s="7" t="s">
        <v>153</v>
      </c>
      <c r="F271" s="8" t="s">
        <v>14</v>
      </c>
      <c r="G271" s="8"/>
      <c r="H271" s="8"/>
      <c r="I271" s="8"/>
      <c r="J271" s="15">
        <f>VLOOKUP(A271,[1]查询当前所有门店保管帐库存!$A:$F,6,0)</f>
        <v>2</v>
      </c>
    </row>
    <row r="272" s="12" customFormat="1" spans="1:10">
      <c r="A272" s="5">
        <v>47141</v>
      </c>
      <c r="B272" s="7" t="s">
        <v>769</v>
      </c>
      <c r="C272" s="7" t="s">
        <v>770</v>
      </c>
      <c r="D272" s="7" t="s">
        <v>41</v>
      </c>
      <c r="E272" s="7" t="s">
        <v>290</v>
      </c>
      <c r="F272" s="8" t="s">
        <v>14</v>
      </c>
      <c r="G272" s="8"/>
      <c r="H272" s="8"/>
      <c r="I272" s="8"/>
      <c r="J272" s="15" t="e">
        <f>VLOOKUP(A272,[1]查询当前所有门店保管帐库存!$A:$F,6,0)</f>
        <v>#N/A</v>
      </c>
    </row>
    <row r="273" s="12" customFormat="1" spans="1:10">
      <c r="A273" s="5">
        <v>3717</v>
      </c>
      <c r="B273" s="7" t="s">
        <v>771</v>
      </c>
      <c r="C273" s="5" t="s">
        <v>339</v>
      </c>
      <c r="D273" s="7" t="s">
        <v>772</v>
      </c>
      <c r="E273" s="7" t="s">
        <v>26</v>
      </c>
      <c r="F273" s="8" t="s">
        <v>14</v>
      </c>
      <c r="G273" s="8"/>
      <c r="H273" s="8"/>
      <c r="I273" s="8"/>
      <c r="J273" s="15">
        <f>VLOOKUP(A273,[1]查询当前所有门店保管帐库存!$A:$F,6,0)</f>
        <v>2</v>
      </c>
    </row>
    <row r="274" s="12" customFormat="1" spans="1:10">
      <c r="A274" s="5">
        <v>66643</v>
      </c>
      <c r="B274" s="7" t="s">
        <v>773</v>
      </c>
      <c r="C274" s="5" t="s">
        <v>774</v>
      </c>
      <c r="D274" s="7" t="s">
        <v>21</v>
      </c>
      <c r="E274" s="7" t="s">
        <v>114</v>
      </c>
      <c r="F274" s="8" t="s">
        <v>14</v>
      </c>
      <c r="G274" s="8"/>
      <c r="H274" s="8"/>
      <c r="I274" s="8"/>
      <c r="J274" s="15">
        <f>VLOOKUP(A274,[1]查询当前所有门店保管帐库存!$A:$F,6,0)</f>
        <v>3</v>
      </c>
    </row>
    <row r="275" s="12" customFormat="1" spans="1:10">
      <c r="A275" s="5">
        <v>1826</v>
      </c>
      <c r="B275" s="7" t="s">
        <v>775</v>
      </c>
      <c r="C275" s="5" t="s">
        <v>776</v>
      </c>
      <c r="D275" s="7" t="s">
        <v>551</v>
      </c>
      <c r="E275" s="7" t="s">
        <v>102</v>
      </c>
      <c r="F275" s="8" t="s">
        <v>14</v>
      </c>
      <c r="G275" s="8"/>
      <c r="H275" s="8"/>
      <c r="I275" s="8"/>
      <c r="J275" s="15">
        <f>VLOOKUP(A275,[1]查询当前所有门店保管帐库存!$A:$F,6,0)</f>
        <v>2</v>
      </c>
    </row>
    <row r="276" s="12" customFormat="1" spans="1:10">
      <c r="A276" s="5">
        <v>54351</v>
      </c>
      <c r="B276" s="7" t="s">
        <v>777</v>
      </c>
      <c r="C276" s="5" t="s">
        <v>778</v>
      </c>
      <c r="D276" s="7" t="s">
        <v>779</v>
      </c>
      <c r="E276" s="7" t="s">
        <v>75</v>
      </c>
      <c r="F276" s="8" t="s">
        <v>14</v>
      </c>
      <c r="G276" s="8"/>
      <c r="H276" s="8"/>
      <c r="I276" s="8"/>
      <c r="J276" s="15" t="e">
        <f>VLOOKUP(A276,[1]查询当前所有门店保管帐库存!$A:$F,6,0)</f>
        <v>#N/A</v>
      </c>
    </row>
    <row r="277" s="12" customFormat="1" spans="1:10">
      <c r="A277" s="5">
        <v>72828</v>
      </c>
      <c r="B277" s="7" t="s">
        <v>780</v>
      </c>
      <c r="C277" s="5" t="s">
        <v>781</v>
      </c>
      <c r="D277" s="7" t="s">
        <v>134</v>
      </c>
      <c r="E277" s="7" t="s">
        <v>442</v>
      </c>
      <c r="F277" s="8" t="s">
        <v>14</v>
      </c>
      <c r="G277" s="8"/>
      <c r="H277" s="8"/>
      <c r="I277" s="8"/>
      <c r="J277" s="15" t="e">
        <f>VLOOKUP(A277,[1]查询当前所有门店保管帐库存!$A:$F,6,0)</f>
        <v>#N/A</v>
      </c>
    </row>
    <row r="278" s="12" customFormat="1" spans="1:10">
      <c r="A278" s="5">
        <v>72829</v>
      </c>
      <c r="B278" s="7" t="s">
        <v>780</v>
      </c>
      <c r="C278" s="5" t="s">
        <v>782</v>
      </c>
      <c r="D278" s="7" t="s">
        <v>134</v>
      </c>
      <c r="E278" s="7" t="s">
        <v>442</v>
      </c>
      <c r="F278" s="8" t="s">
        <v>14</v>
      </c>
      <c r="G278" s="8"/>
      <c r="H278" s="8"/>
      <c r="I278" s="8"/>
      <c r="J278" s="15" t="e">
        <f>VLOOKUP(A278,[1]查询当前所有门店保管帐库存!$A:$F,6,0)</f>
        <v>#N/A</v>
      </c>
    </row>
    <row r="279" s="12" customFormat="1" spans="1:10">
      <c r="A279" s="5">
        <v>17297</v>
      </c>
      <c r="B279" s="7" t="s">
        <v>783</v>
      </c>
      <c r="C279" s="5" t="s">
        <v>784</v>
      </c>
      <c r="D279" s="7" t="s">
        <v>243</v>
      </c>
      <c r="E279" s="7" t="s">
        <v>30</v>
      </c>
      <c r="F279" s="8" t="s">
        <v>14</v>
      </c>
      <c r="G279" s="8"/>
      <c r="H279" s="8"/>
      <c r="I279" s="8"/>
      <c r="J279" s="15" t="e">
        <f>VLOOKUP(A279,[1]查询当前所有门店保管帐库存!$A:$F,6,0)</f>
        <v>#N/A</v>
      </c>
    </row>
    <row r="280" s="12" customFormat="1" spans="1:10">
      <c r="A280" s="5">
        <v>31086</v>
      </c>
      <c r="B280" s="7" t="s">
        <v>785</v>
      </c>
      <c r="C280" s="5" t="s">
        <v>786</v>
      </c>
      <c r="D280" s="7" t="s">
        <v>724</v>
      </c>
      <c r="E280" s="7" t="s">
        <v>110</v>
      </c>
      <c r="F280" s="8" t="s">
        <v>14</v>
      </c>
      <c r="G280" s="8"/>
      <c r="H280" s="8"/>
      <c r="I280" s="8"/>
      <c r="J280" s="15" t="e">
        <f>VLOOKUP(A280,[1]查询当前所有门店保管帐库存!$A:$F,6,0)</f>
        <v>#N/A</v>
      </c>
    </row>
    <row r="281" s="12" customFormat="1" spans="1:10">
      <c r="A281" s="5">
        <v>44205</v>
      </c>
      <c r="B281" s="7" t="s">
        <v>787</v>
      </c>
      <c r="C281" s="5" t="s">
        <v>788</v>
      </c>
      <c r="D281" s="7" t="s">
        <v>789</v>
      </c>
      <c r="E281" s="7" t="s">
        <v>30</v>
      </c>
      <c r="F281" s="8" t="s">
        <v>14</v>
      </c>
      <c r="G281" s="8"/>
      <c r="H281" s="8"/>
      <c r="I281" s="8"/>
      <c r="J281" s="15">
        <f>VLOOKUP(A281,[1]查询当前所有门店保管帐库存!$A:$F,6,0)</f>
        <v>4</v>
      </c>
    </row>
    <row r="282" s="13" customFormat="1" spans="1:10">
      <c r="A282" s="5">
        <v>139379</v>
      </c>
      <c r="B282" s="19" t="s">
        <v>790</v>
      </c>
      <c r="C282" s="5" t="s">
        <v>791</v>
      </c>
      <c r="D282" s="7" t="s">
        <v>628</v>
      </c>
      <c r="E282" s="7" t="s">
        <v>42</v>
      </c>
      <c r="F282" s="8" t="s">
        <v>14</v>
      </c>
      <c r="G282" s="8"/>
      <c r="H282" s="8"/>
      <c r="I282" s="8"/>
      <c r="J282" s="15">
        <f>VLOOKUP(A282,[1]查询当前所有门店保管帐库存!$A:$F,6,0)</f>
        <v>9</v>
      </c>
    </row>
    <row r="283" s="12" customFormat="1" spans="1:10">
      <c r="A283" s="5">
        <v>53806</v>
      </c>
      <c r="B283" s="7" t="s">
        <v>792</v>
      </c>
      <c r="C283" s="5" t="s">
        <v>793</v>
      </c>
      <c r="D283" s="7" t="s">
        <v>794</v>
      </c>
      <c r="E283" s="7" t="s">
        <v>38</v>
      </c>
      <c r="F283" s="8" t="s">
        <v>14</v>
      </c>
      <c r="G283" s="8"/>
      <c r="H283" s="8"/>
      <c r="I283" s="8"/>
      <c r="J283" s="15" t="e">
        <f>VLOOKUP(A283,[1]查询当前所有门店保管帐库存!$A:$F,6,0)</f>
        <v>#N/A</v>
      </c>
    </row>
    <row r="284" s="12" customFormat="1" spans="1:10">
      <c r="A284" s="5">
        <v>86079</v>
      </c>
      <c r="B284" s="7" t="s">
        <v>795</v>
      </c>
      <c r="C284" s="5" t="s">
        <v>796</v>
      </c>
      <c r="D284" s="7" t="s">
        <v>173</v>
      </c>
      <c r="E284" s="7" t="s">
        <v>75</v>
      </c>
      <c r="F284" s="8" t="s">
        <v>14</v>
      </c>
      <c r="G284" s="8"/>
      <c r="H284" s="8"/>
      <c r="I284" s="8"/>
      <c r="J284" s="15">
        <f>VLOOKUP(A284,[1]查询当前所有门店保管帐库存!$A:$F,6,0)</f>
        <v>5</v>
      </c>
    </row>
    <row r="285" s="12" customFormat="1" spans="1:10">
      <c r="A285" s="5">
        <v>154883</v>
      </c>
      <c r="B285" s="7" t="s">
        <v>797</v>
      </c>
      <c r="C285" s="5" t="s">
        <v>798</v>
      </c>
      <c r="D285" s="7" t="s">
        <v>799</v>
      </c>
      <c r="E285" s="7" t="s">
        <v>26</v>
      </c>
      <c r="F285" s="8" t="s">
        <v>14</v>
      </c>
      <c r="G285" s="8"/>
      <c r="H285" s="8"/>
      <c r="I285" s="8"/>
      <c r="J285" s="15" t="e">
        <f>VLOOKUP(A285,[1]查询当前所有门店保管帐库存!$A:$F,6,0)</f>
        <v>#N/A</v>
      </c>
    </row>
    <row r="286" s="12" customFormat="1" spans="1:10">
      <c r="A286" s="5">
        <v>43412</v>
      </c>
      <c r="B286" s="7" t="s">
        <v>800</v>
      </c>
      <c r="C286" s="5" t="s">
        <v>801</v>
      </c>
      <c r="D286" s="7" t="s">
        <v>468</v>
      </c>
      <c r="E286" s="7" t="s">
        <v>79</v>
      </c>
      <c r="F286" s="8" t="s">
        <v>14</v>
      </c>
      <c r="G286" s="8"/>
      <c r="H286" s="8"/>
      <c r="I286" s="8"/>
      <c r="J286" s="15">
        <f>VLOOKUP(A286,[1]查询当前所有门店保管帐库存!$A:$F,6,0)</f>
        <v>7</v>
      </c>
    </row>
    <row r="287" s="12" customFormat="1" spans="1:10">
      <c r="A287" s="5">
        <v>47882</v>
      </c>
      <c r="B287" s="7" t="s">
        <v>802</v>
      </c>
      <c r="C287" s="5" t="s">
        <v>803</v>
      </c>
      <c r="D287" s="7" t="s">
        <v>21</v>
      </c>
      <c r="E287" s="7" t="s">
        <v>114</v>
      </c>
      <c r="F287" s="8" t="s">
        <v>14</v>
      </c>
      <c r="G287" s="8"/>
      <c r="H287" s="8"/>
      <c r="I287" s="8"/>
      <c r="J287" s="15" t="e">
        <f>VLOOKUP(A287,[1]查询当前所有门店保管帐库存!$A:$F,6,0)</f>
        <v>#N/A</v>
      </c>
    </row>
    <row r="288" s="12" customFormat="1" spans="1:10">
      <c r="A288" s="5">
        <v>2585</v>
      </c>
      <c r="B288" s="7" t="s">
        <v>804</v>
      </c>
      <c r="C288" s="5" t="s">
        <v>805</v>
      </c>
      <c r="D288" s="7" t="s">
        <v>806</v>
      </c>
      <c r="E288" s="7" t="s">
        <v>277</v>
      </c>
      <c r="F288" s="8" t="s">
        <v>14</v>
      </c>
      <c r="G288" s="8"/>
      <c r="H288" s="8"/>
      <c r="I288" s="8"/>
      <c r="J288" s="15" t="e">
        <f>VLOOKUP(A288,[1]查询当前所有门店保管帐库存!$A:$F,6,0)</f>
        <v>#N/A</v>
      </c>
    </row>
    <row r="289" s="12" customFormat="1" spans="1:10">
      <c r="A289" s="5">
        <v>104695</v>
      </c>
      <c r="B289" s="7" t="s">
        <v>807</v>
      </c>
      <c r="C289" s="5" t="s">
        <v>515</v>
      </c>
      <c r="D289" s="7" t="s">
        <v>808</v>
      </c>
      <c r="E289" s="7" t="s">
        <v>30</v>
      </c>
      <c r="F289" s="8" t="s">
        <v>14</v>
      </c>
      <c r="G289" s="8"/>
      <c r="H289" s="8"/>
      <c r="I289" s="8"/>
      <c r="J289" s="15" t="e">
        <f>VLOOKUP(A289,[1]查询当前所有门店保管帐库存!$A:$F,6,0)</f>
        <v>#N/A</v>
      </c>
    </row>
    <row r="290" s="12" customFormat="1" spans="1:10">
      <c r="A290" s="5">
        <v>110207</v>
      </c>
      <c r="B290" s="7" t="s">
        <v>767</v>
      </c>
      <c r="C290" s="5" t="s">
        <v>809</v>
      </c>
      <c r="D290" s="7" t="s">
        <v>270</v>
      </c>
      <c r="E290" s="7" t="s">
        <v>153</v>
      </c>
      <c r="F290" s="8" t="s">
        <v>14</v>
      </c>
      <c r="G290" s="8"/>
      <c r="H290" s="8"/>
      <c r="I290" s="8"/>
      <c r="J290" s="15">
        <f>VLOOKUP(A290,[1]查询当前所有门店保管帐库存!$A:$F,6,0)</f>
        <v>3</v>
      </c>
    </row>
    <row r="291" s="12" customFormat="1" spans="1:10">
      <c r="A291" s="5">
        <v>28288</v>
      </c>
      <c r="B291" s="7" t="s">
        <v>810</v>
      </c>
      <c r="C291" s="5" t="s">
        <v>753</v>
      </c>
      <c r="D291" s="7" t="s">
        <v>811</v>
      </c>
      <c r="E291" s="7" t="s">
        <v>53</v>
      </c>
      <c r="F291" s="8" t="s">
        <v>14</v>
      </c>
      <c r="G291" s="8"/>
      <c r="H291" s="8"/>
      <c r="I291" s="8"/>
      <c r="J291" s="15">
        <f>VLOOKUP(A291,[1]查询当前所有门店保管帐库存!$A:$F,6,0)</f>
        <v>2</v>
      </c>
    </row>
    <row r="292" s="12" customFormat="1" spans="1:10">
      <c r="A292" s="5">
        <v>1215</v>
      </c>
      <c r="B292" s="7" t="s">
        <v>812</v>
      </c>
      <c r="C292" s="5" t="s">
        <v>813</v>
      </c>
      <c r="D292" s="7" t="s">
        <v>638</v>
      </c>
      <c r="E292" s="7" t="s">
        <v>30</v>
      </c>
      <c r="F292" s="8" t="s">
        <v>14</v>
      </c>
      <c r="G292" s="8"/>
      <c r="H292" s="8"/>
      <c r="I292" s="8"/>
      <c r="J292" s="15">
        <f>VLOOKUP(A292,[1]查询当前所有门店保管帐库存!$A:$F,6,0)</f>
        <v>4</v>
      </c>
    </row>
    <row r="293" s="12" customFormat="1" spans="1:10">
      <c r="A293" s="5">
        <v>39469</v>
      </c>
      <c r="B293" s="7" t="s">
        <v>814</v>
      </c>
      <c r="C293" s="5" t="s">
        <v>815</v>
      </c>
      <c r="D293" s="7" t="s">
        <v>816</v>
      </c>
      <c r="E293" s="7" t="s">
        <v>153</v>
      </c>
      <c r="F293" s="8" t="s">
        <v>14</v>
      </c>
      <c r="G293" s="8"/>
      <c r="H293" s="8"/>
      <c r="I293" s="8"/>
      <c r="J293" s="15" t="e">
        <f>VLOOKUP(A293,[1]查询当前所有门店保管帐库存!$A:$F,6,0)</f>
        <v>#N/A</v>
      </c>
    </row>
    <row r="294" s="12" customFormat="1" spans="1:10">
      <c r="A294" s="5">
        <v>64771</v>
      </c>
      <c r="B294" s="7" t="s">
        <v>785</v>
      </c>
      <c r="C294" s="5" t="s">
        <v>817</v>
      </c>
      <c r="D294" s="7" t="s">
        <v>724</v>
      </c>
      <c r="E294" s="7" t="s">
        <v>110</v>
      </c>
      <c r="F294" s="8" t="s">
        <v>14</v>
      </c>
      <c r="G294" s="8"/>
      <c r="H294" s="8"/>
      <c r="I294" s="8"/>
      <c r="J294" s="15" t="e">
        <f>VLOOKUP(A294,[1]查询当前所有门店保管帐库存!$A:$F,6,0)</f>
        <v>#N/A</v>
      </c>
    </row>
    <row r="295" s="12" customFormat="1" spans="1:10">
      <c r="A295" s="5">
        <v>106535</v>
      </c>
      <c r="B295" s="7" t="s">
        <v>818</v>
      </c>
      <c r="C295" s="5" t="s">
        <v>819</v>
      </c>
      <c r="D295" s="7" t="s">
        <v>820</v>
      </c>
      <c r="E295" s="7" t="s">
        <v>294</v>
      </c>
      <c r="F295" s="8" t="s">
        <v>14</v>
      </c>
      <c r="G295" s="8"/>
      <c r="H295" s="8"/>
      <c r="I295" s="8"/>
      <c r="J295" s="15" t="e">
        <f>VLOOKUP(A295,[1]查询当前所有门店保管帐库存!$A:$F,6,0)</f>
        <v>#N/A</v>
      </c>
    </row>
    <row r="296" s="12" customFormat="1" spans="1:10">
      <c r="A296" s="5">
        <v>113344</v>
      </c>
      <c r="B296" s="7" t="s">
        <v>821</v>
      </c>
      <c r="C296" s="5" t="s">
        <v>822</v>
      </c>
      <c r="D296" s="7" t="s">
        <v>823</v>
      </c>
      <c r="E296" s="7" t="s">
        <v>30</v>
      </c>
      <c r="F296" s="8" t="s">
        <v>14</v>
      </c>
      <c r="G296" s="8"/>
      <c r="H296" s="8"/>
      <c r="I296" s="8"/>
      <c r="J296" s="15">
        <f>VLOOKUP(A296,[1]查询当前所有门店保管帐库存!$A:$F,6,0)</f>
        <v>2</v>
      </c>
    </row>
    <row r="297" s="12" customFormat="1" spans="1:10">
      <c r="A297" s="5">
        <v>2063</v>
      </c>
      <c r="B297" s="7" t="s">
        <v>824</v>
      </c>
      <c r="C297" s="5" t="s">
        <v>230</v>
      </c>
      <c r="D297" s="7" t="s">
        <v>21</v>
      </c>
      <c r="E297" s="7" t="s">
        <v>114</v>
      </c>
      <c r="F297" s="8" t="s">
        <v>14</v>
      </c>
      <c r="G297" s="8"/>
      <c r="H297" s="8"/>
      <c r="I297" s="8"/>
      <c r="J297" s="15">
        <f>VLOOKUP(A297,[1]查询当前所有门店保管帐库存!$A:$F,6,0)</f>
        <v>2</v>
      </c>
    </row>
    <row r="298" s="12" customFormat="1" spans="1:10">
      <c r="A298" s="5">
        <v>43764</v>
      </c>
      <c r="B298" s="7" t="s">
        <v>825</v>
      </c>
      <c r="C298" s="5" t="s">
        <v>826</v>
      </c>
      <c r="D298" s="7" t="s">
        <v>827</v>
      </c>
      <c r="E298" s="7" t="s">
        <v>277</v>
      </c>
      <c r="F298" s="8" t="s">
        <v>14</v>
      </c>
      <c r="G298" s="8"/>
      <c r="H298" s="8"/>
      <c r="I298" s="8"/>
      <c r="J298" s="15" t="e">
        <f>VLOOKUP(A298,[1]查询当前所有门店保管帐库存!$A:$F,6,0)</f>
        <v>#N/A</v>
      </c>
    </row>
    <row r="299" s="12" customFormat="1" spans="1:10">
      <c r="A299" s="5">
        <v>17364</v>
      </c>
      <c r="B299" s="7" t="s">
        <v>828</v>
      </c>
      <c r="C299" s="5" t="s">
        <v>829</v>
      </c>
      <c r="D299" s="7" t="s">
        <v>830</v>
      </c>
      <c r="E299" s="7" t="s">
        <v>349</v>
      </c>
      <c r="F299" s="8" t="s">
        <v>14</v>
      </c>
      <c r="G299" s="8"/>
      <c r="H299" s="8"/>
      <c r="I299" s="8"/>
      <c r="J299" s="15" t="e">
        <f>VLOOKUP(A299,[1]查询当前所有门店保管帐库存!$A:$F,6,0)</f>
        <v>#N/A</v>
      </c>
    </row>
    <row r="300" s="12" customFormat="1" spans="1:10">
      <c r="A300" s="5">
        <v>74216</v>
      </c>
      <c r="B300" s="7" t="s">
        <v>831</v>
      </c>
      <c r="C300" s="5" t="s">
        <v>832</v>
      </c>
      <c r="D300" s="7" t="s">
        <v>833</v>
      </c>
      <c r="E300" s="7" t="s">
        <v>38</v>
      </c>
      <c r="F300" s="8" t="s">
        <v>14</v>
      </c>
      <c r="G300" s="8"/>
      <c r="H300" s="8"/>
      <c r="I300" s="8"/>
      <c r="J300" s="15">
        <f>VLOOKUP(A300,[1]查询当前所有门店保管帐库存!$A:$F,6,0)</f>
        <v>2</v>
      </c>
    </row>
    <row r="301" s="12" customFormat="1" spans="1:10">
      <c r="A301" s="5">
        <v>69</v>
      </c>
      <c r="B301" s="7" t="s">
        <v>834</v>
      </c>
      <c r="C301" s="5" t="s">
        <v>835</v>
      </c>
      <c r="D301" s="7" t="s">
        <v>91</v>
      </c>
      <c r="E301" s="7" t="s">
        <v>30</v>
      </c>
      <c r="F301" s="8" t="s">
        <v>14</v>
      </c>
      <c r="G301" s="8"/>
      <c r="H301" s="8"/>
      <c r="I301" s="8"/>
      <c r="J301" s="15" t="e">
        <f>VLOOKUP(A301,[1]查询当前所有门店保管帐库存!$A:$F,6,0)</f>
        <v>#N/A</v>
      </c>
    </row>
    <row r="302" s="12" customFormat="1" spans="1:10">
      <c r="A302" s="5">
        <v>48</v>
      </c>
      <c r="B302" s="7" t="s">
        <v>836</v>
      </c>
      <c r="C302" s="5" t="s">
        <v>133</v>
      </c>
      <c r="D302" s="7" t="s">
        <v>837</v>
      </c>
      <c r="E302" s="7" t="s">
        <v>647</v>
      </c>
      <c r="F302" s="8" t="s">
        <v>14</v>
      </c>
      <c r="G302" s="8"/>
      <c r="H302" s="8"/>
      <c r="I302" s="8"/>
      <c r="J302" s="15">
        <f>VLOOKUP(A302,[1]查询当前所有门店保管帐库存!$A:$F,6,0)</f>
        <v>3</v>
      </c>
    </row>
    <row r="303" s="12" customFormat="1" spans="1:10">
      <c r="A303" s="5">
        <v>55824</v>
      </c>
      <c r="B303" s="7" t="s">
        <v>838</v>
      </c>
      <c r="C303" s="5" t="s">
        <v>839</v>
      </c>
      <c r="D303" s="7" t="s">
        <v>840</v>
      </c>
      <c r="E303" s="7" t="s">
        <v>30</v>
      </c>
      <c r="F303" s="8" t="s">
        <v>14</v>
      </c>
      <c r="G303" s="8"/>
      <c r="H303" s="8"/>
      <c r="I303" s="8"/>
      <c r="J303" s="15">
        <f>VLOOKUP(A303,[1]查询当前所有门店保管帐库存!$A:$F,6,0)</f>
        <v>7</v>
      </c>
    </row>
    <row r="304" s="12" customFormat="1" spans="1:10">
      <c r="A304" s="5">
        <v>14393</v>
      </c>
      <c r="B304" s="7" t="s">
        <v>841</v>
      </c>
      <c r="C304" s="5" t="s">
        <v>842</v>
      </c>
      <c r="D304" s="7" t="s">
        <v>843</v>
      </c>
      <c r="E304" s="7" t="s">
        <v>34</v>
      </c>
      <c r="F304" s="8" t="s">
        <v>14</v>
      </c>
      <c r="G304" s="8"/>
      <c r="H304" s="8"/>
      <c r="I304" s="8"/>
      <c r="J304" s="15">
        <f>VLOOKUP(A304,[1]查询当前所有门店保管帐库存!$A:$F,6,0)</f>
        <v>2</v>
      </c>
    </row>
    <row r="305" s="12" customFormat="1" spans="1:10">
      <c r="A305" s="5">
        <v>68437</v>
      </c>
      <c r="B305" s="7" t="s">
        <v>844</v>
      </c>
      <c r="C305" s="5" t="s">
        <v>292</v>
      </c>
      <c r="D305" s="7" t="s">
        <v>845</v>
      </c>
      <c r="E305" s="7" t="s">
        <v>110</v>
      </c>
      <c r="F305" s="8" t="s">
        <v>14</v>
      </c>
      <c r="G305" s="8"/>
      <c r="H305" s="8"/>
      <c r="I305" s="8"/>
      <c r="J305" s="15">
        <f>VLOOKUP(A305,[1]查询当前所有门店保管帐库存!$A:$F,6,0)</f>
        <v>20</v>
      </c>
    </row>
    <row r="306" s="12" customFormat="1" spans="1:10">
      <c r="A306" s="5">
        <v>47627</v>
      </c>
      <c r="B306" s="7" t="s">
        <v>846</v>
      </c>
      <c r="C306" s="5" t="s">
        <v>847</v>
      </c>
      <c r="D306" s="7" t="s">
        <v>848</v>
      </c>
      <c r="E306" s="7" t="s">
        <v>102</v>
      </c>
      <c r="F306" s="8" t="s">
        <v>14</v>
      </c>
      <c r="G306" s="8"/>
      <c r="H306" s="8"/>
      <c r="I306" s="8"/>
      <c r="J306" s="15">
        <f>VLOOKUP(A306,[1]查询当前所有门店保管帐库存!$A:$F,6,0)</f>
        <v>5</v>
      </c>
    </row>
    <row r="307" s="12" customFormat="1" spans="1:10">
      <c r="A307" s="5">
        <v>356</v>
      </c>
      <c r="B307" s="7" t="s">
        <v>849</v>
      </c>
      <c r="C307" s="5" t="s">
        <v>850</v>
      </c>
      <c r="D307" s="7" t="s">
        <v>91</v>
      </c>
      <c r="E307" s="7" t="s">
        <v>114</v>
      </c>
      <c r="F307" s="8" t="s">
        <v>14</v>
      </c>
      <c r="G307" s="8"/>
      <c r="H307" s="8"/>
      <c r="I307" s="8"/>
      <c r="J307" s="15">
        <f>VLOOKUP(A307,[1]查询当前所有门店保管帐库存!$A:$F,6,0)</f>
        <v>2</v>
      </c>
    </row>
    <row r="308" s="12" customFormat="1" spans="1:10">
      <c r="A308" s="5">
        <v>1221</v>
      </c>
      <c r="B308" s="7" t="s">
        <v>851</v>
      </c>
      <c r="C308" s="5" t="s">
        <v>852</v>
      </c>
      <c r="D308" s="7" t="s">
        <v>638</v>
      </c>
      <c r="E308" s="7" t="s">
        <v>26</v>
      </c>
      <c r="F308" s="8" t="s">
        <v>14</v>
      </c>
      <c r="G308" s="8"/>
      <c r="H308" s="8"/>
      <c r="I308" s="8"/>
      <c r="J308" s="15">
        <f>VLOOKUP(A308,[1]查询当前所有门店保管帐库存!$A:$F,6,0)</f>
        <v>2</v>
      </c>
    </row>
    <row r="309" s="12" customFormat="1" spans="1:10">
      <c r="A309" s="5">
        <v>120930</v>
      </c>
      <c r="B309" s="7" t="s">
        <v>853</v>
      </c>
      <c r="C309" s="5" t="s">
        <v>854</v>
      </c>
      <c r="D309" s="7" t="s">
        <v>322</v>
      </c>
      <c r="E309" s="7" t="s">
        <v>277</v>
      </c>
      <c r="F309" s="8" t="s">
        <v>14</v>
      </c>
      <c r="G309" s="8"/>
      <c r="H309" s="8"/>
      <c r="I309" s="8"/>
      <c r="J309" s="15" t="e">
        <f>VLOOKUP(A309,[1]查询当前所有门店保管帐库存!$A:$F,6,0)</f>
        <v>#N/A</v>
      </c>
    </row>
    <row r="310" s="12" customFormat="1" spans="1:10">
      <c r="A310" s="5">
        <v>109792</v>
      </c>
      <c r="B310" s="7" t="s">
        <v>855</v>
      </c>
      <c r="C310" s="5" t="s">
        <v>856</v>
      </c>
      <c r="D310" s="7" t="s">
        <v>857</v>
      </c>
      <c r="E310" s="7" t="s">
        <v>26</v>
      </c>
      <c r="F310" s="8" t="s">
        <v>14</v>
      </c>
      <c r="G310" s="8"/>
      <c r="H310" s="8"/>
      <c r="I310" s="8"/>
      <c r="J310" s="15">
        <f>VLOOKUP(A310,[1]查询当前所有门店保管帐库存!$A:$F,6,0)</f>
        <v>2</v>
      </c>
    </row>
    <row r="311" s="12" customFormat="1" spans="1:10">
      <c r="A311" s="5">
        <v>355</v>
      </c>
      <c r="B311" s="7" t="s">
        <v>50</v>
      </c>
      <c r="C311" s="5" t="s">
        <v>858</v>
      </c>
      <c r="D311" s="7" t="s">
        <v>21</v>
      </c>
      <c r="E311" s="7" t="s">
        <v>53</v>
      </c>
      <c r="F311" s="8" t="s">
        <v>14</v>
      </c>
      <c r="G311" s="8"/>
      <c r="H311" s="8"/>
      <c r="I311" s="8"/>
      <c r="J311" s="15" t="e">
        <f>VLOOKUP(A311,[1]查询当前所有门店保管帐库存!$A:$F,6,0)</f>
        <v>#N/A</v>
      </c>
    </row>
    <row r="312" s="12" customFormat="1" spans="1:10">
      <c r="A312" s="5">
        <v>5206</v>
      </c>
      <c r="B312" s="7" t="s">
        <v>859</v>
      </c>
      <c r="C312" s="5" t="s">
        <v>860</v>
      </c>
      <c r="D312" s="7" t="s">
        <v>861</v>
      </c>
      <c r="E312" s="7" t="s">
        <v>64</v>
      </c>
      <c r="F312" s="8" t="s">
        <v>14</v>
      </c>
      <c r="G312" s="8"/>
      <c r="H312" s="8"/>
      <c r="I312" s="8"/>
      <c r="J312" s="15" t="e">
        <f>VLOOKUP(A312,[1]查询当前所有门店保管帐库存!$A:$F,6,0)</f>
        <v>#N/A</v>
      </c>
    </row>
    <row r="313" s="12" customFormat="1" spans="1:10">
      <c r="A313" s="5">
        <v>59625</v>
      </c>
      <c r="B313" s="7" t="s">
        <v>862</v>
      </c>
      <c r="C313" s="5" t="s">
        <v>863</v>
      </c>
      <c r="D313" s="7" t="s">
        <v>864</v>
      </c>
      <c r="E313" s="7" t="s">
        <v>865</v>
      </c>
      <c r="F313" s="8" t="s">
        <v>14</v>
      </c>
      <c r="G313" s="8"/>
      <c r="H313" s="8"/>
      <c r="I313" s="8"/>
      <c r="J313" s="15" t="e">
        <f>VLOOKUP(A313,[1]查询当前所有门店保管帐库存!$A:$F,6,0)</f>
        <v>#N/A</v>
      </c>
    </row>
    <row r="314" s="12" customFormat="1" spans="1:10">
      <c r="A314" s="5">
        <v>50539</v>
      </c>
      <c r="B314" s="7" t="s">
        <v>564</v>
      </c>
      <c r="C314" s="5" t="s">
        <v>866</v>
      </c>
      <c r="D314" s="7" t="s">
        <v>566</v>
      </c>
      <c r="E314" s="7" t="s">
        <v>38</v>
      </c>
      <c r="F314" s="8" t="s">
        <v>14</v>
      </c>
      <c r="G314" s="8"/>
      <c r="H314" s="8"/>
      <c r="I314" s="8"/>
      <c r="J314" s="15">
        <f>VLOOKUP(A314,[1]查询当前所有门店保管帐库存!$A:$F,6,0)</f>
        <v>2.334599</v>
      </c>
    </row>
    <row r="315" s="12" customFormat="1" spans="1:10">
      <c r="A315" s="5">
        <v>439</v>
      </c>
      <c r="B315" s="7" t="s">
        <v>867</v>
      </c>
      <c r="C315" s="5" t="s">
        <v>868</v>
      </c>
      <c r="D315" s="7" t="s">
        <v>21</v>
      </c>
      <c r="E315" s="7" t="s">
        <v>153</v>
      </c>
      <c r="F315" s="8" t="s">
        <v>14</v>
      </c>
      <c r="G315" s="8"/>
      <c r="H315" s="8"/>
      <c r="I315" s="8"/>
      <c r="J315" s="15" t="e">
        <f>VLOOKUP(A315,[1]查询当前所有门店保管帐库存!$A:$F,6,0)</f>
        <v>#N/A</v>
      </c>
    </row>
    <row r="316" s="12" customFormat="1" spans="1:10">
      <c r="A316" s="5">
        <v>1965</v>
      </c>
      <c r="B316" s="7" t="s">
        <v>869</v>
      </c>
      <c r="C316" s="5" t="s">
        <v>870</v>
      </c>
      <c r="D316" s="7" t="s">
        <v>433</v>
      </c>
      <c r="E316" s="7" t="s">
        <v>102</v>
      </c>
      <c r="F316" s="8" t="s">
        <v>14</v>
      </c>
      <c r="G316" s="8"/>
      <c r="H316" s="8"/>
      <c r="I316" s="8"/>
      <c r="J316" s="15">
        <f>VLOOKUP(A316,[1]查询当前所有门店保管帐库存!$A:$F,6,0)</f>
        <v>5</v>
      </c>
    </row>
    <row r="317" s="12" customFormat="1" spans="1:10">
      <c r="A317" s="5">
        <v>2260</v>
      </c>
      <c r="B317" s="7" t="s">
        <v>871</v>
      </c>
      <c r="C317" s="5" t="s">
        <v>872</v>
      </c>
      <c r="D317" s="7" t="s">
        <v>91</v>
      </c>
      <c r="E317" s="7" t="s">
        <v>349</v>
      </c>
      <c r="F317" s="8" t="s">
        <v>14</v>
      </c>
      <c r="G317" s="8"/>
      <c r="H317" s="8"/>
      <c r="I317" s="8"/>
      <c r="J317" s="15" t="e">
        <f>VLOOKUP(A317,[1]查询当前所有门店保管帐库存!$A:$F,6,0)</f>
        <v>#N/A</v>
      </c>
    </row>
    <row r="318" s="12" customFormat="1" spans="1:10">
      <c r="A318" s="5">
        <v>86126</v>
      </c>
      <c r="B318" s="7" t="s">
        <v>873</v>
      </c>
      <c r="C318" s="5" t="s">
        <v>874</v>
      </c>
      <c r="D318" s="7" t="s">
        <v>875</v>
      </c>
      <c r="E318" s="7" t="s">
        <v>53</v>
      </c>
      <c r="F318" s="8" t="s">
        <v>14</v>
      </c>
      <c r="G318" s="8"/>
      <c r="H318" s="8"/>
      <c r="I318" s="8"/>
      <c r="J318" s="15" t="e">
        <f>VLOOKUP(A318,[1]查询当前所有门店保管帐库存!$A:$F,6,0)</f>
        <v>#N/A</v>
      </c>
    </row>
    <row r="319" s="12" customFormat="1" spans="1:10">
      <c r="A319" s="5">
        <v>1254</v>
      </c>
      <c r="B319" s="7" t="s">
        <v>876</v>
      </c>
      <c r="C319" s="5" t="s">
        <v>877</v>
      </c>
      <c r="D319" s="7" t="s">
        <v>85</v>
      </c>
      <c r="E319" s="7" t="s">
        <v>30</v>
      </c>
      <c r="F319" s="8" t="s">
        <v>14</v>
      </c>
      <c r="G319" s="8"/>
      <c r="H319" s="8"/>
      <c r="I319" s="8"/>
      <c r="J319" s="15" t="e">
        <f>VLOOKUP(A319,[1]查询当前所有门店保管帐库存!$A:$F,6,0)</f>
        <v>#N/A</v>
      </c>
    </row>
    <row r="320" s="12" customFormat="1" spans="1:10">
      <c r="A320" s="5">
        <v>37843</v>
      </c>
      <c r="B320" s="7" t="s">
        <v>878</v>
      </c>
      <c r="C320" s="5" t="s">
        <v>879</v>
      </c>
      <c r="D320" s="7" t="s">
        <v>880</v>
      </c>
      <c r="E320" s="7" t="s">
        <v>30</v>
      </c>
      <c r="F320" s="8" t="s">
        <v>14</v>
      </c>
      <c r="G320" s="8"/>
      <c r="H320" s="8"/>
      <c r="I320" s="8"/>
      <c r="J320" s="15">
        <f>VLOOKUP(A320,[1]查询当前所有门店保管帐库存!$A:$F,6,0)</f>
        <v>2</v>
      </c>
    </row>
    <row r="321" s="12" customFormat="1" spans="1:10">
      <c r="A321" s="5">
        <v>11472</v>
      </c>
      <c r="B321" s="7" t="s">
        <v>881</v>
      </c>
      <c r="C321" s="5" t="s">
        <v>882</v>
      </c>
      <c r="D321" s="7" t="s">
        <v>883</v>
      </c>
      <c r="E321" s="7" t="s">
        <v>884</v>
      </c>
      <c r="F321" s="8" t="s">
        <v>14</v>
      </c>
      <c r="G321" s="8"/>
      <c r="H321" s="8"/>
      <c r="I321" s="8"/>
      <c r="J321" s="15" t="e">
        <f>VLOOKUP(A321,[1]查询当前所有门店保管帐库存!$A:$F,6,0)</f>
        <v>#N/A</v>
      </c>
    </row>
    <row r="322" s="12" customFormat="1" spans="1:10">
      <c r="A322" s="5">
        <v>18114</v>
      </c>
      <c r="B322" s="7" t="s">
        <v>885</v>
      </c>
      <c r="C322" s="5" t="s">
        <v>288</v>
      </c>
      <c r="D322" s="5" t="s">
        <v>886</v>
      </c>
      <c r="E322" s="7" t="s">
        <v>290</v>
      </c>
      <c r="F322" s="8" t="s">
        <v>14</v>
      </c>
      <c r="G322" s="8"/>
      <c r="H322" s="8"/>
      <c r="I322" s="8"/>
      <c r="J322" s="15" t="e">
        <f>VLOOKUP(A322,[1]查询当前所有门店保管帐库存!$A:$F,6,0)</f>
        <v>#N/A</v>
      </c>
    </row>
    <row r="323" s="12" customFormat="1" spans="1:10">
      <c r="A323" s="5">
        <v>13564</v>
      </c>
      <c r="B323" s="7" t="s">
        <v>887</v>
      </c>
      <c r="C323" s="5" t="s">
        <v>384</v>
      </c>
      <c r="D323" s="7" t="s">
        <v>888</v>
      </c>
      <c r="E323" s="7" t="s">
        <v>75</v>
      </c>
      <c r="F323" s="8" t="s">
        <v>14</v>
      </c>
      <c r="G323" s="8"/>
      <c r="H323" s="8"/>
      <c r="I323" s="8"/>
      <c r="J323" s="15">
        <f>VLOOKUP(A323,[1]查询当前所有门店保管帐库存!$A:$F,6,0)</f>
        <v>4</v>
      </c>
    </row>
    <row r="324" s="12" customFormat="1" spans="1:10">
      <c r="A324" s="5">
        <v>83311</v>
      </c>
      <c r="B324" s="7" t="s">
        <v>889</v>
      </c>
      <c r="C324" s="5" t="s">
        <v>890</v>
      </c>
      <c r="D324" s="7" t="s">
        <v>85</v>
      </c>
      <c r="E324" s="7" t="s">
        <v>42</v>
      </c>
      <c r="F324" s="8" t="s">
        <v>14</v>
      </c>
      <c r="G324" s="8"/>
      <c r="H324" s="8"/>
      <c r="I324" s="8"/>
      <c r="J324" s="15" t="e">
        <f>VLOOKUP(A324,[1]查询当前所有门店保管帐库存!$A:$F,6,0)</f>
        <v>#N/A</v>
      </c>
    </row>
    <row r="325" s="12" customFormat="1" spans="1:10">
      <c r="A325" s="5">
        <v>148055</v>
      </c>
      <c r="B325" s="7" t="s">
        <v>891</v>
      </c>
      <c r="C325" s="5" t="s">
        <v>892</v>
      </c>
      <c r="D325" s="7" t="s">
        <v>85</v>
      </c>
      <c r="E325" s="7" t="s">
        <v>42</v>
      </c>
      <c r="F325" s="8" t="s">
        <v>14</v>
      </c>
      <c r="G325" s="8"/>
      <c r="H325" s="8"/>
      <c r="I325" s="8"/>
      <c r="J325" s="15" t="e">
        <f>VLOOKUP(A325,[1]查询当前所有门店保管帐库存!$A:$F,6,0)</f>
        <v>#N/A</v>
      </c>
    </row>
    <row r="326" s="12" customFormat="1" spans="1:10">
      <c r="A326" s="5">
        <v>29121</v>
      </c>
      <c r="B326" s="7" t="s">
        <v>278</v>
      </c>
      <c r="C326" s="5" t="s">
        <v>893</v>
      </c>
      <c r="D326" s="7" t="s">
        <v>894</v>
      </c>
      <c r="E326" s="7" t="s">
        <v>18</v>
      </c>
      <c r="F326" s="8" t="s">
        <v>14</v>
      </c>
      <c r="G326" s="8"/>
      <c r="H326" s="8"/>
      <c r="I326" s="8"/>
      <c r="J326" s="15">
        <f>VLOOKUP(A326,[1]查询当前所有门店保管帐库存!$A:$F,6,0)</f>
        <v>2</v>
      </c>
    </row>
    <row r="327" s="12" customFormat="1" spans="1:10">
      <c r="A327" s="5">
        <v>64389</v>
      </c>
      <c r="B327" s="7" t="s">
        <v>895</v>
      </c>
      <c r="C327" s="5" t="s">
        <v>896</v>
      </c>
      <c r="D327" s="7" t="s">
        <v>897</v>
      </c>
      <c r="E327" s="7" t="s">
        <v>485</v>
      </c>
      <c r="F327" s="8" t="s">
        <v>14</v>
      </c>
      <c r="G327" s="8"/>
      <c r="H327" s="8"/>
      <c r="I327" s="8"/>
      <c r="J327" s="15" t="e">
        <f>VLOOKUP(A327,[1]查询当前所有门店保管帐库存!$A:$F,6,0)</f>
        <v>#N/A</v>
      </c>
    </row>
    <row r="328" s="12" customFormat="1" spans="1:10">
      <c r="A328" s="5">
        <v>1647</v>
      </c>
      <c r="B328" s="7" t="s">
        <v>898</v>
      </c>
      <c r="C328" s="5" t="s">
        <v>899</v>
      </c>
      <c r="D328" s="7" t="s">
        <v>91</v>
      </c>
      <c r="E328" s="7" t="s">
        <v>42</v>
      </c>
      <c r="F328" s="8" t="s">
        <v>14</v>
      </c>
      <c r="G328" s="8"/>
      <c r="H328" s="8"/>
      <c r="I328" s="8"/>
      <c r="J328" s="15" t="e">
        <f>VLOOKUP(A328,[1]查询当前所有门店保管帐库存!$A:$F,6,0)</f>
        <v>#N/A</v>
      </c>
    </row>
    <row r="329" s="12" customFormat="1" spans="1:10">
      <c r="A329" s="5">
        <v>16499</v>
      </c>
      <c r="B329" s="7" t="s">
        <v>900</v>
      </c>
      <c r="C329" s="5" t="s">
        <v>901</v>
      </c>
      <c r="D329" s="7" t="s">
        <v>902</v>
      </c>
      <c r="E329" s="7" t="s">
        <v>903</v>
      </c>
      <c r="F329" s="8" t="s">
        <v>14</v>
      </c>
      <c r="G329" s="8"/>
      <c r="H329" s="8"/>
      <c r="I329" s="8"/>
      <c r="J329" s="15" t="e">
        <f>VLOOKUP(A329,[1]查询当前所有门店保管帐库存!$A:$F,6,0)</f>
        <v>#N/A</v>
      </c>
    </row>
    <row r="330" s="12" customFormat="1" spans="1:10">
      <c r="A330" s="5">
        <v>70890</v>
      </c>
      <c r="B330" s="7" t="s">
        <v>904</v>
      </c>
      <c r="C330" s="5" t="s">
        <v>905</v>
      </c>
      <c r="D330" s="7" t="s">
        <v>509</v>
      </c>
      <c r="E330" s="7" t="s">
        <v>906</v>
      </c>
      <c r="F330" s="8" t="s">
        <v>14</v>
      </c>
      <c r="G330" s="8"/>
      <c r="H330" s="8"/>
      <c r="I330" s="8"/>
      <c r="J330" s="15">
        <f>VLOOKUP(A330,[1]查询当前所有门店保管帐库存!$A:$F,6,0)</f>
        <v>4</v>
      </c>
    </row>
    <row r="331" s="12" customFormat="1" spans="1:10">
      <c r="A331" s="5">
        <v>50499</v>
      </c>
      <c r="B331" s="7" t="s">
        <v>907</v>
      </c>
      <c r="C331" s="5" t="s">
        <v>908</v>
      </c>
      <c r="D331" s="7" t="s">
        <v>909</v>
      </c>
      <c r="E331" s="7" t="s">
        <v>102</v>
      </c>
      <c r="F331" s="8" t="s">
        <v>14</v>
      </c>
      <c r="G331" s="8"/>
      <c r="H331" s="8"/>
      <c r="I331" s="8"/>
      <c r="J331" s="15">
        <f>VLOOKUP(A331,[1]查询当前所有门店保管帐库存!$A:$F,6,0)</f>
        <v>2</v>
      </c>
    </row>
    <row r="332" spans="1:10">
      <c r="A332" s="5">
        <v>53692</v>
      </c>
      <c r="B332" s="19" t="s">
        <v>910</v>
      </c>
      <c r="C332" s="5" t="s">
        <v>911</v>
      </c>
      <c r="D332" s="7" t="s">
        <v>912</v>
      </c>
      <c r="E332" s="7" t="s">
        <v>290</v>
      </c>
      <c r="F332" s="8" t="s">
        <v>14</v>
      </c>
      <c r="G332" s="8"/>
      <c r="H332" s="8"/>
      <c r="I332" s="8"/>
      <c r="J332" s="15" t="e">
        <f>VLOOKUP(A332,[1]查询当前所有门店保管帐库存!$A:$F,6,0)</f>
        <v>#N/A</v>
      </c>
    </row>
    <row r="333" s="12" customFormat="1" spans="1:10">
      <c r="A333" s="5">
        <v>132558</v>
      </c>
      <c r="B333" s="7" t="s">
        <v>398</v>
      </c>
      <c r="C333" s="5" t="s">
        <v>913</v>
      </c>
      <c r="D333" s="7" t="s">
        <v>914</v>
      </c>
      <c r="E333" s="7" t="s">
        <v>30</v>
      </c>
      <c r="F333" s="8" t="s">
        <v>14</v>
      </c>
      <c r="G333" s="8"/>
      <c r="H333" s="8"/>
      <c r="I333" s="8"/>
      <c r="J333" s="15" t="e">
        <f>VLOOKUP(A333,[1]查询当前所有门店保管帐库存!$A:$F,6,0)</f>
        <v>#N/A</v>
      </c>
    </row>
    <row r="334" s="12" customFormat="1" spans="1:10">
      <c r="A334" s="5">
        <v>124803</v>
      </c>
      <c r="B334" s="7" t="s">
        <v>407</v>
      </c>
      <c r="C334" s="5" t="s">
        <v>915</v>
      </c>
      <c r="D334" s="7" t="s">
        <v>916</v>
      </c>
      <c r="E334" s="7" t="s">
        <v>49</v>
      </c>
      <c r="F334" s="8" t="s">
        <v>14</v>
      </c>
      <c r="G334" s="8"/>
      <c r="H334" s="8"/>
      <c r="I334" s="8"/>
      <c r="J334" s="15">
        <f>VLOOKUP(A334,[1]查询当前所有门店保管帐库存!$A:$F,6,0)</f>
        <v>80</v>
      </c>
    </row>
    <row r="335" s="12" customFormat="1" spans="1:10">
      <c r="A335" s="5">
        <v>41044</v>
      </c>
      <c r="B335" s="7" t="s">
        <v>917</v>
      </c>
      <c r="C335" s="5" t="s">
        <v>918</v>
      </c>
      <c r="D335" s="7" t="s">
        <v>919</v>
      </c>
      <c r="E335" s="7" t="s">
        <v>26</v>
      </c>
      <c r="F335" s="8" t="s">
        <v>14</v>
      </c>
      <c r="G335" s="8"/>
      <c r="H335" s="8"/>
      <c r="I335" s="8"/>
      <c r="J335" s="15" t="e">
        <f>VLOOKUP(A335,[1]查询当前所有门店保管帐库存!$A:$F,6,0)</f>
        <v>#N/A</v>
      </c>
    </row>
    <row r="336" s="12" customFormat="1" spans="1:10">
      <c r="A336" s="5">
        <v>141127</v>
      </c>
      <c r="B336" s="7" t="s">
        <v>920</v>
      </c>
      <c r="C336" s="5" t="s">
        <v>921</v>
      </c>
      <c r="D336" s="7" t="s">
        <v>456</v>
      </c>
      <c r="E336" s="7" t="s">
        <v>64</v>
      </c>
      <c r="F336" s="8" t="s">
        <v>14</v>
      </c>
      <c r="G336" s="8"/>
      <c r="H336" s="8"/>
      <c r="I336" s="8"/>
      <c r="J336" s="15" t="e">
        <f>VLOOKUP(A336,[1]查询当前所有门店保管帐库存!$A:$F,6,0)</f>
        <v>#N/A</v>
      </c>
    </row>
    <row r="337" s="12" customFormat="1" spans="1:10">
      <c r="A337" s="5">
        <v>1531</v>
      </c>
      <c r="B337" s="7" t="s">
        <v>922</v>
      </c>
      <c r="C337" s="5" t="s">
        <v>923</v>
      </c>
      <c r="D337" s="7" t="s">
        <v>638</v>
      </c>
      <c r="E337" s="7" t="s">
        <v>49</v>
      </c>
      <c r="F337" s="8" t="s">
        <v>14</v>
      </c>
      <c r="G337" s="8"/>
      <c r="H337" s="8"/>
      <c r="I337" s="8"/>
      <c r="J337" s="15" t="e">
        <f>VLOOKUP(A337,[1]查询当前所有门店保管帐库存!$A:$F,6,0)</f>
        <v>#N/A</v>
      </c>
    </row>
    <row r="338" s="12" customFormat="1" spans="1:10">
      <c r="A338" s="5">
        <v>1922</v>
      </c>
      <c r="B338" s="7" t="s">
        <v>924</v>
      </c>
      <c r="C338" s="5" t="s">
        <v>925</v>
      </c>
      <c r="D338" s="7" t="s">
        <v>566</v>
      </c>
      <c r="E338" s="7" t="s">
        <v>42</v>
      </c>
      <c r="F338" s="8" t="s">
        <v>14</v>
      </c>
      <c r="G338" s="8"/>
      <c r="H338" s="8"/>
      <c r="I338" s="8"/>
      <c r="J338" s="15">
        <f>VLOOKUP(A338,[1]查询当前所有门店保管帐库存!$A:$F,6,0)</f>
        <v>3</v>
      </c>
    </row>
    <row r="339" s="12" customFormat="1" spans="1:10">
      <c r="A339" s="5">
        <v>1810</v>
      </c>
      <c r="B339" s="7" t="s">
        <v>926</v>
      </c>
      <c r="C339" s="5" t="s">
        <v>44</v>
      </c>
      <c r="D339" s="7" t="s">
        <v>927</v>
      </c>
      <c r="E339" s="7" t="s">
        <v>64</v>
      </c>
      <c r="F339" s="8" t="s">
        <v>14</v>
      </c>
      <c r="G339" s="8"/>
      <c r="H339" s="8"/>
      <c r="I339" s="8"/>
      <c r="J339" s="15" t="e">
        <f>VLOOKUP(A339,[1]查询当前所有门店保管帐库存!$A:$F,6,0)</f>
        <v>#N/A</v>
      </c>
    </row>
    <row r="340" s="12" customFormat="1" spans="1:10">
      <c r="A340" s="5">
        <v>107843</v>
      </c>
      <c r="B340" s="7" t="s">
        <v>928</v>
      </c>
      <c r="C340" s="5" t="s">
        <v>929</v>
      </c>
      <c r="D340" s="7" t="s">
        <v>930</v>
      </c>
      <c r="E340" s="7" t="s">
        <v>49</v>
      </c>
      <c r="F340" s="8" t="s">
        <v>14</v>
      </c>
      <c r="G340" s="8"/>
      <c r="H340" s="8"/>
      <c r="I340" s="8"/>
      <c r="J340" s="15">
        <f>VLOOKUP(A340,[1]查询当前所有门店保管帐库存!$A:$F,6,0)</f>
        <v>2</v>
      </c>
    </row>
    <row r="341" s="12" customFormat="1" spans="1:10">
      <c r="A341" s="5">
        <v>4067</v>
      </c>
      <c r="B341" s="7" t="s">
        <v>931</v>
      </c>
      <c r="C341" s="5" t="s">
        <v>932</v>
      </c>
      <c r="D341" s="7" t="s">
        <v>933</v>
      </c>
      <c r="E341" s="7" t="s">
        <v>60</v>
      </c>
      <c r="F341" s="8" t="s">
        <v>14</v>
      </c>
      <c r="G341" s="8"/>
      <c r="H341" s="8"/>
      <c r="I341" s="8"/>
      <c r="J341" s="15" t="e">
        <f>VLOOKUP(A341,[1]查询当前所有门店保管帐库存!$A:$F,6,0)</f>
        <v>#N/A</v>
      </c>
    </row>
    <row r="342" s="12" customFormat="1" spans="1:10">
      <c r="A342" s="5">
        <v>39260</v>
      </c>
      <c r="B342" s="7" t="s">
        <v>934</v>
      </c>
      <c r="C342" s="5" t="s">
        <v>935</v>
      </c>
      <c r="D342" s="7" t="s">
        <v>936</v>
      </c>
      <c r="E342" s="7" t="s">
        <v>79</v>
      </c>
      <c r="F342" s="8" t="s">
        <v>14</v>
      </c>
      <c r="G342" s="8"/>
      <c r="H342" s="8"/>
      <c r="I342" s="8"/>
      <c r="J342" s="15" t="e">
        <f>VLOOKUP(A342,[1]查询当前所有门店保管帐库存!$A:$F,6,0)</f>
        <v>#N/A</v>
      </c>
    </row>
    <row r="343" s="12" customFormat="1" spans="1:10">
      <c r="A343" s="5">
        <v>54359</v>
      </c>
      <c r="B343" s="7" t="s">
        <v>937</v>
      </c>
      <c r="C343" s="5" t="s">
        <v>938</v>
      </c>
      <c r="D343" s="7" t="s">
        <v>939</v>
      </c>
      <c r="E343" s="7" t="s">
        <v>49</v>
      </c>
      <c r="F343" s="8" t="s">
        <v>14</v>
      </c>
      <c r="G343" s="8"/>
      <c r="H343" s="8"/>
      <c r="I343" s="8"/>
      <c r="J343" s="15">
        <f>VLOOKUP(A343,[1]查询当前所有门店保管帐库存!$A:$F,6,0)</f>
        <v>2</v>
      </c>
    </row>
    <row r="344" s="12" customFormat="1" spans="1:10">
      <c r="A344" s="5">
        <v>64189</v>
      </c>
      <c r="B344" s="7" t="s">
        <v>940</v>
      </c>
      <c r="C344" s="5" t="s">
        <v>941</v>
      </c>
      <c r="D344" s="7" t="s">
        <v>747</v>
      </c>
      <c r="E344" s="7" t="s">
        <v>13</v>
      </c>
      <c r="F344" s="8" t="s">
        <v>14</v>
      </c>
      <c r="G344" s="8"/>
      <c r="H344" s="8"/>
      <c r="I344" s="8"/>
      <c r="J344" s="15" t="e">
        <f>VLOOKUP(A344,[1]查询当前所有门店保管帐库存!$A:$F,6,0)</f>
        <v>#N/A</v>
      </c>
    </row>
    <row r="345" s="12" customFormat="1" spans="1:10">
      <c r="A345" s="5">
        <v>131175</v>
      </c>
      <c r="B345" s="7" t="s">
        <v>942</v>
      </c>
      <c r="C345" s="5" t="s">
        <v>943</v>
      </c>
      <c r="D345" s="7" t="s">
        <v>944</v>
      </c>
      <c r="E345" s="7" t="s">
        <v>26</v>
      </c>
      <c r="F345" s="8" t="s">
        <v>14</v>
      </c>
      <c r="G345" s="8"/>
      <c r="H345" s="8"/>
      <c r="I345" s="8"/>
      <c r="J345" s="15" t="e">
        <f>VLOOKUP(A345,[1]查询当前所有门店保管帐库存!$A:$F,6,0)</f>
        <v>#N/A</v>
      </c>
    </row>
    <row r="346" s="12" customFormat="1" spans="1:10">
      <c r="A346" s="5">
        <v>154120</v>
      </c>
      <c r="B346" s="7" t="s">
        <v>945</v>
      </c>
      <c r="C346" s="5" t="s">
        <v>946</v>
      </c>
      <c r="D346" s="7" t="s">
        <v>947</v>
      </c>
      <c r="E346" s="7" t="s">
        <v>948</v>
      </c>
      <c r="F346" s="8" t="s">
        <v>14</v>
      </c>
      <c r="G346" s="8"/>
      <c r="H346" s="8"/>
      <c r="I346" s="8"/>
      <c r="J346" s="15">
        <f>VLOOKUP(A346,[1]查询当前所有门店保管帐库存!$A:$F,6,0)</f>
        <v>2</v>
      </c>
    </row>
    <row r="347" s="12" customFormat="1" spans="1:10">
      <c r="A347" s="5">
        <v>62650</v>
      </c>
      <c r="B347" s="7" t="s">
        <v>949</v>
      </c>
      <c r="C347" s="5" t="s">
        <v>950</v>
      </c>
      <c r="D347" s="7" t="s">
        <v>951</v>
      </c>
      <c r="E347" s="7" t="s">
        <v>18</v>
      </c>
      <c r="F347" s="8" t="s">
        <v>14</v>
      </c>
      <c r="G347" s="8"/>
      <c r="H347" s="8"/>
      <c r="I347" s="8"/>
      <c r="J347" s="15" t="e">
        <f>VLOOKUP(A347,[1]查询当前所有门店保管帐库存!$A:$F,6,0)</f>
        <v>#N/A</v>
      </c>
    </row>
    <row r="348" s="12" customFormat="1" spans="1:10">
      <c r="A348" s="5">
        <v>86124</v>
      </c>
      <c r="B348" s="7" t="s">
        <v>952</v>
      </c>
      <c r="C348" s="5" t="s">
        <v>953</v>
      </c>
      <c r="D348" s="7" t="s">
        <v>954</v>
      </c>
      <c r="E348" s="7" t="s">
        <v>64</v>
      </c>
      <c r="F348" s="8" t="s">
        <v>14</v>
      </c>
      <c r="G348" s="8"/>
      <c r="H348" s="8"/>
      <c r="I348" s="8"/>
      <c r="J348" s="15" t="e">
        <f>VLOOKUP(A348,[1]查询当前所有门店保管帐库存!$A:$F,6,0)</f>
        <v>#N/A</v>
      </c>
    </row>
    <row r="349" s="12" customFormat="1" spans="1:10">
      <c r="A349" s="5">
        <v>75</v>
      </c>
      <c r="B349" s="7" t="s">
        <v>955</v>
      </c>
      <c r="C349" s="5" t="s">
        <v>956</v>
      </c>
      <c r="D349" s="7" t="s">
        <v>957</v>
      </c>
      <c r="E349" s="7" t="s">
        <v>53</v>
      </c>
      <c r="F349" s="8" t="s">
        <v>14</v>
      </c>
      <c r="G349" s="8"/>
      <c r="H349" s="8"/>
      <c r="I349" s="8"/>
      <c r="J349" s="15">
        <f>VLOOKUP(A349,[1]查询当前所有门店保管帐库存!$A:$F,6,0)</f>
        <v>2</v>
      </c>
    </row>
    <row r="350" s="12" customFormat="1" spans="1:10">
      <c r="A350" s="5">
        <v>2095</v>
      </c>
      <c r="B350" s="7" t="s">
        <v>958</v>
      </c>
      <c r="C350" s="5" t="s">
        <v>959</v>
      </c>
      <c r="D350" s="7" t="s">
        <v>960</v>
      </c>
      <c r="E350" s="7" t="s">
        <v>106</v>
      </c>
      <c r="F350" s="8" t="s">
        <v>14</v>
      </c>
      <c r="G350" s="8"/>
      <c r="H350" s="8"/>
      <c r="I350" s="8"/>
      <c r="J350" s="15" t="e">
        <f>VLOOKUP(A350,[1]查询当前所有门店保管帐库存!$A:$F,6,0)</f>
        <v>#N/A</v>
      </c>
    </row>
    <row r="351" s="12" customFormat="1" spans="1:10">
      <c r="A351" s="5">
        <v>94655</v>
      </c>
      <c r="B351" s="7" t="s">
        <v>961</v>
      </c>
      <c r="C351" s="5" t="s">
        <v>428</v>
      </c>
      <c r="D351" s="7" t="s">
        <v>429</v>
      </c>
      <c r="E351" s="7" t="s">
        <v>962</v>
      </c>
      <c r="F351" s="8" t="s">
        <v>14</v>
      </c>
      <c r="G351" s="8"/>
      <c r="H351" s="8"/>
      <c r="I351" s="8"/>
      <c r="J351" s="15">
        <f>VLOOKUP(A351,[1]查询当前所有门店保管帐库存!$A:$F,6,0)</f>
        <v>1</v>
      </c>
    </row>
    <row r="352" s="12" customFormat="1" spans="1:10">
      <c r="A352" s="5">
        <v>67539</v>
      </c>
      <c r="B352" s="7" t="s">
        <v>963</v>
      </c>
      <c r="C352" s="5" t="s">
        <v>964</v>
      </c>
      <c r="D352" s="7" t="s">
        <v>965</v>
      </c>
      <c r="E352" s="7" t="s">
        <v>26</v>
      </c>
      <c r="F352" s="8" t="s">
        <v>14</v>
      </c>
      <c r="G352" s="8"/>
      <c r="H352" s="8"/>
      <c r="I352" s="8"/>
      <c r="J352" s="15" t="e">
        <f>VLOOKUP(A352,[1]查询当前所有门店保管帐库存!$A:$F,6,0)</f>
        <v>#N/A</v>
      </c>
    </row>
    <row r="353" s="12" customFormat="1" spans="1:10">
      <c r="A353" s="5">
        <v>40837</v>
      </c>
      <c r="B353" s="7" t="s">
        <v>966</v>
      </c>
      <c r="C353" s="5" t="s">
        <v>967</v>
      </c>
      <c r="D353" s="7" t="s">
        <v>21</v>
      </c>
      <c r="E353" s="7" t="s">
        <v>114</v>
      </c>
      <c r="F353" s="8" t="s">
        <v>14</v>
      </c>
      <c r="G353" s="8"/>
      <c r="H353" s="8"/>
      <c r="I353" s="8"/>
      <c r="J353" s="15" t="e">
        <f>VLOOKUP(A353,[1]查询当前所有门店保管帐库存!$A:$F,6,0)</f>
        <v>#N/A</v>
      </c>
    </row>
    <row r="354" s="12" customFormat="1" spans="1:10">
      <c r="A354" s="5">
        <v>120914</v>
      </c>
      <c r="B354" s="7" t="s">
        <v>968</v>
      </c>
      <c r="C354" s="5" t="s">
        <v>969</v>
      </c>
      <c r="D354" s="7" t="s">
        <v>582</v>
      </c>
      <c r="E354" s="7" t="s">
        <v>49</v>
      </c>
      <c r="F354" s="8" t="s">
        <v>14</v>
      </c>
      <c r="G354" s="8"/>
      <c r="H354" s="8"/>
      <c r="I354" s="8"/>
      <c r="J354" s="15" t="e">
        <f>VLOOKUP(A354,[1]查询当前所有门店保管帐库存!$A:$F,6,0)</f>
        <v>#N/A</v>
      </c>
    </row>
    <row r="355" s="12" customFormat="1" spans="1:10">
      <c r="A355" s="5">
        <v>42723</v>
      </c>
      <c r="B355" s="7" t="s">
        <v>945</v>
      </c>
      <c r="C355" s="5" t="s">
        <v>946</v>
      </c>
      <c r="D355" s="7" t="s">
        <v>970</v>
      </c>
      <c r="E355" s="7" t="s">
        <v>948</v>
      </c>
      <c r="F355" s="8" t="s">
        <v>14</v>
      </c>
      <c r="G355" s="8"/>
      <c r="H355" s="8"/>
      <c r="I355" s="8"/>
      <c r="J355" s="15" t="e">
        <f>VLOOKUP(A355,[1]查询当前所有门店保管帐库存!$A:$F,6,0)</f>
        <v>#N/A</v>
      </c>
    </row>
    <row r="356" s="12" customFormat="1" spans="1:10">
      <c r="A356" s="5">
        <v>136691</v>
      </c>
      <c r="B356" s="7" t="s">
        <v>971</v>
      </c>
      <c r="C356" s="5" t="s">
        <v>972</v>
      </c>
      <c r="D356" s="7" t="s">
        <v>973</v>
      </c>
      <c r="E356" s="7" t="s">
        <v>30</v>
      </c>
      <c r="F356" s="8" t="s">
        <v>14</v>
      </c>
      <c r="G356" s="8"/>
      <c r="H356" s="8"/>
      <c r="I356" s="8"/>
      <c r="J356" s="15" t="e">
        <f>VLOOKUP(A356,[1]查询当前所有门店保管帐库存!$A:$F,6,0)</f>
        <v>#N/A</v>
      </c>
    </row>
    <row r="357" s="12" customFormat="1" spans="1:10">
      <c r="A357" s="5">
        <v>120198</v>
      </c>
      <c r="B357" s="7" t="s">
        <v>974</v>
      </c>
      <c r="C357" s="5" t="s">
        <v>975</v>
      </c>
      <c r="D357" s="7" t="s">
        <v>976</v>
      </c>
      <c r="E357" s="7" t="s">
        <v>373</v>
      </c>
      <c r="F357" s="8" t="s">
        <v>14</v>
      </c>
      <c r="G357" s="8"/>
      <c r="H357" s="8"/>
      <c r="I357" s="8"/>
      <c r="J357" s="15" t="e">
        <f>VLOOKUP(A357,[1]查询当前所有门店保管帐库存!$A:$F,6,0)</f>
        <v>#N/A</v>
      </c>
    </row>
    <row r="358" s="12" customFormat="1" spans="1:10">
      <c r="A358" s="5">
        <v>83271</v>
      </c>
      <c r="B358" s="7" t="s">
        <v>977</v>
      </c>
      <c r="C358" s="5" t="s">
        <v>978</v>
      </c>
      <c r="D358" s="7" t="s">
        <v>85</v>
      </c>
      <c r="E358" s="7" t="s">
        <v>42</v>
      </c>
      <c r="F358" s="8" t="s">
        <v>14</v>
      </c>
      <c r="G358" s="8"/>
      <c r="H358" s="8"/>
      <c r="I358" s="8"/>
      <c r="J358" s="15">
        <f>VLOOKUP(A358,[1]查询当前所有门店保管帐库存!$A:$F,6,0)</f>
        <v>1</v>
      </c>
    </row>
    <row r="359" s="12" customFormat="1" spans="1:10">
      <c r="A359" s="5">
        <v>16468</v>
      </c>
      <c r="B359" s="7" t="s">
        <v>979</v>
      </c>
      <c r="C359" s="5" t="s">
        <v>980</v>
      </c>
      <c r="D359" s="7" t="s">
        <v>981</v>
      </c>
      <c r="E359" s="7" t="s">
        <v>26</v>
      </c>
      <c r="F359" s="8" t="s">
        <v>14</v>
      </c>
      <c r="G359" s="8"/>
      <c r="H359" s="8"/>
      <c r="I359" s="8"/>
      <c r="J359" s="15" t="e">
        <f>VLOOKUP(A359,[1]查询当前所有门店保管帐库存!$A:$F,6,0)</f>
        <v>#N/A</v>
      </c>
    </row>
    <row r="360" s="12" customFormat="1" spans="1:10">
      <c r="A360" s="5">
        <v>140424</v>
      </c>
      <c r="B360" s="7" t="s">
        <v>982</v>
      </c>
      <c r="C360" s="5" t="s">
        <v>983</v>
      </c>
      <c r="D360" s="7" t="s">
        <v>638</v>
      </c>
      <c r="E360" s="7" t="s">
        <v>49</v>
      </c>
      <c r="F360" s="8" t="s">
        <v>14</v>
      </c>
      <c r="G360" s="8"/>
      <c r="H360" s="8"/>
      <c r="I360" s="8"/>
      <c r="J360" s="15">
        <f>VLOOKUP(A360,[1]查询当前所有门店保管帐库存!$A:$F,6,0)</f>
        <v>2</v>
      </c>
    </row>
    <row r="361" s="12" customFormat="1" spans="1:10">
      <c r="A361" s="5">
        <v>27605</v>
      </c>
      <c r="B361" s="7" t="s">
        <v>984</v>
      </c>
      <c r="C361" s="5" t="s">
        <v>985</v>
      </c>
      <c r="D361" s="7" t="s">
        <v>606</v>
      </c>
      <c r="E361" s="7" t="s">
        <v>102</v>
      </c>
      <c r="F361" s="8" t="s">
        <v>14</v>
      </c>
      <c r="G361" s="8"/>
      <c r="H361" s="8"/>
      <c r="I361" s="8"/>
      <c r="J361" s="15">
        <f>VLOOKUP(A361,[1]查询当前所有门店保管帐库存!$A:$F,6,0)</f>
        <v>2</v>
      </c>
    </row>
    <row r="362" s="12" customFormat="1" spans="1:10">
      <c r="A362" s="5">
        <v>39524</v>
      </c>
      <c r="B362" s="7" t="s">
        <v>986</v>
      </c>
      <c r="C362" s="5" t="s">
        <v>987</v>
      </c>
      <c r="D362" s="7" t="s">
        <v>988</v>
      </c>
      <c r="E362" s="7" t="s">
        <v>102</v>
      </c>
      <c r="F362" s="8" t="s">
        <v>14</v>
      </c>
      <c r="G362" s="8"/>
      <c r="H362" s="8"/>
      <c r="I362" s="8"/>
      <c r="J362" s="15">
        <f>VLOOKUP(A362,[1]查询当前所有门店保管帐库存!$A:$F,6,0)</f>
        <v>3</v>
      </c>
    </row>
    <row r="363" s="12" customFormat="1" spans="1:10">
      <c r="A363" s="5">
        <v>89980</v>
      </c>
      <c r="B363" s="7" t="s">
        <v>989</v>
      </c>
      <c r="C363" s="5" t="s">
        <v>990</v>
      </c>
      <c r="D363" s="7" t="s">
        <v>614</v>
      </c>
      <c r="E363" s="7" t="s">
        <v>30</v>
      </c>
      <c r="F363" s="8" t="s">
        <v>14</v>
      </c>
      <c r="G363" s="8"/>
      <c r="H363" s="8"/>
      <c r="I363" s="8"/>
      <c r="J363" s="15" t="e">
        <f>VLOOKUP(A363,[1]查询当前所有门店保管帐库存!$A:$F,6,0)</f>
        <v>#N/A</v>
      </c>
    </row>
    <row r="364" s="12" customFormat="1" spans="1:10">
      <c r="A364" s="5">
        <v>2434</v>
      </c>
      <c r="B364" s="7" t="s">
        <v>991</v>
      </c>
      <c r="C364" s="5" t="s">
        <v>992</v>
      </c>
      <c r="D364" s="7" t="s">
        <v>527</v>
      </c>
      <c r="E364" s="7" t="s">
        <v>277</v>
      </c>
      <c r="F364" s="8" t="s">
        <v>14</v>
      </c>
      <c r="G364" s="8"/>
      <c r="H364" s="8"/>
      <c r="I364" s="8"/>
      <c r="J364" s="15">
        <f>VLOOKUP(A364,[1]查询当前所有门店保管帐库存!$A:$F,6,0)</f>
        <v>2</v>
      </c>
    </row>
    <row r="365" s="12" customFormat="1" spans="1:10">
      <c r="A365" s="5">
        <v>86066</v>
      </c>
      <c r="B365" s="7" t="s">
        <v>698</v>
      </c>
      <c r="C365" s="5" t="s">
        <v>699</v>
      </c>
      <c r="D365" s="7" t="s">
        <v>173</v>
      </c>
      <c r="E365" s="7" t="s">
        <v>75</v>
      </c>
      <c r="F365" s="8" t="s">
        <v>14</v>
      </c>
      <c r="G365" s="8"/>
      <c r="H365" s="8"/>
      <c r="I365" s="8"/>
      <c r="J365" s="15" t="e">
        <f>VLOOKUP(A365,[1]查询当前所有门店保管帐库存!$A:$F,6,0)</f>
        <v>#N/A</v>
      </c>
    </row>
    <row r="366" s="12" customFormat="1" spans="1:10">
      <c r="A366" s="5">
        <v>38802</v>
      </c>
      <c r="B366" s="7" t="s">
        <v>993</v>
      </c>
      <c r="C366" s="5" t="s">
        <v>994</v>
      </c>
      <c r="D366" s="7" t="s">
        <v>995</v>
      </c>
      <c r="E366" s="7" t="s">
        <v>13</v>
      </c>
      <c r="F366" s="8" t="s">
        <v>14</v>
      </c>
      <c r="G366" s="8"/>
      <c r="H366" s="8"/>
      <c r="I366" s="8"/>
      <c r="J366" s="15">
        <f>VLOOKUP(A366,[1]查询当前所有门店保管帐库存!$A:$F,6,0)</f>
        <v>3</v>
      </c>
    </row>
    <row r="367" s="12" customFormat="1" spans="1:10">
      <c r="A367" s="5">
        <v>119199</v>
      </c>
      <c r="B367" s="7" t="s">
        <v>996</v>
      </c>
      <c r="C367" s="5" t="s">
        <v>997</v>
      </c>
      <c r="D367" s="7" t="s">
        <v>219</v>
      </c>
      <c r="E367" s="7" t="s">
        <v>38</v>
      </c>
      <c r="F367" s="8" t="s">
        <v>14</v>
      </c>
      <c r="G367" s="8"/>
      <c r="H367" s="8"/>
      <c r="I367" s="8"/>
      <c r="J367" s="15" t="e">
        <f>VLOOKUP(A367,[1]查询当前所有门店保管帐库存!$A:$F,6,0)</f>
        <v>#N/A</v>
      </c>
    </row>
    <row r="368" s="12" customFormat="1" spans="1:10">
      <c r="A368" s="5">
        <v>5387</v>
      </c>
      <c r="B368" s="7" t="s">
        <v>998</v>
      </c>
      <c r="C368" s="5" t="s">
        <v>999</v>
      </c>
      <c r="D368" s="7" t="s">
        <v>1000</v>
      </c>
      <c r="E368" s="7" t="s">
        <v>18</v>
      </c>
      <c r="F368" s="8" t="s">
        <v>14</v>
      </c>
      <c r="G368" s="8"/>
      <c r="H368" s="8"/>
      <c r="I368" s="8"/>
      <c r="J368" s="15">
        <f>VLOOKUP(A368,[1]查询当前所有门店保管帐库存!$A:$F,6,0)</f>
        <v>1</v>
      </c>
    </row>
    <row r="369" spans="1:10">
      <c r="A369" s="5">
        <v>75440</v>
      </c>
      <c r="B369" s="19" t="s">
        <v>1001</v>
      </c>
      <c r="C369" s="5" t="s">
        <v>1002</v>
      </c>
      <c r="D369" s="7" t="s">
        <v>724</v>
      </c>
      <c r="E369" s="7" t="s">
        <v>110</v>
      </c>
      <c r="F369" s="8" t="s">
        <v>14</v>
      </c>
      <c r="G369" s="8"/>
      <c r="H369" s="8"/>
      <c r="I369" s="8"/>
      <c r="J369" s="15">
        <f>VLOOKUP(A369,[1]查询当前所有门店保管帐库存!$A:$F,6,0)</f>
        <v>1</v>
      </c>
    </row>
    <row r="370" s="12" customFormat="1" spans="1:10">
      <c r="A370" s="5">
        <v>43109</v>
      </c>
      <c r="B370" s="7" t="s">
        <v>1003</v>
      </c>
      <c r="C370" s="5" t="s">
        <v>1004</v>
      </c>
      <c r="D370" s="7" t="s">
        <v>1005</v>
      </c>
      <c r="E370" s="7" t="s">
        <v>30</v>
      </c>
      <c r="F370" s="8" t="s">
        <v>14</v>
      </c>
      <c r="G370" s="8"/>
      <c r="H370" s="8"/>
      <c r="I370" s="8"/>
      <c r="J370" s="15" t="e">
        <f>VLOOKUP(A370,[1]查询当前所有门店保管帐库存!$A:$F,6,0)</f>
        <v>#N/A</v>
      </c>
    </row>
    <row r="371" s="12" customFormat="1" spans="1:10">
      <c r="A371" s="5">
        <v>23748</v>
      </c>
      <c r="B371" s="7" t="s">
        <v>1006</v>
      </c>
      <c r="C371" s="5" t="s">
        <v>1007</v>
      </c>
      <c r="D371" s="7" t="s">
        <v>919</v>
      </c>
      <c r="E371" s="7" t="s">
        <v>42</v>
      </c>
      <c r="F371" s="8" t="s">
        <v>14</v>
      </c>
      <c r="G371" s="8"/>
      <c r="H371" s="8"/>
      <c r="I371" s="8"/>
      <c r="J371" s="15" t="e">
        <f>VLOOKUP(A371,[1]查询当前所有门店保管帐库存!$A:$F,6,0)</f>
        <v>#N/A</v>
      </c>
    </row>
    <row r="372" s="12" customFormat="1" spans="1:10">
      <c r="A372" s="5">
        <v>144566</v>
      </c>
      <c r="B372" s="7" t="s">
        <v>1008</v>
      </c>
      <c r="C372" s="5" t="s">
        <v>1009</v>
      </c>
      <c r="D372" s="7" t="s">
        <v>638</v>
      </c>
      <c r="E372" s="7" t="s">
        <v>95</v>
      </c>
      <c r="F372" s="8" t="s">
        <v>14</v>
      </c>
      <c r="G372" s="8"/>
      <c r="H372" s="8"/>
      <c r="I372" s="8"/>
      <c r="J372" s="15">
        <f>VLOOKUP(A372,[1]查询当前所有门店保管帐库存!$A:$F,6,0)</f>
        <v>3</v>
      </c>
    </row>
    <row r="373" s="12" customFormat="1" spans="1:10">
      <c r="A373" s="5">
        <v>50160</v>
      </c>
      <c r="B373" s="7" t="s">
        <v>1010</v>
      </c>
      <c r="C373" s="5" t="s">
        <v>1011</v>
      </c>
      <c r="D373" s="7" t="s">
        <v>1012</v>
      </c>
      <c r="E373" s="7" t="s">
        <v>53</v>
      </c>
      <c r="F373" s="8" t="s">
        <v>14</v>
      </c>
      <c r="G373" s="8"/>
      <c r="H373" s="8"/>
      <c r="I373" s="8"/>
      <c r="J373" s="15">
        <f>VLOOKUP(A373,[1]查询当前所有门店保管帐库存!$A:$F,6,0)</f>
        <v>2</v>
      </c>
    </row>
    <row r="374" s="12" customFormat="1" spans="1:10">
      <c r="A374" s="5">
        <v>47879</v>
      </c>
      <c r="B374" s="7" t="s">
        <v>535</v>
      </c>
      <c r="C374" s="5" t="s">
        <v>1013</v>
      </c>
      <c r="D374" s="7" t="s">
        <v>537</v>
      </c>
      <c r="E374" s="7" t="s">
        <v>153</v>
      </c>
      <c r="F374" s="8" t="s">
        <v>14</v>
      </c>
      <c r="G374" s="8"/>
      <c r="H374" s="8"/>
      <c r="I374" s="8"/>
      <c r="J374" s="15" t="e">
        <f>VLOOKUP(A374,[1]查询当前所有门店保管帐库存!$A:$F,6,0)</f>
        <v>#N/A</v>
      </c>
    </row>
    <row r="375" s="12" customFormat="1" spans="1:10">
      <c r="A375" s="5">
        <v>16830</v>
      </c>
      <c r="B375" s="7" t="s">
        <v>1014</v>
      </c>
      <c r="C375" s="5" t="s">
        <v>1015</v>
      </c>
      <c r="D375" s="7" t="s">
        <v>1016</v>
      </c>
      <c r="E375" s="7" t="s">
        <v>199</v>
      </c>
      <c r="F375" s="8" t="s">
        <v>14</v>
      </c>
      <c r="G375" s="8"/>
      <c r="H375" s="8"/>
      <c r="I375" s="8"/>
      <c r="J375" s="15" t="e">
        <f>VLOOKUP(A375,[1]查询当前所有门店保管帐库存!$A:$F,6,0)</f>
        <v>#N/A</v>
      </c>
    </row>
    <row r="376" s="12" customFormat="1" spans="1:10">
      <c r="A376" s="5">
        <v>1777</v>
      </c>
      <c r="B376" s="7" t="s">
        <v>1017</v>
      </c>
      <c r="C376" s="5" t="s">
        <v>215</v>
      </c>
      <c r="D376" s="7" t="s">
        <v>1018</v>
      </c>
      <c r="E376" s="7" t="s">
        <v>42</v>
      </c>
      <c r="F376" s="8" t="s">
        <v>14</v>
      </c>
      <c r="G376" s="8"/>
      <c r="H376" s="8"/>
      <c r="I376" s="8"/>
      <c r="J376" s="15" t="e">
        <f>VLOOKUP(A376,[1]查询当前所有门店保管帐库存!$A:$F,6,0)</f>
        <v>#N/A</v>
      </c>
    </row>
    <row r="377" s="12" customFormat="1" spans="1:10">
      <c r="A377" s="5">
        <v>37164</v>
      </c>
      <c r="B377" s="7" t="s">
        <v>1019</v>
      </c>
      <c r="C377" s="5" t="s">
        <v>1020</v>
      </c>
      <c r="D377" s="7" t="s">
        <v>1021</v>
      </c>
      <c r="E377" s="7" t="s">
        <v>114</v>
      </c>
      <c r="F377" s="8" t="s">
        <v>14</v>
      </c>
      <c r="G377" s="8"/>
      <c r="H377" s="8"/>
      <c r="I377" s="8"/>
      <c r="J377" s="15">
        <f>VLOOKUP(A377,[1]查询当前所有门店保管帐库存!$A:$F,6,0)</f>
        <v>3</v>
      </c>
    </row>
    <row r="378" s="12" customFormat="1" spans="1:10">
      <c r="A378" s="5">
        <v>86836</v>
      </c>
      <c r="B378" s="7" t="s">
        <v>910</v>
      </c>
      <c r="C378" s="5" t="s">
        <v>1022</v>
      </c>
      <c r="D378" s="7" t="s">
        <v>1023</v>
      </c>
      <c r="E378" s="7" t="s">
        <v>290</v>
      </c>
      <c r="F378" s="8" t="s">
        <v>14</v>
      </c>
      <c r="G378" s="8"/>
      <c r="H378" s="8"/>
      <c r="I378" s="8"/>
      <c r="J378" s="15" t="e">
        <f>VLOOKUP(A378,[1]查询当前所有门店保管帐库存!$A:$F,6,0)</f>
        <v>#N/A</v>
      </c>
    </row>
    <row r="379" s="12" customFormat="1" spans="1:10">
      <c r="A379" s="5">
        <v>73</v>
      </c>
      <c r="B379" s="7" t="s">
        <v>1024</v>
      </c>
      <c r="C379" s="5" t="s">
        <v>1025</v>
      </c>
      <c r="D379" s="7" t="s">
        <v>1026</v>
      </c>
      <c r="E379" s="7" t="s">
        <v>53</v>
      </c>
      <c r="F379" s="8" t="s">
        <v>14</v>
      </c>
      <c r="G379" s="8"/>
      <c r="H379" s="8"/>
      <c r="I379" s="8"/>
      <c r="J379" s="15">
        <f>VLOOKUP(A379,[1]查询当前所有门店保管帐库存!$A:$F,6,0)</f>
        <v>2</v>
      </c>
    </row>
    <row r="380" s="12" customFormat="1" spans="1:10">
      <c r="A380" s="5">
        <v>28282</v>
      </c>
      <c r="B380" s="5" t="s">
        <v>1027</v>
      </c>
      <c r="C380" s="5" t="s">
        <v>58</v>
      </c>
      <c r="D380" s="7" t="s">
        <v>1028</v>
      </c>
      <c r="E380" s="7" t="s">
        <v>647</v>
      </c>
      <c r="F380" s="8" t="s">
        <v>14</v>
      </c>
      <c r="G380" s="8"/>
      <c r="H380" s="8"/>
      <c r="I380" s="8"/>
      <c r="J380" s="15">
        <f>VLOOKUP(A380,[1]查询当前所有门店保管帐库存!$A:$F,6,0)</f>
        <v>5</v>
      </c>
    </row>
    <row r="381" s="12" customFormat="1" spans="1:10">
      <c r="A381" s="5">
        <v>65669</v>
      </c>
      <c r="B381" s="7" t="s">
        <v>1029</v>
      </c>
      <c r="C381" s="5" t="s">
        <v>1030</v>
      </c>
      <c r="D381" s="7" t="s">
        <v>202</v>
      </c>
      <c r="E381" s="7" t="s">
        <v>38</v>
      </c>
      <c r="F381" s="8" t="s">
        <v>14</v>
      </c>
      <c r="G381" s="8"/>
      <c r="H381" s="8"/>
      <c r="I381" s="8"/>
      <c r="J381" s="15" t="e">
        <f>VLOOKUP(A381,[1]查询当前所有门店保管帐库存!$A:$F,6,0)</f>
        <v>#N/A</v>
      </c>
    </row>
    <row r="382" s="12" customFormat="1" spans="1:10">
      <c r="A382" s="5">
        <v>17327</v>
      </c>
      <c r="B382" s="7" t="s">
        <v>1031</v>
      </c>
      <c r="C382" s="5" t="s">
        <v>1032</v>
      </c>
      <c r="D382" s="7" t="s">
        <v>1033</v>
      </c>
      <c r="E382" s="7" t="s">
        <v>277</v>
      </c>
      <c r="F382" s="8" t="s">
        <v>14</v>
      </c>
      <c r="G382" s="8"/>
      <c r="H382" s="8"/>
      <c r="I382" s="8"/>
      <c r="J382" s="15">
        <f>VLOOKUP(A382,[1]查询当前所有门店保管帐库存!$A:$F,6,0)</f>
        <v>6</v>
      </c>
    </row>
    <row r="383" s="12" customFormat="1" spans="1:10">
      <c r="A383" s="5">
        <v>5208</v>
      </c>
      <c r="B383" s="7" t="s">
        <v>1034</v>
      </c>
      <c r="C383" s="5" t="s">
        <v>1035</v>
      </c>
      <c r="D383" s="7" t="s">
        <v>861</v>
      </c>
      <c r="E383" s="7" t="s">
        <v>26</v>
      </c>
      <c r="F383" s="8" t="s">
        <v>14</v>
      </c>
      <c r="G383" s="8"/>
      <c r="H383" s="8"/>
      <c r="I383" s="8"/>
      <c r="J383" s="15" t="e">
        <f>VLOOKUP(A383,[1]查询当前所有门店保管帐库存!$A:$F,6,0)</f>
        <v>#N/A</v>
      </c>
    </row>
    <row r="384" s="12" customFormat="1" spans="1:10">
      <c r="A384" s="5">
        <v>49971</v>
      </c>
      <c r="B384" s="7" t="s">
        <v>1036</v>
      </c>
      <c r="C384" s="5" t="s">
        <v>1037</v>
      </c>
      <c r="D384" s="7" t="s">
        <v>628</v>
      </c>
      <c r="E384" s="7" t="s">
        <v>102</v>
      </c>
      <c r="F384" s="8" t="s">
        <v>14</v>
      </c>
      <c r="G384" s="8"/>
      <c r="H384" s="8"/>
      <c r="I384" s="8"/>
      <c r="J384" s="15">
        <f>VLOOKUP(A384,[1]查询当前所有门店保管帐库存!$A:$F,6,0)</f>
        <v>1</v>
      </c>
    </row>
    <row r="385" s="12" customFormat="1" spans="1:10">
      <c r="A385" s="5">
        <v>31201</v>
      </c>
      <c r="B385" s="7" t="s">
        <v>1038</v>
      </c>
      <c r="C385" s="5" t="s">
        <v>1039</v>
      </c>
      <c r="D385" s="7" t="s">
        <v>1040</v>
      </c>
      <c r="E385" s="7" t="s">
        <v>277</v>
      </c>
      <c r="F385" s="8" t="s">
        <v>14</v>
      </c>
      <c r="G385" s="8"/>
      <c r="H385" s="8"/>
      <c r="I385" s="8"/>
      <c r="J385" s="15">
        <f>VLOOKUP(A385,[1]查询当前所有门店保管帐库存!$A:$F,6,0)</f>
        <v>5</v>
      </c>
    </row>
    <row r="386" s="12" customFormat="1" spans="1:10">
      <c r="A386" s="5">
        <v>57996</v>
      </c>
      <c r="B386" s="7" t="s">
        <v>1041</v>
      </c>
      <c r="C386" s="5" t="s">
        <v>1042</v>
      </c>
      <c r="D386" s="7" t="s">
        <v>1043</v>
      </c>
      <c r="E386" s="7" t="s">
        <v>26</v>
      </c>
      <c r="F386" s="8" t="s">
        <v>14</v>
      </c>
      <c r="G386" s="8"/>
      <c r="H386" s="8"/>
      <c r="I386" s="8"/>
      <c r="J386" s="15">
        <f>VLOOKUP(A386,[1]查询当前所有门店保管帐库存!$A:$F,6,0)</f>
        <v>3</v>
      </c>
    </row>
    <row r="387" s="12" customFormat="1" spans="1:10">
      <c r="A387" s="5">
        <v>111902</v>
      </c>
      <c r="B387" s="7" t="s">
        <v>1044</v>
      </c>
      <c r="C387" s="5" t="s">
        <v>1045</v>
      </c>
      <c r="D387" s="7" t="s">
        <v>1046</v>
      </c>
      <c r="E387" s="7" t="s">
        <v>53</v>
      </c>
      <c r="F387" s="8" t="s">
        <v>14</v>
      </c>
      <c r="G387" s="8"/>
      <c r="H387" s="8"/>
      <c r="I387" s="8"/>
      <c r="J387" s="15">
        <f>VLOOKUP(A387,[1]查询当前所有门店保管帐库存!$A:$F,6,0)</f>
        <v>2.8333</v>
      </c>
    </row>
    <row r="388" s="12" customFormat="1" spans="1:10">
      <c r="A388" s="5">
        <v>2340</v>
      </c>
      <c r="B388" s="7" t="s">
        <v>1047</v>
      </c>
      <c r="C388" s="5" t="s">
        <v>1048</v>
      </c>
      <c r="D388" s="7" t="s">
        <v>210</v>
      </c>
      <c r="E388" s="7" t="s">
        <v>114</v>
      </c>
      <c r="F388" s="8" t="s">
        <v>14</v>
      </c>
      <c r="G388" s="8"/>
      <c r="H388" s="8"/>
      <c r="I388" s="8"/>
      <c r="J388" s="15">
        <f>VLOOKUP(A388,[1]查询当前所有门店保管帐库存!$A:$F,6,0)</f>
        <v>2</v>
      </c>
    </row>
    <row r="389" spans="1:10">
      <c r="A389" s="5">
        <v>12987</v>
      </c>
      <c r="B389" s="19" t="s">
        <v>1049</v>
      </c>
      <c r="C389" s="5" t="s">
        <v>1050</v>
      </c>
      <c r="D389" s="7" t="s">
        <v>724</v>
      </c>
      <c r="E389" s="7" t="s">
        <v>110</v>
      </c>
      <c r="F389" s="8" t="s">
        <v>14</v>
      </c>
      <c r="G389" s="8"/>
      <c r="H389" s="8"/>
      <c r="I389" s="8"/>
      <c r="J389" s="15" t="e">
        <f>VLOOKUP(A389,[1]查询当前所有门店保管帐库存!$A:$F,6,0)</f>
        <v>#N/A</v>
      </c>
    </row>
    <row r="390" s="12" customFormat="1" spans="1:10">
      <c r="A390" s="5">
        <v>105245</v>
      </c>
      <c r="B390" s="7" t="s">
        <v>926</v>
      </c>
      <c r="C390" s="5" t="s">
        <v>1051</v>
      </c>
      <c r="D390" s="7" t="s">
        <v>1052</v>
      </c>
      <c r="E390" s="7" t="s">
        <v>64</v>
      </c>
      <c r="F390" s="8" t="s">
        <v>14</v>
      </c>
      <c r="G390" s="8"/>
      <c r="H390" s="8"/>
      <c r="I390" s="8"/>
      <c r="J390" s="15">
        <f>VLOOKUP(A390,[1]查询当前所有门店保管帐库存!$A:$F,6,0)</f>
        <v>1</v>
      </c>
    </row>
    <row r="391" s="12" customFormat="1" spans="1:10">
      <c r="A391" s="5">
        <v>56484</v>
      </c>
      <c r="B391" s="7" t="s">
        <v>1053</v>
      </c>
      <c r="C391" s="5" t="s">
        <v>1054</v>
      </c>
      <c r="D391" s="7" t="s">
        <v>1055</v>
      </c>
      <c r="E391" s="7" t="s">
        <v>75</v>
      </c>
      <c r="F391" s="8" t="s">
        <v>14</v>
      </c>
      <c r="G391" s="8"/>
      <c r="H391" s="8"/>
      <c r="I391" s="8"/>
      <c r="J391" s="15" t="e">
        <f>VLOOKUP(A391,[1]查询当前所有门店保管帐库存!$A:$F,6,0)</f>
        <v>#N/A</v>
      </c>
    </row>
    <row r="392" s="12" customFormat="1" spans="1:10">
      <c r="A392" s="5">
        <v>25</v>
      </c>
      <c r="B392" s="7" t="s">
        <v>1056</v>
      </c>
      <c r="C392" s="5" t="s">
        <v>1057</v>
      </c>
      <c r="D392" s="7" t="s">
        <v>1058</v>
      </c>
      <c r="E392" s="7" t="s">
        <v>1059</v>
      </c>
      <c r="F392" s="8" t="s">
        <v>14</v>
      </c>
      <c r="G392" s="8"/>
      <c r="H392" s="8"/>
      <c r="I392" s="8"/>
      <c r="J392" s="15">
        <f>VLOOKUP(A392,[1]查询当前所有门店保管帐库存!$A:$F,6,0)</f>
        <v>2</v>
      </c>
    </row>
    <row r="393" s="12" customFormat="1" spans="1:10">
      <c r="A393" s="5">
        <v>16031</v>
      </c>
      <c r="B393" s="7" t="s">
        <v>904</v>
      </c>
      <c r="C393" s="5" t="s">
        <v>1060</v>
      </c>
      <c r="D393" s="7" t="s">
        <v>509</v>
      </c>
      <c r="E393" s="7" t="s">
        <v>906</v>
      </c>
      <c r="F393" s="8" t="s">
        <v>14</v>
      </c>
      <c r="G393" s="8"/>
      <c r="H393" s="8"/>
      <c r="I393" s="8"/>
      <c r="J393" s="15">
        <f>VLOOKUP(A393,[1]查询当前所有门店保管帐库存!$A:$F,6,0)</f>
        <v>5</v>
      </c>
    </row>
    <row r="394" s="12" customFormat="1" spans="1:10">
      <c r="A394" s="5">
        <v>16569</v>
      </c>
      <c r="B394" s="7" t="s">
        <v>1061</v>
      </c>
      <c r="C394" s="5" t="s">
        <v>1062</v>
      </c>
      <c r="D394" s="7" t="s">
        <v>270</v>
      </c>
      <c r="E394" s="7" t="s">
        <v>60</v>
      </c>
      <c r="F394" s="8" t="s">
        <v>14</v>
      </c>
      <c r="G394" s="8"/>
      <c r="H394" s="8"/>
      <c r="I394" s="8"/>
      <c r="J394" s="15">
        <f>VLOOKUP(A394,[1]查询当前所有门店保管帐库存!$A:$F,6,0)</f>
        <v>2</v>
      </c>
    </row>
    <row r="395" s="12" customFormat="1" spans="1:10">
      <c r="A395" s="5">
        <v>97</v>
      </c>
      <c r="B395" s="7" t="s">
        <v>1063</v>
      </c>
      <c r="C395" s="5" t="s">
        <v>1064</v>
      </c>
      <c r="D395" s="7" t="s">
        <v>91</v>
      </c>
      <c r="E395" s="7" t="s">
        <v>18</v>
      </c>
      <c r="F395" s="8" t="s">
        <v>14</v>
      </c>
      <c r="G395" s="8"/>
      <c r="H395" s="8"/>
      <c r="I395" s="8"/>
      <c r="J395" s="15">
        <f>VLOOKUP(A395,[1]查询当前所有门店保管帐库存!$A:$F,6,0)</f>
        <v>3</v>
      </c>
    </row>
    <row r="396" s="12" customFormat="1" spans="1:10">
      <c r="A396" s="5">
        <v>16570</v>
      </c>
      <c r="B396" s="7" t="s">
        <v>1061</v>
      </c>
      <c r="C396" s="5" t="s">
        <v>1065</v>
      </c>
      <c r="D396" s="7" t="s">
        <v>270</v>
      </c>
      <c r="E396" s="7" t="s">
        <v>42</v>
      </c>
      <c r="F396" s="8" t="s">
        <v>14</v>
      </c>
      <c r="G396" s="8"/>
      <c r="H396" s="8"/>
      <c r="I396" s="8"/>
      <c r="J396" s="15">
        <f>VLOOKUP(A396,[1]查询当前所有门店保管帐库存!$A:$F,6,0)</f>
        <v>3</v>
      </c>
    </row>
    <row r="397" s="12" customFormat="1" spans="1:10">
      <c r="A397" s="5">
        <v>21769</v>
      </c>
      <c r="B397" s="7" t="s">
        <v>1066</v>
      </c>
      <c r="C397" s="5" t="s">
        <v>1067</v>
      </c>
      <c r="D397" s="7" t="s">
        <v>1068</v>
      </c>
      <c r="E397" s="7" t="s">
        <v>30</v>
      </c>
      <c r="F397" s="8" t="s">
        <v>14</v>
      </c>
      <c r="G397" s="8"/>
      <c r="H397" s="8"/>
      <c r="I397" s="8"/>
      <c r="J397" s="15" t="e">
        <f>VLOOKUP(A397,[1]查询当前所有门店保管帐库存!$A:$F,6,0)</f>
        <v>#N/A</v>
      </c>
    </row>
    <row r="398" s="12" customFormat="1" spans="1:10">
      <c r="A398" s="5">
        <v>23123</v>
      </c>
      <c r="B398" s="7" t="s">
        <v>1069</v>
      </c>
      <c r="C398" s="5" t="s">
        <v>1070</v>
      </c>
      <c r="D398" s="7" t="s">
        <v>638</v>
      </c>
      <c r="E398" s="7" t="s">
        <v>42</v>
      </c>
      <c r="F398" s="8" t="s">
        <v>14</v>
      </c>
      <c r="G398" s="8"/>
      <c r="H398" s="8"/>
      <c r="I398" s="8"/>
      <c r="J398" s="15">
        <f>VLOOKUP(A398,[1]查询当前所有门店保管帐库存!$A:$F,6,0)</f>
        <v>2</v>
      </c>
    </row>
    <row r="399" s="12" customFormat="1" spans="1:10">
      <c r="A399" s="5">
        <v>54103</v>
      </c>
      <c r="B399" s="7" t="s">
        <v>1071</v>
      </c>
      <c r="C399" s="5" t="s">
        <v>51</v>
      </c>
      <c r="D399" s="7" t="s">
        <v>1072</v>
      </c>
      <c r="E399" s="7" t="s">
        <v>114</v>
      </c>
      <c r="F399" s="8" t="s">
        <v>14</v>
      </c>
      <c r="G399" s="8"/>
      <c r="H399" s="8"/>
      <c r="I399" s="8"/>
      <c r="J399" s="15" t="e">
        <f>VLOOKUP(A399,[1]查询当前所有门店保管帐库存!$A:$F,6,0)</f>
        <v>#N/A</v>
      </c>
    </row>
    <row r="400" s="12" customFormat="1" spans="1:10">
      <c r="A400" s="5">
        <v>28362</v>
      </c>
      <c r="B400" s="7" t="s">
        <v>1073</v>
      </c>
      <c r="C400" s="5" t="s">
        <v>1074</v>
      </c>
      <c r="D400" s="7" t="s">
        <v>1075</v>
      </c>
      <c r="E400" s="7" t="s">
        <v>60</v>
      </c>
      <c r="F400" s="8" t="s">
        <v>14</v>
      </c>
      <c r="G400" s="8"/>
      <c r="H400" s="8"/>
      <c r="I400" s="8"/>
      <c r="J400" s="15" t="e">
        <f>VLOOKUP(A400,[1]查询当前所有门店保管帐库存!$A:$F,6,0)</f>
        <v>#N/A</v>
      </c>
    </row>
    <row r="401" s="12" customFormat="1" spans="1:10">
      <c r="A401" s="5">
        <v>332</v>
      </c>
      <c r="B401" s="7" t="s">
        <v>1076</v>
      </c>
      <c r="C401" s="5" t="s">
        <v>1077</v>
      </c>
      <c r="D401" s="7" t="s">
        <v>140</v>
      </c>
      <c r="E401" s="7" t="s">
        <v>26</v>
      </c>
      <c r="F401" s="8" t="s">
        <v>14</v>
      </c>
      <c r="G401" s="8"/>
      <c r="H401" s="8"/>
      <c r="I401" s="8"/>
      <c r="J401" s="15">
        <f>VLOOKUP(A401,[1]查询当前所有门店保管帐库存!$A:$F,6,0)</f>
        <v>10</v>
      </c>
    </row>
    <row r="402" s="12" customFormat="1" spans="1:10">
      <c r="A402" s="5">
        <v>118078</v>
      </c>
      <c r="B402" s="7" t="s">
        <v>1078</v>
      </c>
      <c r="C402" s="5" t="s">
        <v>1079</v>
      </c>
      <c r="D402" s="7" t="s">
        <v>501</v>
      </c>
      <c r="E402" s="7" t="s">
        <v>34</v>
      </c>
      <c r="F402" s="8" t="s">
        <v>14</v>
      </c>
      <c r="G402" s="8"/>
      <c r="H402" s="8"/>
      <c r="I402" s="8"/>
      <c r="J402" s="15">
        <f>VLOOKUP(A402,[1]查询当前所有门店保管帐库存!$A:$F,6,0)</f>
        <v>3</v>
      </c>
    </row>
    <row r="403" s="12" customFormat="1" spans="1:10">
      <c r="A403" s="5">
        <v>875</v>
      </c>
      <c r="B403" s="7" t="s">
        <v>1080</v>
      </c>
      <c r="C403" s="5" t="s">
        <v>1081</v>
      </c>
      <c r="D403" s="7" t="s">
        <v>91</v>
      </c>
      <c r="E403" s="7" t="s">
        <v>38</v>
      </c>
      <c r="F403" s="8" t="s">
        <v>14</v>
      </c>
      <c r="G403" s="8"/>
      <c r="H403" s="8"/>
      <c r="I403" s="8"/>
      <c r="J403" s="15">
        <f>VLOOKUP(A403,[1]查询当前所有门店保管帐库存!$A:$F,6,0)</f>
        <v>2</v>
      </c>
    </row>
    <row r="404" s="12" customFormat="1" spans="1:10">
      <c r="A404" s="5">
        <v>119052</v>
      </c>
      <c r="B404" s="7" t="s">
        <v>900</v>
      </c>
      <c r="C404" s="5" t="s">
        <v>1082</v>
      </c>
      <c r="D404" s="7" t="s">
        <v>1083</v>
      </c>
      <c r="E404" s="7" t="s">
        <v>903</v>
      </c>
      <c r="F404" s="8" t="s">
        <v>14</v>
      </c>
      <c r="G404" s="8"/>
      <c r="H404" s="8"/>
      <c r="I404" s="8"/>
      <c r="J404" s="15" t="e">
        <f>VLOOKUP(A404,[1]查询当前所有门店保管帐库存!$A:$F,6,0)</f>
        <v>#N/A</v>
      </c>
    </row>
    <row r="405" s="12" customFormat="1" spans="1:10">
      <c r="A405" s="5">
        <v>18560</v>
      </c>
      <c r="B405" s="7" t="s">
        <v>1084</v>
      </c>
      <c r="C405" s="7" t="s">
        <v>1085</v>
      </c>
      <c r="D405" s="7" t="s">
        <v>1086</v>
      </c>
      <c r="E405" s="7" t="s">
        <v>1087</v>
      </c>
      <c r="F405" s="8" t="s">
        <v>14</v>
      </c>
      <c r="G405" s="8"/>
      <c r="H405" s="8"/>
      <c r="I405" s="8"/>
      <c r="J405" s="15" t="e">
        <f>VLOOKUP(A405,[1]查询当前所有门店保管帐库存!$A:$F,6,0)</f>
        <v>#N/A</v>
      </c>
    </row>
    <row r="406" s="12" customFormat="1" spans="1:10">
      <c r="A406" s="5">
        <v>84460</v>
      </c>
      <c r="B406" s="7" t="s">
        <v>1088</v>
      </c>
      <c r="C406" s="5" t="s">
        <v>1089</v>
      </c>
      <c r="D406" s="7" t="s">
        <v>243</v>
      </c>
      <c r="E406" s="7" t="s">
        <v>26</v>
      </c>
      <c r="F406" s="8" t="s">
        <v>14</v>
      </c>
      <c r="G406" s="8"/>
      <c r="H406" s="8"/>
      <c r="I406" s="8"/>
      <c r="J406" s="15">
        <f>VLOOKUP(A406,[1]查询当前所有门店保管帐库存!$A:$F,6,0)</f>
        <v>20</v>
      </c>
    </row>
    <row r="407" s="12" customFormat="1" spans="1:10">
      <c r="A407" s="5">
        <v>58978</v>
      </c>
      <c r="B407" s="7" t="s">
        <v>1090</v>
      </c>
      <c r="C407" s="5" t="s">
        <v>1091</v>
      </c>
      <c r="D407" s="7" t="s">
        <v>1092</v>
      </c>
      <c r="E407" s="7" t="s">
        <v>53</v>
      </c>
      <c r="F407" s="8" t="s">
        <v>14</v>
      </c>
      <c r="G407" s="8"/>
      <c r="H407" s="8"/>
      <c r="I407" s="8"/>
      <c r="J407" s="15" t="e">
        <f>VLOOKUP(A407,[1]查询当前所有门店保管帐库存!$A:$F,6,0)</f>
        <v>#N/A</v>
      </c>
    </row>
    <row r="408" s="12" customFormat="1" spans="1:10">
      <c r="A408" s="5">
        <v>125756</v>
      </c>
      <c r="B408" s="7" t="s">
        <v>1093</v>
      </c>
      <c r="C408" s="5" t="s">
        <v>1094</v>
      </c>
      <c r="D408" s="7" t="s">
        <v>1095</v>
      </c>
      <c r="E408" s="7" t="s">
        <v>42</v>
      </c>
      <c r="F408" s="8" t="s">
        <v>14</v>
      </c>
      <c r="G408" s="8"/>
      <c r="H408" s="8"/>
      <c r="I408" s="8"/>
      <c r="J408" s="15">
        <f>VLOOKUP(A408,[1]查询当前所有门店保管帐库存!$A:$F,6,0)</f>
        <v>2</v>
      </c>
    </row>
    <row r="409" s="13" customFormat="1" spans="1:10">
      <c r="A409" s="5">
        <v>158717</v>
      </c>
      <c r="B409" s="19" t="s">
        <v>1096</v>
      </c>
      <c r="C409" s="5" t="s">
        <v>1097</v>
      </c>
      <c r="D409" s="7" t="s">
        <v>1098</v>
      </c>
      <c r="E409" s="7" t="s">
        <v>430</v>
      </c>
      <c r="F409" s="8" t="s">
        <v>14</v>
      </c>
      <c r="G409" s="8"/>
      <c r="H409" s="8"/>
      <c r="I409" s="8"/>
      <c r="J409" s="15">
        <f>VLOOKUP(A409,[1]查询当前所有门店保管帐库存!$A:$F,6,0)</f>
        <v>2</v>
      </c>
    </row>
    <row r="410" s="12" customFormat="1" spans="1:10">
      <c r="A410" s="5">
        <v>823</v>
      </c>
      <c r="B410" s="7" t="s">
        <v>1099</v>
      </c>
      <c r="C410" s="5" t="s">
        <v>1100</v>
      </c>
      <c r="D410" s="7" t="s">
        <v>29</v>
      </c>
      <c r="E410" s="7" t="s">
        <v>38</v>
      </c>
      <c r="F410" s="8" t="s">
        <v>14</v>
      </c>
      <c r="G410" s="8"/>
      <c r="H410" s="8"/>
      <c r="I410" s="8"/>
      <c r="J410" s="15">
        <f>VLOOKUP(A410,[1]查询当前所有门店保管帐库存!$A:$F,6,0)</f>
        <v>3</v>
      </c>
    </row>
    <row r="411" s="12" customFormat="1" spans="1:10">
      <c r="A411" s="5">
        <v>29169</v>
      </c>
      <c r="B411" s="7" t="s">
        <v>1101</v>
      </c>
      <c r="C411" s="5" t="s">
        <v>1102</v>
      </c>
      <c r="D411" s="7" t="s">
        <v>1043</v>
      </c>
      <c r="E411" s="7" t="s">
        <v>106</v>
      </c>
      <c r="F411" s="8" t="s">
        <v>14</v>
      </c>
      <c r="G411" s="8"/>
      <c r="H411" s="8"/>
      <c r="I411" s="8"/>
      <c r="J411" s="15" t="e">
        <f>VLOOKUP(A411,[1]查询当前所有门店保管帐库存!$A:$F,6,0)</f>
        <v>#N/A</v>
      </c>
    </row>
    <row r="412" s="12" customFormat="1" spans="1:10">
      <c r="A412" s="5">
        <v>110038</v>
      </c>
      <c r="B412" s="7" t="s">
        <v>838</v>
      </c>
      <c r="C412" s="5" t="s">
        <v>1103</v>
      </c>
      <c r="D412" s="7" t="s">
        <v>1104</v>
      </c>
      <c r="E412" s="7" t="s">
        <v>30</v>
      </c>
      <c r="F412" s="8" t="s">
        <v>14</v>
      </c>
      <c r="G412" s="8"/>
      <c r="H412" s="8"/>
      <c r="I412" s="8"/>
      <c r="J412" s="15">
        <f>VLOOKUP(A412,[1]查询当前所有门店保管帐库存!$A:$F,6,0)</f>
        <v>11</v>
      </c>
    </row>
    <row r="413" s="12" customFormat="1" spans="1:10">
      <c r="A413" s="5">
        <v>63199</v>
      </c>
      <c r="B413" s="7" t="s">
        <v>1105</v>
      </c>
      <c r="C413" s="5" t="s">
        <v>1106</v>
      </c>
      <c r="D413" s="7" t="s">
        <v>1107</v>
      </c>
      <c r="E413" s="7" t="s">
        <v>1108</v>
      </c>
      <c r="F413" s="8" t="s">
        <v>14</v>
      </c>
      <c r="G413" s="8"/>
      <c r="H413" s="8"/>
      <c r="I413" s="8"/>
      <c r="J413" s="15" t="e">
        <f>VLOOKUP(A413,[1]查询当前所有门店保管帐库存!$A:$F,6,0)</f>
        <v>#N/A</v>
      </c>
    </row>
    <row r="414" s="12" customFormat="1" spans="1:10">
      <c r="A414" s="5">
        <v>11654</v>
      </c>
      <c r="B414" s="7" t="s">
        <v>412</v>
      </c>
      <c r="C414" s="5" t="s">
        <v>124</v>
      </c>
      <c r="D414" s="7" t="s">
        <v>1109</v>
      </c>
      <c r="E414" s="7" t="s">
        <v>26</v>
      </c>
      <c r="F414" s="8" t="s">
        <v>14</v>
      </c>
      <c r="G414" s="8"/>
      <c r="H414" s="8"/>
      <c r="I414" s="8"/>
      <c r="J414" s="15">
        <f>VLOOKUP(A414,[1]查询当前所有门店保管帐库存!$A:$F,6,0)</f>
        <v>2</v>
      </c>
    </row>
    <row r="415" s="12" customFormat="1" spans="1:10">
      <c r="A415" s="5">
        <v>17294</v>
      </c>
      <c r="B415" s="7" t="s">
        <v>1110</v>
      </c>
      <c r="C415" s="5" t="s">
        <v>1111</v>
      </c>
      <c r="D415" s="7" t="s">
        <v>348</v>
      </c>
      <c r="E415" s="7" t="s">
        <v>30</v>
      </c>
      <c r="F415" s="8" t="s">
        <v>14</v>
      </c>
      <c r="G415" s="8"/>
      <c r="H415" s="8"/>
      <c r="I415" s="8"/>
      <c r="J415" s="15">
        <f>VLOOKUP(A415,[1]查询当前所有门店保管帐库存!$A:$F,6,0)</f>
        <v>2</v>
      </c>
    </row>
    <row r="416" s="12" customFormat="1" spans="1:10">
      <c r="A416" s="5">
        <v>8031</v>
      </c>
      <c r="B416" s="7" t="s">
        <v>1112</v>
      </c>
      <c r="C416" s="5" t="s">
        <v>212</v>
      </c>
      <c r="D416" s="7" t="s">
        <v>1113</v>
      </c>
      <c r="E416" s="7" t="s">
        <v>26</v>
      </c>
      <c r="F416" s="8" t="s">
        <v>14</v>
      </c>
      <c r="G416" s="8"/>
      <c r="H416" s="8"/>
      <c r="I416" s="8"/>
      <c r="J416" s="15">
        <f>VLOOKUP(A416,[1]查询当前所有门店保管帐库存!$A:$F,6,0)</f>
        <v>2</v>
      </c>
    </row>
    <row r="417" s="12" customFormat="1" spans="1:10">
      <c r="A417" s="5">
        <v>110030</v>
      </c>
      <c r="B417" s="7" t="s">
        <v>1114</v>
      </c>
      <c r="C417" s="5" t="s">
        <v>1115</v>
      </c>
      <c r="D417" s="7" t="s">
        <v>1104</v>
      </c>
      <c r="E417" s="7" t="s">
        <v>60</v>
      </c>
      <c r="F417" s="8" t="s">
        <v>14</v>
      </c>
      <c r="G417" s="8"/>
      <c r="H417" s="8"/>
      <c r="I417" s="8"/>
      <c r="J417" s="15">
        <f>VLOOKUP(A417,[1]查询当前所有门店保管帐库存!$A:$F,6,0)</f>
        <v>7</v>
      </c>
    </row>
    <row r="418" s="12" customFormat="1" spans="1:10">
      <c r="A418" s="5">
        <v>60212</v>
      </c>
      <c r="B418" s="7" t="s">
        <v>1116</v>
      </c>
      <c r="C418" s="5" t="s">
        <v>1117</v>
      </c>
      <c r="D418" s="7" t="s">
        <v>149</v>
      </c>
      <c r="E418" s="7" t="s">
        <v>34</v>
      </c>
      <c r="F418" s="8" t="s">
        <v>14</v>
      </c>
      <c r="G418" s="8"/>
      <c r="H418" s="8"/>
      <c r="I418" s="8"/>
      <c r="J418" s="15" t="e">
        <f>VLOOKUP(A418,[1]查询当前所有门店保管帐库存!$A:$F,6,0)</f>
        <v>#N/A</v>
      </c>
    </row>
    <row r="419" s="12" customFormat="1" spans="1:10">
      <c r="A419" s="5">
        <v>350</v>
      </c>
      <c r="B419" s="7" t="s">
        <v>1118</v>
      </c>
      <c r="C419" s="5" t="s">
        <v>209</v>
      </c>
      <c r="D419" s="7" t="s">
        <v>1119</v>
      </c>
      <c r="E419" s="7" t="s">
        <v>114</v>
      </c>
      <c r="F419" s="8" t="s">
        <v>14</v>
      </c>
      <c r="G419" s="8"/>
      <c r="H419" s="8"/>
      <c r="I419" s="8"/>
      <c r="J419" s="15">
        <f>VLOOKUP(A419,[1]查询当前所有门店保管帐库存!$A:$F,6,0)</f>
        <v>2</v>
      </c>
    </row>
    <row r="420" s="12" customFormat="1" spans="1:10">
      <c r="A420" s="5">
        <v>38126</v>
      </c>
      <c r="B420" s="7" t="s">
        <v>1120</v>
      </c>
      <c r="C420" s="5" t="s">
        <v>1121</v>
      </c>
      <c r="D420" s="7" t="s">
        <v>85</v>
      </c>
      <c r="E420" s="7" t="s">
        <v>38</v>
      </c>
      <c r="F420" s="8" t="s">
        <v>14</v>
      </c>
      <c r="G420" s="8"/>
      <c r="H420" s="8"/>
      <c r="I420" s="8"/>
      <c r="J420" s="15">
        <f>VLOOKUP(A420,[1]查询当前所有门店保管帐库存!$A:$F,6,0)</f>
        <v>1</v>
      </c>
    </row>
    <row r="421" s="12" customFormat="1" spans="1:10">
      <c r="A421" s="5">
        <v>128865</v>
      </c>
      <c r="B421" s="7" t="s">
        <v>1122</v>
      </c>
      <c r="C421" s="5" t="s">
        <v>753</v>
      </c>
      <c r="D421" s="7" t="s">
        <v>1123</v>
      </c>
      <c r="E421" s="7" t="s">
        <v>1124</v>
      </c>
      <c r="F421" s="8" t="s">
        <v>14</v>
      </c>
      <c r="G421" s="8"/>
      <c r="H421" s="8"/>
      <c r="I421" s="8"/>
      <c r="J421" s="15" t="e">
        <f>VLOOKUP(A421,[1]查询当前所有门店保管帐库存!$A:$F,6,0)</f>
        <v>#N/A</v>
      </c>
    </row>
    <row r="422" s="12" customFormat="1" spans="1:10">
      <c r="A422" s="5">
        <v>23989</v>
      </c>
      <c r="B422" s="7" t="s">
        <v>1125</v>
      </c>
      <c r="C422" s="5" t="s">
        <v>1126</v>
      </c>
      <c r="D422" s="7" t="s">
        <v>1127</v>
      </c>
      <c r="E422" s="7" t="s">
        <v>26</v>
      </c>
      <c r="F422" s="8" t="s">
        <v>14</v>
      </c>
      <c r="G422" s="8"/>
      <c r="H422" s="8"/>
      <c r="I422" s="8"/>
      <c r="J422" s="15" t="e">
        <f>VLOOKUP(A422,[1]查询当前所有门店保管帐库存!$A:$F,6,0)</f>
        <v>#N/A</v>
      </c>
    </row>
    <row r="423" s="12" customFormat="1" spans="1:10">
      <c r="A423" s="5">
        <v>43015</v>
      </c>
      <c r="B423" s="7" t="s">
        <v>1128</v>
      </c>
      <c r="C423" s="5" t="s">
        <v>1129</v>
      </c>
      <c r="D423" s="7" t="s">
        <v>1130</v>
      </c>
      <c r="E423" s="7" t="s">
        <v>38</v>
      </c>
      <c r="F423" s="8" t="s">
        <v>14</v>
      </c>
      <c r="G423" s="8"/>
      <c r="H423" s="8"/>
      <c r="I423" s="8"/>
      <c r="J423" s="15">
        <f>VLOOKUP(A423,[1]查询当前所有门店保管帐库存!$A:$F,6,0)</f>
        <v>2</v>
      </c>
    </row>
    <row r="424" s="12" customFormat="1" spans="1:10">
      <c r="A424" s="5">
        <v>54348</v>
      </c>
      <c r="B424" s="7" t="s">
        <v>1131</v>
      </c>
      <c r="C424" s="5" t="s">
        <v>921</v>
      </c>
      <c r="D424" s="7" t="s">
        <v>1132</v>
      </c>
      <c r="E424" s="7" t="s">
        <v>64</v>
      </c>
      <c r="F424" s="8" t="s">
        <v>14</v>
      </c>
      <c r="G424" s="8"/>
      <c r="H424" s="8"/>
      <c r="I424" s="8"/>
      <c r="J424" s="15" t="e">
        <f>VLOOKUP(A424,[1]查询当前所有门店保管帐库存!$A:$F,6,0)</f>
        <v>#N/A</v>
      </c>
    </row>
    <row r="425" s="12" customFormat="1" spans="1:10">
      <c r="A425" s="5">
        <v>122222</v>
      </c>
      <c r="B425" s="7" t="s">
        <v>1133</v>
      </c>
      <c r="C425" s="7" t="s">
        <v>1134</v>
      </c>
      <c r="D425" s="7" t="s">
        <v>1135</v>
      </c>
      <c r="E425" s="7" t="s">
        <v>42</v>
      </c>
      <c r="F425" s="8" t="s">
        <v>14</v>
      </c>
      <c r="G425" s="8"/>
      <c r="H425" s="8"/>
      <c r="I425" s="8"/>
      <c r="J425" s="15">
        <f>VLOOKUP(A425,[1]查询当前所有门店保管帐库存!$A:$F,6,0)</f>
        <v>3</v>
      </c>
    </row>
    <row r="426" s="12" customFormat="1" spans="1:10">
      <c r="A426" s="5">
        <v>27176</v>
      </c>
      <c r="B426" s="7" t="s">
        <v>1136</v>
      </c>
      <c r="C426" s="5" t="s">
        <v>1137</v>
      </c>
      <c r="D426" s="7" t="s">
        <v>228</v>
      </c>
      <c r="E426" s="7" t="s">
        <v>53</v>
      </c>
      <c r="F426" s="8" t="s">
        <v>14</v>
      </c>
      <c r="G426" s="8"/>
      <c r="H426" s="8"/>
      <c r="I426" s="8"/>
      <c r="J426" s="15" t="e">
        <f>VLOOKUP(A426,[1]查询当前所有门店保管帐库存!$A:$F,6,0)</f>
        <v>#N/A</v>
      </c>
    </row>
    <row r="427" s="12" customFormat="1" spans="1:10">
      <c r="A427" s="5">
        <v>84301</v>
      </c>
      <c r="B427" s="7" t="s">
        <v>1138</v>
      </c>
      <c r="C427" s="5" t="s">
        <v>1139</v>
      </c>
      <c r="D427" s="7" t="s">
        <v>1140</v>
      </c>
      <c r="E427" s="7" t="s">
        <v>38</v>
      </c>
      <c r="F427" s="8" t="s">
        <v>14</v>
      </c>
      <c r="G427" s="8"/>
      <c r="H427" s="8"/>
      <c r="I427" s="8"/>
      <c r="J427" s="15">
        <f>VLOOKUP(A427,[1]查询当前所有门店保管帐库存!$A:$F,6,0)</f>
        <v>2</v>
      </c>
    </row>
    <row r="428" s="12" customFormat="1" spans="1:10">
      <c r="A428" s="5">
        <v>75193</v>
      </c>
      <c r="B428" s="7" t="s">
        <v>1141</v>
      </c>
      <c r="C428" s="5" t="s">
        <v>1142</v>
      </c>
      <c r="D428" s="7" t="s">
        <v>1143</v>
      </c>
      <c r="E428" s="7" t="s">
        <v>1144</v>
      </c>
      <c r="F428" s="8" t="s">
        <v>14</v>
      </c>
      <c r="G428" s="8"/>
      <c r="H428" s="8"/>
      <c r="I428" s="8"/>
      <c r="J428" s="15" t="e">
        <f>VLOOKUP(A428,[1]查询当前所有门店保管帐库存!$A:$F,6,0)</f>
        <v>#N/A</v>
      </c>
    </row>
    <row r="429" s="12" customFormat="1" spans="1:10">
      <c r="A429" s="5">
        <v>39583</v>
      </c>
      <c r="B429" s="7" t="s">
        <v>1145</v>
      </c>
      <c r="C429" s="5" t="s">
        <v>1146</v>
      </c>
      <c r="D429" s="7" t="s">
        <v>1147</v>
      </c>
      <c r="E429" s="7" t="s">
        <v>277</v>
      </c>
      <c r="F429" s="8" t="s">
        <v>14</v>
      </c>
      <c r="G429" s="8"/>
      <c r="H429" s="8"/>
      <c r="I429" s="8"/>
      <c r="J429" s="15">
        <f>VLOOKUP(A429,[1]查询当前所有门店保管帐库存!$A:$F,6,0)</f>
        <v>6</v>
      </c>
    </row>
    <row r="430" s="12" customFormat="1" spans="1:10">
      <c r="A430" s="5">
        <v>3463</v>
      </c>
      <c r="B430" s="7" t="s">
        <v>1148</v>
      </c>
      <c r="C430" s="5" t="s">
        <v>24</v>
      </c>
      <c r="D430" s="7" t="s">
        <v>1149</v>
      </c>
      <c r="E430" s="7" t="s">
        <v>95</v>
      </c>
      <c r="F430" s="8" t="s">
        <v>14</v>
      </c>
      <c r="G430" s="8"/>
      <c r="H430" s="8"/>
      <c r="I430" s="8"/>
      <c r="J430" s="15">
        <f>VLOOKUP(A430,[1]查询当前所有门店保管帐库存!$A:$F,6,0)</f>
        <v>2</v>
      </c>
    </row>
    <row r="431" s="12" customFormat="1" spans="1:10">
      <c r="A431" s="5">
        <v>2284</v>
      </c>
      <c r="B431" s="7" t="s">
        <v>1150</v>
      </c>
      <c r="C431" s="5" t="s">
        <v>1151</v>
      </c>
      <c r="D431" s="7" t="s">
        <v>1152</v>
      </c>
      <c r="E431" s="7" t="s">
        <v>53</v>
      </c>
      <c r="F431" s="8" t="s">
        <v>14</v>
      </c>
      <c r="G431" s="8"/>
      <c r="H431" s="8"/>
      <c r="I431" s="8"/>
      <c r="J431" s="15">
        <f>VLOOKUP(A431,[1]查询当前所有门店保管帐库存!$A:$F,6,0)</f>
        <v>2</v>
      </c>
    </row>
    <row r="432" s="12" customFormat="1" spans="1:10">
      <c r="A432" s="5">
        <v>1219</v>
      </c>
      <c r="B432" s="7" t="s">
        <v>1153</v>
      </c>
      <c r="C432" s="5" t="s">
        <v>1154</v>
      </c>
      <c r="D432" s="7" t="s">
        <v>638</v>
      </c>
      <c r="E432" s="7" t="s">
        <v>75</v>
      </c>
      <c r="F432" s="8" t="s">
        <v>14</v>
      </c>
      <c r="G432" s="8"/>
      <c r="H432" s="8"/>
      <c r="I432" s="8"/>
      <c r="J432" s="15">
        <f>VLOOKUP(A432,[1]查询当前所有门店保管帐库存!$A:$F,6,0)</f>
        <v>5</v>
      </c>
    </row>
    <row r="433" s="12" customFormat="1" spans="1:10">
      <c r="A433" s="5">
        <v>66918</v>
      </c>
      <c r="B433" s="7" t="s">
        <v>1155</v>
      </c>
      <c r="C433" s="5" t="s">
        <v>1156</v>
      </c>
      <c r="D433" s="7" t="s">
        <v>131</v>
      </c>
      <c r="E433" s="7" t="s">
        <v>38</v>
      </c>
      <c r="F433" s="8" t="s">
        <v>14</v>
      </c>
      <c r="G433" s="8"/>
      <c r="H433" s="8"/>
      <c r="I433" s="8"/>
      <c r="J433" s="15" t="e">
        <f>VLOOKUP(A433,[1]查询当前所有门店保管帐库存!$A:$F,6,0)</f>
        <v>#N/A</v>
      </c>
    </row>
    <row r="434" s="12" customFormat="1" spans="1:10">
      <c r="A434" s="5">
        <v>145779</v>
      </c>
      <c r="B434" s="7" t="s">
        <v>1157</v>
      </c>
      <c r="C434" s="5" t="s">
        <v>1158</v>
      </c>
      <c r="D434" s="7" t="s">
        <v>1159</v>
      </c>
      <c r="E434" s="7" t="s">
        <v>53</v>
      </c>
      <c r="F434" s="8" t="s">
        <v>14</v>
      </c>
      <c r="G434" s="8"/>
      <c r="H434" s="8"/>
      <c r="I434" s="8"/>
      <c r="J434" s="15">
        <f>VLOOKUP(A434,[1]查询当前所有门店保管帐库存!$A:$F,6,0)</f>
        <v>1</v>
      </c>
    </row>
    <row r="435" s="12" customFormat="1" spans="1:10">
      <c r="A435" s="5">
        <v>113820</v>
      </c>
      <c r="B435" s="7" t="s">
        <v>1160</v>
      </c>
      <c r="C435" s="5" t="s">
        <v>1161</v>
      </c>
      <c r="D435" s="7" t="s">
        <v>140</v>
      </c>
      <c r="E435" s="7" t="s">
        <v>30</v>
      </c>
      <c r="F435" s="8" t="s">
        <v>14</v>
      </c>
      <c r="G435" s="8"/>
      <c r="H435" s="8"/>
      <c r="I435" s="8"/>
      <c r="J435" s="15">
        <f>VLOOKUP(A435,[1]查询当前所有门店保管帐库存!$A:$F,6,0)</f>
        <v>2</v>
      </c>
    </row>
    <row r="436" s="12" customFormat="1" spans="1:10">
      <c r="A436" s="5">
        <v>2350</v>
      </c>
      <c r="B436" s="7" t="s">
        <v>1162</v>
      </c>
      <c r="C436" s="5" t="s">
        <v>1163</v>
      </c>
      <c r="D436" s="7" t="s">
        <v>1164</v>
      </c>
      <c r="E436" s="7" t="s">
        <v>18</v>
      </c>
      <c r="F436" s="8" t="s">
        <v>14</v>
      </c>
      <c r="G436" s="8"/>
      <c r="H436" s="8"/>
      <c r="I436" s="8"/>
      <c r="J436" s="15">
        <f>VLOOKUP(A436,[1]查询当前所有门店保管帐库存!$A:$F,6,0)</f>
        <v>10</v>
      </c>
    </row>
    <row r="437" s="12" customFormat="1" spans="1:10">
      <c r="A437" s="5">
        <v>125030</v>
      </c>
      <c r="B437" s="7" t="s">
        <v>132</v>
      </c>
      <c r="C437" s="5" t="s">
        <v>1165</v>
      </c>
      <c r="D437" s="7" t="s">
        <v>134</v>
      </c>
      <c r="E437" s="7" t="s">
        <v>30</v>
      </c>
      <c r="F437" s="8" t="s">
        <v>14</v>
      </c>
      <c r="G437" s="8"/>
      <c r="H437" s="8"/>
      <c r="I437" s="8"/>
      <c r="J437" s="15">
        <f>VLOOKUP(A437,[1]查询当前所有门店保管帐库存!$A:$F,6,0)</f>
        <v>2</v>
      </c>
    </row>
    <row r="438" s="12" customFormat="1" spans="1:10">
      <c r="A438" s="5">
        <v>33761</v>
      </c>
      <c r="B438" s="7" t="s">
        <v>1166</v>
      </c>
      <c r="C438" s="5" t="s">
        <v>1167</v>
      </c>
      <c r="D438" s="7" t="s">
        <v>673</v>
      </c>
      <c r="E438" s="7" t="s">
        <v>60</v>
      </c>
      <c r="F438" s="8" t="s">
        <v>14</v>
      </c>
      <c r="G438" s="8"/>
      <c r="H438" s="8"/>
      <c r="I438" s="8"/>
      <c r="J438" s="15" t="e">
        <f>VLOOKUP(A438,[1]查询当前所有门店保管帐库存!$A:$F,6,0)</f>
        <v>#N/A</v>
      </c>
    </row>
    <row r="439" s="12" customFormat="1" spans="1:10">
      <c r="A439" s="5">
        <v>40833</v>
      </c>
      <c r="B439" s="7" t="s">
        <v>1168</v>
      </c>
      <c r="C439" s="5" t="s">
        <v>1169</v>
      </c>
      <c r="D439" s="7" t="s">
        <v>1170</v>
      </c>
      <c r="E439" s="7" t="s">
        <v>38</v>
      </c>
      <c r="F439" s="8" t="s">
        <v>14</v>
      </c>
      <c r="G439" s="8"/>
      <c r="H439" s="8"/>
      <c r="I439" s="8"/>
      <c r="J439" s="15" t="e">
        <f>VLOOKUP(A439,[1]查询当前所有门店保管帐库存!$A:$F,6,0)</f>
        <v>#N/A</v>
      </c>
    </row>
    <row r="440" s="12" customFormat="1" spans="1:10">
      <c r="A440" s="5">
        <v>836</v>
      </c>
      <c r="B440" s="7" t="s">
        <v>1171</v>
      </c>
      <c r="C440" s="5" t="s">
        <v>1172</v>
      </c>
      <c r="D440" s="7" t="s">
        <v>91</v>
      </c>
      <c r="E440" s="7" t="s">
        <v>38</v>
      </c>
      <c r="F440" s="8" t="s">
        <v>14</v>
      </c>
      <c r="G440" s="8"/>
      <c r="H440" s="8"/>
      <c r="I440" s="8"/>
      <c r="J440" s="15">
        <f>VLOOKUP(A440,[1]查询当前所有门店保管帐库存!$A:$F,6,0)</f>
        <v>3</v>
      </c>
    </row>
    <row r="441" s="12" customFormat="1" spans="1:10">
      <c r="A441" s="5">
        <v>113219</v>
      </c>
      <c r="B441" s="7" t="s">
        <v>1173</v>
      </c>
      <c r="C441" s="5" t="s">
        <v>1174</v>
      </c>
      <c r="D441" s="7" t="s">
        <v>1175</v>
      </c>
      <c r="E441" s="7" t="s">
        <v>26</v>
      </c>
      <c r="F441" s="8" t="s">
        <v>14</v>
      </c>
      <c r="G441" s="8"/>
      <c r="H441" s="8"/>
      <c r="I441" s="8"/>
      <c r="J441" s="15">
        <f>VLOOKUP(A441,[1]查询当前所有门店保管帐库存!$A:$F,6,0)</f>
        <v>3</v>
      </c>
    </row>
    <row r="442" s="12" customFormat="1" spans="1:10">
      <c r="A442" s="5">
        <v>13326</v>
      </c>
      <c r="B442" s="7" t="s">
        <v>1176</v>
      </c>
      <c r="C442" s="5" t="s">
        <v>943</v>
      </c>
      <c r="D442" s="7" t="s">
        <v>1127</v>
      </c>
      <c r="E442" s="7" t="s">
        <v>30</v>
      </c>
      <c r="F442" s="8" t="s">
        <v>14</v>
      </c>
      <c r="G442" s="8"/>
      <c r="H442" s="8"/>
      <c r="I442" s="8"/>
      <c r="J442" s="15">
        <f>VLOOKUP(A442,[1]查询当前所有门店保管帐库存!$A:$F,6,0)</f>
        <v>2</v>
      </c>
    </row>
    <row r="443" s="12" customFormat="1" spans="1:10">
      <c r="A443" s="5">
        <v>14815</v>
      </c>
      <c r="B443" s="7" t="s">
        <v>1177</v>
      </c>
      <c r="C443" s="5" t="s">
        <v>334</v>
      </c>
      <c r="D443" s="7" t="s">
        <v>1178</v>
      </c>
      <c r="E443" s="7" t="s">
        <v>102</v>
      </c>
      <c r="F443" s="8" t="s">
        <v>14</v>
      </c>
      <c r="G443" s="8"/>
      <c r="H443" s="8"/>
      <c r="I443" s="8"/>
      <c r="J443" s="15" t="e">
        <f>VLOOKUP(A443,[1]查询当前所有门店保管帐库存!$A:$F,6,0)</f>
        <v>#N/A</v>
      </c>
    </row>
    <row r="444" s="12" customFormat="1" spans="1:10">
      <c r="A444" s="5">
        <v>87</v>
      </c>
      <c r="B444" s="7" t="s">
        <v>773</v>
      </c>
      <c r="C444" s="5" t="s">
        <v>1179</v>
      </c>
      <c r="D444" s="7" t="s">
        <v>91</v>
      </c>
      <c r="E444" s="7" t="s">
        <v>114</v>
      </c>
      <c r="F444" s="8" t="s">
        <v>14</v>
      </c>
      <c r="G444" s="8"/>
      <c r="H444" s="8"/>
      <c r="I444" s="8"/>
      <c r="J444" s="15" t="e">
        <f>VLOOKUP(A444,[1]查询当前所有门店保管帐库存!$A:$F,6,0)</f>
        <v>#N/A</v>
      </c>
    </row>
    <row r="445" s="12" customFormat="1" spans="1:10">
      <c r="A445" s="5">
        <v>126112</v>
      </c>
      <c r="B445" s="7" t="s">
        <v>1180</v>
      </c>
      <c r="C445" s="5" t="s">
        <v>1181</v>
      </c>
      <c r="D445" s="7" t="s">
        <v>1182</v>
      </c>
      <c r="E445" s="7" t="s">
        <v>38</v>
      </c>
      <c r="F445" s="8" t="s">
        <v>14</v>
      </c>
      <c r="G445" s="8"/>
      <c r="H445" s="8"/>
      <c r="I445" s="8"/>
      <c r="J445" s="15">
        <f>VLOOKUP(A445,[1]查询当前所有门店保管帐库存!$A:$F,6,0)</f>
        <v>4</v>
      </c>
    </row>
    <row r="446" s="12" customFormat="1" spans="1:10">
      <c r="A446" s="5">
        <v>152099</v>
      </c>
      <c r="B446" s="7" t="s">
        <v>1183</v>
      </c>
      <c r="C446" s="5" t="s">
        <v>1156</v>
      </c>
      <c r="D446" s="7" t="s">
        <v>1184</v>
      </c>
      <c r="E446" s="7" t="s">
        <v>53</v>
      </c>
      <c r="F446" s="8" t="s">
        <v>14</v>
      </c>
      <c r="G446" s="8"/>
      <c r="H446" s="8"/>
      <c r="I446" s="8"/>
      <c r="J446" s="15" t="e">
        <f>VLOOKUP(A446,[1]查询当前所有门店保管帐库存!$A:$F,6,0)</f>
        <v>#N/A</v>
      </c>
    </row>
    <row r="447" s="12" customFormat="1" spans="1:10">
      <c r="A447" s="5">
        <v>58278</v>
      </c>
      <c r="B447" s="7" t="s">
        <v>1185</v>
      </c>
      <c r="C447" s="5" t="s">
        <v>1186</v>
      </c>
      <c r="D447" s="7" t="s">
        <v>585</v>
      </c>
      <c r="E447" s="7" t="s">
        <v>49</v>
      </c>
      <c r="F447" s="8" t="s">
        <v>14</v>
      </c>
      <c r="G447" s="8"/>
      <c r="H447" s="8"/>
      <c r="I447" s="8"/>
      <c r="J447" s="15">
        <f>VLOOKUP(A447,[1]查询当前所有门店保管帐库存!$A:$F,6,0)</f>
        <v>3</v>
      </c>
    </row>
    <row r="448" s="12" customFormat="1" spans="1:10">
      <c r="A448" s="5">
        <v>88258</v>
      </c>
      <c r="B448" s="7" t="s">
        <v>1187</v>
      </c>
      <c r="C448" s="5" t="s">
        <v>1188</v>
      </c>
      <c r="D448" s="7" t="s">
        <v>1189</v>
      </c>
      <c r="E448" s="7" t="s">
        <v>53</v>
      </c>
      <c r="F448" s="8" t="s">
        <v>14</v>
      </c>
      <c r="G448" s="8"/>
      <c r="H448" s="8"/>
      <c r="I448" s="8"/>
      <c r="J448" s="15">
        <f>VLOOKUP(A448,[1]查询当前所有门店保管帐库存!$A:$F,6,0)</f>
        <v>3</v>
      </c>
    </row>
    <row r="449" s="12" customFormat="1" spans="1:10">
      <c r="A449" s="5">
        <v>47238</v>
      </c>
      <c r="B449" s="7" t="s">
        <v>1190</v>
      </c>
      <c r="C449" s="5" t="s">
        <v>1191</v>
      </c>
      <c r="D449" s="7" t="s">
        <v>1189</v>
      </c>
      <c r="E449" s="7" t="s">
        <v>53</v>
      </c>
      <c r="F449" s="8" t="s">
        <v>14</v>
      </c>
      <c r="G449" s="8"/>
      <c r="H449" s="8"/>
      <c r="I449" s="8"/>
      <c r="J449" s="15">
        <f>VLOOKUP(A449,[1]查询当前所有门店保管帐库存!$A:$F,6,0)</f>
        <v>2</v>
      </c>
    </row>
    <row r="450" s="12" customFormat="1" spans="1:10">
      <c r="A450" s="5">
        <v>47237</v>
      </c>
      <c r="B450" s="7" t="s">
        <v>1192</v>
      </c>
      <c r="C450" s="5" t="s">
        <v>1193</v>
      </c>
      <c r="D450" s="7" t="s">
        <v>1189</v>
      </c>
      <c r="E450" s="7" t="s">
        <v>53</v>
      </c>
      <c r="F450" s="8" t="s">
        <v>14</v>
      </c>
      <c r="G450" s="8"/>
      <c r="H450" s="8"/>
      <c r="I450" s="8"/>
      <c r="J450" s="15">
        <f>VLOOKUP(A450,[1]查询当前所有门店保管帐库存!$A:$F,6,0)</f>
        <v>2</v>
      </c>
    </row>
    <row r="451" s="12" customFormat="1" spans="1:10">
      <c r="A451" s="5">
        <v>2700</v>
      </c>
      <c r="B451" s="5" t="s">
        <v>1194</v>
      </c>
      <c r="C451" s="5" t="s">
        <v>1195</v>
      </c>
      <c r="D451" s="7" t="s">
        <v>1196</v>
      </c>
      <c r="E451" s="7" t="s">
        <v>647</v>
      </c>
      <c r="F451" s="8" t="s">
        <v>14</v>
      </c>
      <c r="G451" s="8"/>
      <c r="H451" s="8"/>
      <c r="I451" s="8"/>
      <c r="J451" s="15">
        <f>VLOOKUP(A451,[1]查询当前所有门店保管帐库存!$A:$F,6,0)</f>
        <v>3</v>
      </c>
    </row>
    <row r="452" s="12" customFormat="1" spans="1:10">
      <c r="A452" s="5">
        <v>45681</v>
      </c>
      <c r="B452" s="7" t="s">
        <v>1197</v>
      </c>
      <c r="C452" s="5" t="s">
        <v>1198</v>
      </c>
      <c r="D452" s="7" t="s">
        <v>1199</v>
      </c>
      <c r="E452" s="7" t="s">
        <v>26</v>
      </c>
      <c r="F452" s="8" t="s">
        <v>14</v>
      </c>
      <c r="G452" s="8"/>
      <c r="H452" s="8"/>
      <c r="I452" s="8"/>
      <c r="J452" s="15">
        <f>VLOOKUP(A452,[1]查询当前所有门店保管帐库存!$A:$F,6,0)</f>
        <v>4</v>
      </c>
    </row>
    <row r="453" s="12" customFormat="1" spans="1:10">
      <c r="A453" s="5">
        <v>83921</v>
      </c>
      <c r="B453" s="7" t="s">
        <v>1200</v>
      </c>
      <c r="C453" s="5" t="s">
        <v>1201</v>
      </c>
      <c r="D453" s="7" t="s">
        <v>1202</v>
      </c>
      <c r="E453" s="7" t="s">
        <v>373</v>
      </c>
      <c r="F453" s="8" t="s">
        <v>14</v>
      </c>
      <c r="G453" s="8"/>
      <c r="H453" s="8"/>
      <c r="I453" s="8"/>
      <c r="J453" s="15" t="e">
        <f>VLOOKUP(A453,[1]查询当前所有门店保管帐库存!$A:$F,6,0)</f>
        <v>#N/A</v>
      </c>
    </row>
    <row r="454" s="12" customFormat="1" spans="1:10">
      <c r="A454" s="5">
        <v>120397</v>
      </c>
      <c r="B454" s="7" t="s">
        <v>1203</v>
      </c>
      <c r="C454" s="5" t="s">
        <v>1204</v>
      </c>
      <c r="D454" s="7" t="s">
        <v>403</v>
      </c>
      <c r="E454" s="7" t="s">
        <v>110</v>
      </c>
      <c r="F454" s="8" t="s">
        <v>14</v>
      </c>
      <c r="G454" s="8"/>
      <c r="H454" s="8"/>
      <c r="I454" s="8"/>
      <c r="J454" s="15" t="e">
        <f>VLOOKUP(A454,[1]查询当前所有门店保管帐库存!$A:$F,6,0)</f>
        <v>#N/A</v>
      </c>
    </row>
    <row r="455" s="12" customFormat="1" spans="1:10">
      <c r="A455" s="5">
        <v>2596</v>
      </c>
      <c r="B455" s="7" t="s">
        <v>1205</v>
      </c>
      <c r="C455" s="5" t="s">
        <v>1206</v>
      </c>
      <c r="D455" s="7" t="s">
        <v>1207</v>
      </c>
      <c r="E455" s="7" t="s">
        <v>277</v>
      </c>
      <c r="F455" s="8" t="s">
        <v>14</v>
      </c>
      <c r="G455" s="8"/>
      <c r="H455" s="8"/>
      <c r="I455" s="8"/>
      <c r="J455" s="15">
        <f>VLOOKUP(A455,[1]查询当前所有门店保管帐库存!$A:$F,6,0)</f>
        <v>6</v>
      </c>
    </row>
    <row r="456" s="12" customFormat="1" spans="1:10">
      <c r="A456" s="5">
        <v>941</v>
      </c>
      <c r="B456" s="7" t="s">
        <v>1208</v>
      </c>
      <c r="C456" s="5" t="s">
        <v>602</v>
      </c>
      <c r="D456" s="7" t="s">
        <v>173</v>
      </c>
      <c r="E456" s="7" t="s">
        <v>18</v>
      </c>
      <c r="F456" s="8" t="s">
        <v>14</v>
      </c>
      <c r="G456" s="8"/>
      <c r="H456" s="8"/>
      <c r="I456" s="8"/>
      <c r="J456" s="15">
        <f>VLOOKUP(A456,[1]查询当前所有门店保管帐库存!$A:$F,6,0)</f>
        <v>2</v>
      </c>
    </row>
    <row r="457" s="12" customFormat="1" spans="1:10">
      <c r="A457" s="5">
        <v>1514</v>
      </c>
      <c r="B457" s="7" t="s">
        <v>1209</v>
      </c>
      <c r="C457" s="5" t="s">
        <v>1210</v>
      </c>
      <c r="D457" s="7" t="s">
        <v>1211</v>
      </c>
      <c r="E457" s="7" t="s">
        <v>18</v>
      </c>
      <c r="F457" s="8" t="s">
        <v>14</v>
      </c>
      <c r="G457" s="8"/>
      <c r="H457" s="8"/>
      <c r="I457" s="8"/>
      <c r="J457" s="15">
        <f>VLOOKUP(A457,[1]查询当前所有门店保管帐库存!$A:$F,6,0)</f>
        <v>4</v>
      </c>
    </row>
    <row r="458" s="12" customFormat="1" spans="1:10">
      <c r="A458" s="5">
        <v>1344</v>
      </c>
      <c r="B458" s="7" t="s">
        <v>1212</v>
      </c>
      <c r="C458" s="5" t="s">
        <v>1213</v>
      </c>
      <c r="D458" s="7" t="s">
        <v>516</v>
      </c>
      <c r="E458" s="7" t="s">
        <v>26</v>
      </c>
      <c r="F458" s="8" t="s">
        <v>14</v>
      </c>
      <c r="G458" s="8"/>
      <c r="H458" s="8"/>
      <c r="I458" s="8"/>
      <c r="J458" s="15" t="e">
        <f>VLOOKUP(A458,[1]查询当前所有门店保管帐库存!$A:$F,6,0)</f>
        <v>#N/A</v>
      </c>
    </row>
    <row r="459" spans="1:10">
      <c r="A459" s="5">
        <v>31091</v>
      </c>
      <c r="B459" s="19" t="s">
        <v>1049</v>
      </c>
      <c r="C459" s="5" t="s">
        <v>1214</v>
      </c>
      <c r="D459" s="7" t="s">
        <v>724</v>
      </c>
      <c r="E459" s="7" t="s">
        <v>110</v>
      </c>
      <c r="F459" s="8" t="s">
        <v>14</v>
      </c>
      <c r="G459" s="8"/>
      <c r="H459" s="8"/>
      <c r="I459" s="8"/>
      <c r="J459" s="15" t="e">
        <f>VLOOKUP(A459,[1]查询当前所有门店保管帐库存!$A:$F,6,0)</f>
        <v>#N/A</v>
      </c>
    </row>
    <row r="460" s="12" customFormat="1" spans="1:10">
      <c r="A460" s="5">
        <v>46442</v>
      </c>
      <c r="B460" s="7" t="s">
        <v>1215</v>
      </c>
      <c r="C460" s="5" t="s">
        <v>58</v>
      </c>
      <c r="D460" s="7" t="s">
        <v>1028</v>
      </c>
      <c r="E460" s="7" t="s">
        <v>647</v>
      </c>
      <c r="F460" s="8" t="s">
        <v>14</v>
      </c>
      <c r="G460" s="8"/>
      <c r="H460" s="8"/>
      <c r="I460" s="8"/>
      <c r="J460" s="15">
        <f>VLOOKUP(A460,[1]查询当前所有门店保管帐库存!$A:$F,6,0)</f>
        <v>4</v>
      </c>
    </row>
    <row r="461" s="12" customFormat="1" spans="1:10">
      <c r="A461" s="5">
        <v>134833</v>
      </c>
      <c r="B461" s="7" t="s">
        <v>1216</v>
      </c>
      <c r="C461" s="5" t="s">
        <v>1217</v>
      </c>
      <c r="D461" s="7" t="s">
        <v>1218</v>
      </c>
      <c r="E461" s="7" t="s">
        <v>1108</v>
      </c>
      <c r="F461" s="8" t="s">
        <v>14</v>
      </c>
      <c r="G461" s="8"/>
      <c r="H461" s="8"/>
      <c r="I461" s="8"/>
      <c r="J461" s="15">
        <f>VLOOKUP(A461,[1]查询当前所有门店保管帐库存!$A:$F,6,0)</f>
        <v>3</v>
      </c>
    </row>
    <row r="462" s="12" customFormat="1" spans="1:10">
      <c r="A462" s="5">
        <v>155553</v>
      </c>
      <c r="B462" s="7" t="s">
        <v>1219</v>
      </c>
      <c r="C462" s="5" t="s">
        <v>1220</v>
      </c>
      <c r="D462" s="7" t="s">
        <v>1221</v>
      </c>
      <c r="E462" s="7" t="s">
        <v>30</v>
      </c>
      <c r="F462" s="8" t="s">
        <v>14</v>
      </c>
      <c r="G462" s="8"/>
      <c r="H462" s="8"/>
      <c r="I462" s="8"/>
      <c r="J462" s="15">
        <f>VLOOKUP(A462,[1]查询当前所有门店保管帐库存!$A:$F,6,0)</f>
        <v>3</v>
      </c>
    </row>
    <row r="463" s="12" customFormat="1" spans="1:10">
      <c r="A463" s="5">
        <v>4404</v>
      </c>
      <c r="B463" s="7" t="s">
        <v>1222</v>
      </c>
      <c r="C463" s="5" t="s">
        <v>1223</v>
      </c>
      <c r="D463" s="7" t="s">
        <v>1224</v>
      </c>
      <c r="E463" s="7" t="s">
        <v>102</v>
      </c>
      <c r="F463" s="8" t="s">
        <v>14</v>
      </c>
      <c r="G463" s="8"/>
      <c r="H463" s="8"/>
      <c r="I463" s="8"/>
      <c r="J463" s="15">
        <f>VLOOKUP(A463,[1]查询当前所有门店保管帐库存!$A:$F,6,0)</f>
        <v>2</v>
      </c>
    </row>
    <row r="464" s="12" customFormat="1" spans="1:10">
      <c r="A464" s="5">
        <v>66297</v>
      </c>
      <c r="B464" s="7" t="s">
        <v>1225</v>
      </c>
      <c r="C464" s="5" t="s">
        <v>1226</v>
      </c>
      <c r="D464" s="7" t="s">
        <v>1227</v>
      </c>
      <c r="E464" s="7" t="s">
        <v>114</v>
      </c>
      <c r="F464" s="8" t="s">
        <v>14</v>
      </c>
      <c r="G464" s="8"/>
      <c r="H464" s="8"/>
      <c r="I464" s="8"/>
      <c r="J464" s="15" t="e">
        <f>VLOOKUP(A464,[1]查询当前所有门店保管帐库存!$A:$F,6,0)</f>
        <v>#N/A</v>
      </c>
    </row>
    <row r="465" s="12" customFormat="1" spans="1:10">
      <c r="A465" s="5">
        <v>43618</v>
      </c>
      <c r="B465" s="7" t="s">
        <v>1228</v>
      </c>
      <c r="C465" s="5" t="s">
        <v>753</v>
      </c>
      <c r="D465" s="7" t="s">
        <v>1229</v>
      </c>
      <c r="E465" s="7" t="s">
        <v>884</v>
      </c>
      <c r="F465" s="8" t="s">
        <v>14</v>
      </c>
      <c r="G465" s="8"/>
      <c r="H465" s="8"/>
      <c r="I465" s="8"/>
      <c r="J465" s="15" t="e">
        <f>VLOOKUP(A465,[1]查询当前所有门店保管帐库存!$A:$F,6,0)</f>
        <v>#N/A</v>
      </c>
    </row>
    <row r="466" s="12" customFormat="1" spans="1:10">
      <c r="A466" s="5">
        <v>10397</v>
      </c>
      <c r="B466" s="7" t="s">
        <v>1230</v>
      </c>
      <c r="C466" s="5" t="s">
        <v>565</v>
      </c>
      <c r="D466" s="7" t="s">
        <v>638</v>
      </c>
      <c r="E466" s="7" t="s">
        <v>49</v>
      </c>
      <c r="F466" s="8" t="s">
        <v>14</v>
      </c>
      <c r="G466" s="8"/>
      <c r="H466" s="8"/>
      <c r="I466" s="8"/>
      <c r="J466" s="15" t="e">
        <f>VLOOKUP(A466,[1]查询当前所有门店保管帐库存!$A:$F,6,0)</f>
        <v>#N/A</v>
      </c>
    </row>
    <row r="467" s="12" customFormat="1" spans="1:10">
      <c r="A467" s="5">
        <v>131942</v>
      </c>
      <c r="B467" s="7" t="s">
        <v>1231</v>
      </c>
      <c r="C467" s="5" t="s">
        <v>1232</v>
      </c>
      <c r="D467" s="7" t="s">
        <v>919</v>
      </c>
      <c r="E467" s="7" t="s">
        <v>42</v>
      </c>
      <c r="F467" s="8" t="s">
        <v>14</v>
      </c>
      <c r="G467" s="8"/>
      <c r="H467" s="8"/>
      <c r="I467" s="8"/>
      <c r="J467" s="15" t="e">
        <f>VLOOKUP(A467,[1]查询当前所有门店保管帐库存!$A:$F,6,0)</f>
        <v>#N/A</v>
      </c>
    </row>
    <row r="468" s="12" customFormat="1" spans="1:10">
      <c r="A468" s="5">
        <v>39624</v>
      </c>
      <c r="B468" s="7" t="s">
        <v>1233</v>
      </c>
      <c r="C468" s="5" t="s">
        <v>1234</v>
      </c>
      <c r="D468" s="7" t="s">
        <v>1235</v>
      </c>
      <c r="E468" s="7" t="s">
        <v>26</v>
      </c>
      <c r="F468" s="8" t="s">
        <v>14</v>
      </c>
      <c r="G468" s="8"/>
      <c r="H468" s="8"/>
      <c r="I468" s="8"/>
      <c r="J468" s="15">
        <f>VLOOKUP(A468,[1]查询当前所有门店保管帐库存!$A:$F,6,0)</f>
        <v>2</v>
      </c>
    </row>
    <row r="469" s="12" customFormat="1" spans="1:10">
      <c r="A469" s="5">
        <v>2740</v>
      </c>
      <c r="B469" s="7" t="s">
        <v>1236</v>
      </c>
      <c r="C469" s="5" t="s">
        <v>1237</v>
      </c>
      <c r="D469" s="7" t="s">
        <v>1238</v>
      </c>
      <c r="E469" s="7" t="s">
        <v>1108</v>
      </c>
      <c r="F469" s="8" t="s">
        <v>14</v>
      </c>
      <c r="G469" s="8"/>
      <c r="H469" s="8"/>
      <c r="I469" s="8"/>
      <c r="J469" s="15" t="e">
        <f>VLOOKUP(A469,[1]查询当前所有门店保管帐库存!$A:$F,6,0)</f>
        <v>#N/A</v>
      </c>
    </row>
    <row r="470" s="12" customFormat="1" spans="1:10">
      <c r="A470" s="5">
        <v>53945</v>
      </c>
      <c r="B470" s="7" t="s">
        <v>1239</v>
      </c>
      <c r="C470" s="5" t="s">
        <v>1240</v>
      </c>
      <c r="D470" s="7" t="s">
        <v>1241</v>
      </c>
      <c r="E470" s="7" t="s">
        <v>26</v>
      </c>
      <c r="F470" s="8" t="s">
        <v>14</v>
      </c>
      <c r="G470" s="8"/>
      <c r="H470" s="8"/>
      <c r="I470" s="8"/>
      <c r="J470" s="15">
        <f>VLOOKUP(A470,[1]查询当前所有门店保管帐库存!$A:$F,6,0)</f>
        <v>10</v>
      </c>
    </row>
    <row r="471" s="12" customFormat="1" spans="1:10">
      <c r="A471" s="5">
        <v>91</v>
      </c>
      <c r="B471" s="7" t="s">
        <v>1242</v>
      </c>
      <c r="C471" s="5" t="s">
        <v>1243</v>
      </c>
      <c r="D471" s="7" t="s">
        <v>29</v>
      </c>
      <c r="E471" s="7" t="s">
        <v>53</v>
      </c>
      <c r="F471" s="8" t="s">
        <v>14</v>
      </c>
      <c r="G471" s="8"/>
      <c r="H471" s="8"/>
      <c r="I471" s="8"/>
      <c r="J471" s="15">
        <f>VLOOKUP(A471,[1]查询当前所有门店保管帐库存!$A:$F,6,0)</f>
        <v>6</v>
      </c>
    </row>
    <row r="472" s="12" customFormat="1" spans="1:10">
      <c r="A472" s="5">
        <v>1688</v>
      </c>
      <c r="B472" s="7" t="s">
        <v>1244</v>
      </c>
      <c r="C472" s="5" t="s">
        <v>381</v>
      </c>
      <c r="D472" s="7" t="s">
        <v>317</v>
      </c>
      <c r="E472" s="7" t="s">
        <v>34</v>
      </c>
      <c r="F472" s="8" t="s">
        <v>14</v>
      </c>
      <c r="G472" s="8"/>
      <c r="H472" s="8"/>
      <c r="I472" s="8"/>
      <c r="J472" s="15" t="e">
        <f>VLOOKUP(A472,[1]查询当前所有门店保管帐库存!$A:$F,6,0)</f>
        <v>#N/A</v>
      </c>
    </row>
    <row r="473" s="12" customFormat="1" spans="1:10">
      <c r="A473" s="5">
        <v>95719</v>
      </c>
      <c r="B473" s="7" t="s">
        <v>1245</v>
      </c>
      <c r="C473" s="5" t="s">
        <v>1246</v>
      </c>
      <c r="D473" s="7" t="s">
        <v>1247</v>
      </c>
      <c r="E473" s="7" t="s">
        <v>53</v>
      </c>
      <c r="F473" s="8" t="s">
        <v>14</v>
      </c>
      <c r="G473" s="8"/>
      <c r="H473" s="8"/>
      <c r="I473" s="8"/>
      <c r="J473" s="15">
        <f>VLOOKUP(A473,[1]查询当前所有门店保管帐库存!$A:$F,6,0)</f>
        <v>2</v>
      </c>
    </row>
    <row r="474" s="12" customFormat="1" spans="1:10">
      <c r="A474" s="5">
        <v>40223</v>
      </c>
      <c r="B474" s="7" t="s">
        <v>1248</v>
      </c>
      <c r="C474" s="5" t="s">
        <v>1249</v>
      </c>
      <c r="D474" s="7" t="s">
        <v>85</v>
      </c>
      <c r="E474" s="7" t="s">
        <v>42</v>
      </c>
      <c r="F474" s="8" t="s">
        <v>14</v>
      </c>
      <c r="G474" s="8"/>
      <c r="H474" s="8"/>
      <c r="I474" s="8"/>
      <c r="J474" s="15">
        <f>VLOOKUP(A474,[1]查询当前所有门店保管帐库存!$A:$F,6,0)</f>
        <v>4</v>
      </c>
    </row>
    <row r="475" s="12" customFormat="1" spans="1:10">
      <c r="A475" s="5">
        <v>57989</v>
      </c>
      <c r="B475" s="7" t="s">
        <v>1250</v>
      </c>
      <c r="C475" s="5" t="s">
        <v>1251</v>
      </c>
      <c r="D475" s="7" t="s">
        <v>1252</v>
      </c>
      <c r="E475" s="7" t="s">
        <v>114</v>
      </c>
      <c r="F475" s="8" t="s">
        <v>14</v>
      </c>
      <c r="G475" s="8"/>
      <c r="H475" s="8"/>
      <c r="I475" s="8"/>
      <c r="J475" s="15" t="e">
        <f>VLOOKUP(A475,[1]查询当前所有门店保管帐库存!$A:$F,6,0)</f>
        <v>#N/A</v>
      </c>
    </row>
    <row r="476" s="12" customFormat="1" spans="1:10">
      <c r="A476" s="5">
        <v>45478</v>
      </c>
      <c r="B476" s="7" t="s">
        <v>1253</v>
      </c>
      <c r="C476" s="5" t="s">
        <v>381</v>
      </c>
      <c r="D476" s="7" t="s">
        <v>85</v>
      </c>
      <c r="E476" s="7" t="s">
        <v>34</v>
      </c>
      <c r="F476" s="8" t="s">
        <v>14</v>
      </c>
      <c r="G476" s="8"/>
      <c r="H476" s="8"/>
      <c r="I476" s="8"/>
      <c r="J476" s="15">
        <f>VLOOKUP(A476,[1]查询当前所有门店保管帐库存!$A:$F,6,0)</f>
        <v>2</v>
      </c>
    </row>
    <row r="477" s="12" customFormat="1" spans="1:10">
      <c r="A477" s="5">
        <v>13293</v>
      </c>
      <c r="B477" s="7" t="s">
        <v>1173</v>
      </c>
      <c r="C477" s="5" t="s">
        <v>943</v>
      </c>
      <c r="D477" s="7" t="s">
        <v>1175</v>
      </c>
      <c r="E477" s="7" t="s">
        <v>26</v>
      </c>
      <c r="F477" s="8" t="s">
        <v>14</v>
      </c>
      <c r="G477" s="8"/>
      <c r="H477" s="8"/>
      <c r="I477" s="8"/>
      <c r="J477" s="15">
        <f>VLOOKUP(A477,[1]查询当前所有门店保管帐库存!$A:$F,6,0)</f>
        <v>8</v>
      </c>
    </row>
    <row r="478" s="12" customFormat="1" spans="1:10">
      <c r="A478" s="5">
        <v>43168</v>
      </c>
      <c r="B478" s="7" t="s">
        <v>1254</v>
      </c>
      <c r="C478" s="5" t="s">
        <v>1255</v>
      </c>
      <c r="D478" s="7" t="s">
        <v>1256</v>
      </c>
      <c r="E478" s="7" t="s">
        <v>26</v>
      </c>
      <c r="F478" s="8" t="s">
        <v>14</v>
      </c>
      <c r="G478" s="8"/>
      <c r="H478" s="8"/>
      <c r="I478" s="8"/>
      <c r="J478" s="15" t="e">
        <f>VLOOKUP(A478,[1]查询当前所有门店保管帐库存!$A:$F,6,0)</f>
        <v>#N/A</v>
      </c>
    </row>
    <row r="479" s="12" customFormat="1" spans="1:10">
      <c r="A479" s="5">
        <v>117329</v>
      </c>
      <c r="B479" s="7" t="s">
        <v>1257</v>
      </c>
      <c r="C479" s="5" t="s">
        <v>1258</v>
      </c>
      <c r="D479" s="7" t="s">
        <v>1259</v>
      </c>
      <c r="E479" s="7" t="s">
        <v>95</v>
      </c>
      <c r="F479" s="8" t="s">
        <v>14</v>
      </c>
      <c r="G479" s="8"/>
      <c r="H479" s="8"/>
      <c r="I479" s="8"/>
      <c r="J479" s="15" t="e">
        <f>VLOOKUP(A479,[1]查询当前所有门店保管帐库存!$A:$F,6,0)</f>
        <v>#N/A</v>
      </c>
    </row>
    <row r="480" s="12" customFormat="1" spans="1:10">
      <c r="A480" s="5">
        <v>10547</v>
      </c>
      <c r="B480" s="7" t="s">
        <v>1260</v>
      </c>
      <c r="C480" s="5" t="s">
        <v>1261</v>
      </c>
      <c r="D480" s="7" t="s">
        <v>59</v>
      </c>
      <c r="E480" s="7" t="s">
        <v>53</v>
      </c>
      <c r="F480" s="8" t="s">
        <v>14</v>
      </c>
      <c r="G480" s="8"/>
      <c r="H480" s="8"/>
      <c r="I480" s="8"/>
      <c r="J480" s="15">
        <f>VLOOKUP(A480,[1]查询当前所有门店保管帐库存!$A:$F,6,0)</f>
        <v>2</v>
      </c>
    </row>
    <row r="481" s="12" customFormat="1" spans="1:10">
      <c r="A481" s="5">
        <v>58937</v>
      </c>
      <c r="B481" s="7" t="s">
        <v>1262</v>
      </c>
      <c r="C481" s="5" t="s">
        <v>1263</v>
      </c>
      <c r="D481" s="7" t="s">
        <v>636</v>
      </c>
      <c r="E481" s="7" t="s">
        <v>64</v>
      </c>
      <c r="F481" s="8" t="s">
        <v>14</v>
      </c>
      <c r="G481" s="8"/>
      <c r="H481" s="8"/>
      <c r="I481" s="8"/>
      <c r="J481" s="15" t="e">
        <f>VLOOKUP(A481,[1]查询当前所有门店保管帐库存!$A:$F,6,0)</f>
        <v>#N/A</v>
      </c>
    </row>
    <row r="482" s="12" customFormat="1" spans="1:10">
      <c r="A482" s="5">
        <v>59061</v>
      </c>
      <c r="B482" s="7" t="s">
        <v>1264</v>
      </c>
      <c r="C482" s="5" t="s">
        <v>334</v>
      </c>
      <c r="D482" s="7" t="s">
        <v>1265</v>
      </c>
      <c r="E482" s="7" t="s">
        <v>102</v>
      </c>
      <c r="F482" s="8" t="s">
        <v>14</v>
      </c>
      <c r="G482" s="8"/>
      <c r="H482" s="8"/>
      <c r="I482" s="8"/>
      <c r="J482" s="15" t="e">
        <f>VLOOKUP(A482,[1]查询当前所有门店保管帐库存!$A:$F,6,0)</f>
        <v>#N/A</v>
      </c>
    </row>
    <row r="483" spans="1:10">
      <c r="A483" s="5">
        <v>118592</v>
      </c>
      <c r="B483" s="19" t="s">
        <v>578</v>
      </c>
      <c r="C483" s="5" t="s">
        <v>1266</v>
      </c>
      <c r="D483" s="7" t="s">
        <v>580</v>
      </c>
      <c r="E483" s="7" t="s">
        <v>30</v>
      </c>
      <c r="F483" s="8" t="s">
        <v>14</v>
      </c>
      <c r="G483" s="8"/>
      <c r="H483" s="8"/>
      <c r="I483" s="8"/>
      <c r="J483" s="15">
        <f>VLOOKUP(A483,[1]查询当前所有门店保管帐库存!$A:$F,6,0)</f>
        <v>15</v>
      </c>
    </row>
    <row r="484" s="12" customFormat="1" spans="1:10">
      <c r="A484" s="5">
        <v>32480</v>
      </c>
      <c r="B484" s="7" t="s">
        <v>1267</v>
      </c>
      <c r="C484" s="5" t="s">
        <v>1268</v>
      </c>
      <c r="D484" s="7" t="s">
        <v>305</v>
      </c>
      <c r="E484" s="7" t="s">
        <v>18</v>
      </c>
      <c r="F484" s="8" t="s">
        <v>14</v>
      </c>
      <c r="G484" s="8"/>
      <c r="H484" s="8"/>
      <c r="I484" s="8"/>
      <c r="J484" s="15" t="e">
        <f>VLOOKUP(A484,[1]查询当前所有门店保管帐库存!$A:$F,6,0)</f>
        <v>#N/A</v>
      </c>
    </row>
    <row r="485" s="12" customFormat="1" spans="1:10">
      <c r="A485" s="5">
        <v>1982</v>
      </c>
      <c r="B485" s="7" t="s">
        <v>1269</v>
      </c>
      <c r="C485" s="7" t="s">
        <v>1270</v>
      </c>
      <c r="D485" s="7" t="s">
        <v>41</v>
      </c>
      <c r="E485" s="7" t="s">
        <v>38</v>
      </c>
      <c r="F485" s="8" t="s">
        <v>14</v>
      </c>
      <c r="G485" s="8"/>
      <c r="H485" s="8"/>
      <c r="I485" s="8"/>
      <c r="J485" s="15" t="e">
        <f>VLOOKUP(A485,[1]查询当前所有门店保管帐库存!$A:$F,6,0)</f>
        <v>#N/A</v>
      </c>
    </row>
    <row r="486" s="12" customFormat="1" spans="1:10">
      <c r="A486" s="5">
        <v>119652</v>
      </c>
      <c r="B486" s="7" t="s">
        <v>1271</v>
      </c>
      <c r="C486" s="5" t="s">
        <v>1272</v>
      </c>
      <c r="D486" s="7" t="s">
        <v>1273</v>
      </c>
      <c r="E486" s="7" t="s">
        <v>13</v>
      </c>
      <c r="F486" s="8" t="s">
        <v>14</v>
      </c>
      <c r="G486" s="8"/>
      <c r="H486" s="8"/>
      <c r="I486" s="8"/>
      <c r="J486" s="15">
        <f>VLOOKUP(A486,[1]查询当前所有门店保管帐库存!$A:$F,6,0)</f>
        <v>2</v>
      </c>
    </row>
    <row r="487" s="12" customFormat="1" spans="1:10">
      <c r="A487" s="5">
        <v>3056</v>
      </c>
      <c r="B487" s="7" t="s">
        <v>1274</v>
      </c>
      <c r="C487" s="5" t="s">
        <v>1275</v>
      </c>
      <c r="D487" s="7" t="s">
        <v>1276</v>
      </c>
      <c r="E487" s="7" t="s">
        <v>114</v>
      </c>
      <c r="F487" s="8" t="s">
        <v>14</v>
      </c>
      <c r="G487" s="8"/>
      <c r="H487" s="8"/>
      <c r="I487" s="8"/>
      <c r="J487" s="15">
        <f>VLOOKUP(A487,[1]查询当前所有门店保管帐库存!$A:$F,6,0)</f>
        <v>4</v>
      </c>
    </row>
    <row r="488" s="12" customFormat="1" spans="1:10">
      <c r="A488" s="5">
        <v>67356</v>
      </c>
      <c r="B488" s="7" t="s">
        <v>1277</v>
      </c>
      <c r="C488" s="5" t="s">
        <v>1278</v>
      </c>
      <c r="D488" s="7" t="s">
        <v>1279</v>
      </c>
      <c r="E488" s="7" t="s">
        <v>38</v>
      </c>
      <c r="F488" s="8" t="s">
        <v>14</v>
      </c>
      <c r="G488" s="8"/>
      <c r="H488" s="8"/>
      <c r="I488" s="8"/>
      <c r="J488" s="15" t="e">
        <f>VLOOKUP(A488,[1]查询当前所有门店保管帐库存!$A:$F,6,0)</f>
        <v>#N/A</v>
      </c>
    </row>
    <row r="489" s="12" customFormat="1" spans="1:10">
      <c r="A489" s="5">
        <v>67787</v>
      </c>
      <c r="B489" s="7" t="s">
        <v>1280</v>
      </c>
      <c r="C489" s="5" t="s">
        <v>1201</v>
      </c>
      <c r="D489" s="7" t="s">
        <v>976</v>
      </c>
      <c r="E489" s="7" t="s">
        <v>373</v>
      </c>
      <c r="F489" s="8" t="s">
        <v>14</v>
      </c>
      <c r="G489" s="8"/>
      <c r="H489" s="8"/>
      <c r="I489" s="8"/>
      <c r="J489" s="15" t="e">
        <f>VLOOKUP(A489,[1]查询当前所有门店保管帐库存!$A:$F,6,0)</f>
        <v>#N/A</v>
      </c>
    </row>
    <row r="490" s="12" customFormat="1" spans="1:10">
      <c r="A490" s="5">
        <v>13294</v>
      </c>
      <c r="B490" s="7" t="s">
        <v>1281</v>
      </c>
      <c r="C490" s="5" t="s">
        <v>1007</v>
      </c>
      <c r="D490" s="7" t="s">
        <v>1282</v>
      </c>
      <c r="E490" s="7" t="s">
        <v>26</v>
      </c>
      <c r="F490" s="8" t="s">
        <v>14</v>
      </c>
      <c r="G490" s="8"/>
      <c r="H490" s="8"/>
      <c r="I490" s="8"/>
      <c r="J490" s="15" t="e">
        <f>VLOOKUP(A490,[1]查询当前所有门店保管帐库存!$A:$F,6,0)</f>
        <v>#N/A</v>
      </c>
    </row>
    <row r="491" s="12" customFormat="1" spans="1:10">
      <c r="A491" s="5">
        <v>63169</v>
      </c>
      <c r="B491" s="7" t="s">
        <v>1283</v>
      </c>
      <c r="C491" s="5" t="s">
        <v>1284</v>
      </c>
      <c r="D491" s="7" t="s">
        <v>840</v>
      </c>
      <c r="E491" s="7" t="s">
        <v>906</v>
      </c>
      <c r="F491" s="8" t="s">
        <v>14</v>
      </c>
      <c r="G491" s="8"/>
      <c r="H491" s="8"/>
      <c r="I491" s="8"/>
      <c r="J491" s="15">
        <f>VLOOKUP(A491,[1]查询当前所有门店保管帐库存!$A:$F,6,0)</f>
        <v>3</v>
      </c>
    </row>
    <row r="492" s="12" customFormat="1" spans="1:10">
      <c r="A492" s="5">
        <v>97408</v>
      </c>
      <c r="B492" s="7" t="s">
        <v>1285</v>
      </c>
      <c r="C492" s="5" t="s">
        <v>1286</v>
      </c>
      <c r="D492" s="7" t="s">
        <v>554</v>
      </c>
      <c r="E492" s="7" t="s">
        <v>110</v>
      </c>
      <c r="F492" s="8" t="s">
        <v>14</v>
      </c>
      <c r="G492" s="8"/>
      <c r="H492" s="8"/>
      <c r="I492" s="8"/>
      <c r="J492" s="15" t="e">
        <f>VLOOKUP(A492,[1]查询当前所有门店保管帐库存!$A:$F,6,0)</f>
        <v>#N/A</v>
      </c>
    </row>
    <row r="493" s="12" customFormat="1" spans="1:10">
      <c r="A493" s="5">
        <v>124799</v>
      </c>
      <c r="B493" s="7" t="s">
        <v>1287</v>
      </c>
      <c r="C493" s="5" t="s">
        <v>1288</v>
      </c>
      <c r="D493" s="7" t="s">
        <v>1289</v>
      </c>
      <c r="E493" s="7" t="s">
        <v>110</v>
      </c>
      <c r="F493" s="8" t="s">
        <v>14</v>
      </c>
      <c r="G493" s="8"/>
      <c r="H493" s="8"/>
      <c r="I493" s="8"/>
      <c r="J493" s="15" t="e">
        <f>VLOOKUP(A493,[1]查询当前所有门店保管帐库存!$A:$F,6,0)</f>
        <v>#N/A</v>
      </c>
    </row>
    <row r="494" s="12" customFormat="1" spans="1:10">
      <c r="A494" s="5">
        <v>1473</v>
      </c>
      <c r="B494" s="7" t="s">
        <v>10</v>
      </c>
      <c r="C494" s="5" t="s">
        <v>1290</v>
      </c>
      <c r="D494" s="7" t="s">
        <v>582</v>
      </c>
      <c r="E494" s="7" t="s">
        <v>13</v>
      </c>
      <c r="F494" s="8" t="s">
        <v>14</v>
      </c>
      <c r="G494" s="8"/>
      <c r="H494" s="8"/>
      <c r="I494" s="8"/>
      <c r="J494" s="15">
        <f>VLOOKUP(A494,[1]查询当前所有门店保管帐库存!$A:$F,6,0)</f>
        <v>2</v>
      </c>
    </row>
    <row r="495" s="12" customFormat="1" spans="1:10">
      <c r="A495" s="5">
        <v>74558</v>
      </c>
      <c r="B495" s="7" t="s">
        <v>1291</v>
      </c>
      <c r="C495" s="5" t="s">
        <v>1292</v>
      </c>
      <c r="D495" s="7" t="s">
        <v>1293</v>
      </c>
      <c r="E495" s="7" t="s">
        <v>1294</v>
      </c>
      <c r="F495" s="8" t="s">
        <v>14</v>
      </c>
      <c r="G495" s="8"/>
      <c r="H495" s="8"/>
      <c r="I495" s="8"/>
      <c r="J495" s="15" t="e">
        <f>VLOOKUP(A495,[1]查询当前所有门店保管帐库存!$A:$F,6,0)</f>
        <v>#N/A</v>
      </c>
    </row>
    <row r="496" s="12" customFormat="1" spans="1:10">
      <c r="A496" s="5">
        <v>97409</v>
      </c>
      <c r="B496" s="7" t="s">
        <v>552</v>
      </c>
      <c r="C496" s="5" t="s">
        <v>1295</v>
      </c>
      <c r="D496" s="7" t="s">
        <v>554</v>
      </c>
      <c r="E496" s="7" t="s">
        <v>110</v>
      </c>
      <c r="F496" s="8" t="s">
        <v>14</v>
      </c>
      <c r="G496" s="8"/>
      <c r="H496" s="8"/>
      <c r="I496" s="8"/>
      <c r="J496" s="15" t="e">
        <f>VLOOKUP(A496,[1]查询当前所有门店保管帐库存!$A:$F,6,0)</f>
        <v>#N/A</v>
      </c>
    </row>
    <row r="497" s="12" customFormat="1" spans="1:10">
      <c r="A497" s="5">
        <v>97410</v>
      </c>
      <c r="B497" s="7" t="s">
        <v>552</v>
      </c>
      <c r="C497" s="5" t="s">
        <v>1296</v>
      </c>
      <c r="D497" s="7" t="s">
        <v>554</v>
      </c>
      <c r="E497" s="7" t="s">
        <v>110</v>
      </c>
      <c r="F497" s="8" t="s">
        <v>14</v>
      </c>
      <c r="G497" s="8"/>
      <c r="H497" s="8"/>
      <c r="I497" s="8"/>
      <c r="J497" s="15" t="e">
        <f>VLOOKUP(A497,[1]查询当前所有门店保管帐库存!$A:$F,6,0)</f>
        <v>#N/A</v>
      </c>
    </row>
    <row r="498" s="12" customFormat="1" spans="1:10">
      <c r="A498" s="5">
        <v>23750</v>
      </c>
      <c r="B498" s="7" t="s">
        <v>1297</v>
      </c>
      <c r="C498" s="5" t="s">
        <v>1298</v>
      </c>
      <c r="D498" s="7" t="s">
        <v>1299</v>
      </c>
      <c r="E498" s="7" t="s">
        <v>42</v>
      </c>
      <c r="F498" s="8" t="s">
        <v>14</v>
      </c>
      <c r="G498" s="8"/>
      <c r="H498" s="8"/>
      <c r="I498" s="8"/>
      <c r="J498" s="15" t="e">
        <f>VLOOKUP(A498,[1]查询当前所有门店保管帐库存!$A:$F,6,0)</f>
        <v>#N/A</v>
      </c>
    </row>
    <row r="499" s="12" customFormat="1" spans="1:10">
      <c r="A499" s="5">
        <v>39855</v>
      </c>
      <c r="B499" s="7" t="s">
        <v>1300</v>
      </c>
      <c r="C499" s="5" t="s">
        <v>1301</v>
      </c>
      <c r="D499" s="7" t="s">
        <v>1302</v>
      </c>
      <c r="E499" s="7" t="s">
        <v>53</v>
      </c>
      <c r="F499" s="8" t="s">
        <v>14</v>
      </c>
      <c r="G499" s="8"/>
      <c r="H499" s="8"/>
      <c r="I499" s="8"/>
      <c r="J499" s="15" t="e">
        <f>VLOOKUP(A499,[1]查询当前所有门店保管帐库存!$A:$F,6,0)</f>
        <v>#N/A</v>
      </c>
    </row>
    <row r="500" s="12" customFormat="1" spans="1:10">
      <c r="A500" s="5">
        <v>8439</v>
      </c>
      <c r="B500" s="7" t="s">
        <v>1303</v>
      </c>
      <c r="C500" s="5" t="s">
        <v>384</v>
      </c>
      <c r="D500" s="7" t="s">
        <v>1304</v>
      </c>
      <c r="E500" s="7" t="s">
        <v>647</v>
      </c>
      <c r="F500" s="8" t="s">
        <v>14</v>
      </c>
      <c r="G500" s="8"/>
      <c r="H500" s="8"/>
      <c r="I500" s="8"/>
      <c r="J500" s="15" t="e">
        <f>VLOOKUP(A500,[1]查询当前所有门店保管帐库存!$A:$F,6,0)</f>
        <v>#N/A</v>
      </c>
    </row>
    <row r="501" s="12" customFormat="1" spans="1:10">
      <c r="A501" s="5">
        <v>70414</v>
      </c>
      <c r="B501" s="7" t="s">
        <v>1305</v>
      </c>
      <c r="C501" s="5" t="s">
        <v>1306</v>
      </c>
      <c r="D501" s="7" t="s">
        <v>1307</v>
      </c>
      <c r="E501" s="7" t="s">
        <v>18</v>
      </c>
      <c r="F501" s="8" t="s">
        <v>14</v>
      </c>
      <c r="G501" s="8"/>
      <c r="H501" s="8"/>
      <c r="I501" s="8"/>
      <c r="J501" s="15" t="e">
        <f>VLOOKUP(A501,[1]查询当前所有门店保管帐库存!$A:$F,6,0)</f>
        <v>#N/A</v>
      </c>
    </row>
    <row r="502" s="12" customFormat="1" spans="1:10">
      <c r="A502" s="5">
        <v>92143</v>
      </c>
      <c r="B502" s="7" t="s">
        <v>1308</v>
      </c>
      <c r="C502" s="5" t="s">
        <v>1309</v>
      </c>
      <c r="D502" s="7" t="s">
        <v>1310</v>
      </c>
      <c r="E502" s="7" t="s">
        <v>110</v>
      </c>
      <c r="F502" s="8" t="s">
        <v>14</v>
      </c>
      <c r="G502" s="8"/>
      <c r="H502" s="8"/>
      <c r="I502" s="8"/>
      <c r="J502" s="15" t="e">
        <f>VLOOKUP(A502,[1]查询当前所有门店保管帐库存!$A:$F,6,0)</f>
        <v>#N/A</v>
      </c>
    </row>
    <row r="503" spans="1:10">
      <c r="A503" s="5">
        <v>41213</v>
      </c>
      <c r="B503" s="19" t="s">
        <v>1049</v>
      </c>
      <c r="C503" s="5" t="s">
        <v>1311</v>
      </c>
      <c r="D503" s="7" t="s">
        <v>724</v>
      </c>
      <c r="E503" s="7" t="s">
        <v>110</v>
      </c>
      <c r="F503" s="8" t="s">
        <v>14</v>
      </c>
      <c r="G503" s="8"/>
      <c r="H503" s="8"/>
      <c r="I503" s="8"/>
      <c r="J503" s="15" t="e">
        <f>VLOOKUP(A503,[1]查询当前所有门店保管帐库存!$A:$F,6,0)</f>
        <v>#N/A</v>
      </c>
    </row>
    <row r="504" s="12" customFormat="1" spans="1:10">
      <c r="A504" s="5">
        <v>58736</v>
      </c>
      <c r="B504" s="7" t="s">
        <v>1312</v>
      </c>
      <c r="C504" s="5" t="s">
        <v>1313</v>
      </c>
      <c r="D504" s="7" t="s">
        <v>606</v>
      </c>
      <c r="E504" s="7" t="s">
        <v>95</v>
      </c>
      <c r="F504" s="8" t="s">
        <v>14</v>
      </c>
      <c r="G504" s="8"/>
      <c r="H504" s="8"/>
      <c r="I504" s="8"/>
      <c r="J504" s="15" t="e">
        <f>VLOOKUP(A504,[1]查询当前所有门店保管帐库存!$A:$F,6,0)</f>
        <v>#N/A</v>
      </c>
    </row>
    <row r="505" s="12" customFormat="1" spans="1:10">
      <c r="A505" s="5">
        <v>35660</v>
      </c>
      <c r="B505" s="7" t="s">
        <v>1274</v>
      </c>
      <c r="C505" s="5" t="s">
        <v>1314</v>
      </c>
      <c r="D505" s="7" t="s">
        <v>134</v>
      </c>
      <c r="E505" s="7" t="s">
        <v>114</v>
      </c>
      <c r="F505" s="8" t="s">
        <v>14</v>
      </c>
      <c r="G505" s="8"/>
      <c r="H505" s="8"/>
      <c r="I505" s="8"/>
      <c r="J505" s="15">
        <f>VLOOKUP(A505,[1]查询当前所有门店保管帐库存!$A:$F,6,0)</f>
        <v>5</v>
      </c>
    </row>
    <row r="506" s="12" customFormat="1" spans="1:10">
      <c r="A506" s="5">
        <v>786</v>
      </c>
      <c r="B506" s="7" t="s">
        <v>1315</v>
      </c>
      <c r="C506" s="5" t="s">
        <v>1316</v>
      </c>
      <c r="D506" s="7" t="s">
        <v>988</v>
      </c>
      <c r="E506" s="7" t="s">
        <v>102</v>
      </c>
      <c r="F506" s="8" t="s">
        <v>14</v>
      </c>
      <c r="G506" s="8"/>
      <c r="H506" s="8"/>
      <c r="I506" s="8"/>
      <c r="J506" s="15">
        <f>VLOOKUP(A506,[1]查询当前所有门店保管帐库存!$A:$F,6,0)</f>
        <v>2</v>
      </c>
    </row>
    <row r="507" s="12" customFormat="1" spans="1:10">
      <c r="A507" s="5">
        <v>263</v>
      </c>
      <c r="B507" s="7" t="s">
        <v>1317</v>
      </c>
      <c r="C507" s="5" t="s">
        <v>539</v>
      </c>
      <c r="D507" s="7" t="s">
        <v>1318</v>
      </c>
      <c r="E507" s="7" t="s">
        <v>106</v>
      </c>
      <c r="F507" s="8" t="s">
        <v>14</v>
      </c>
      <c r="G507" s="8"/>
      <c r="H507" s="8"/>
      <c r="I507" s="8"/>
      <c r="J507" s="15">
        <f>VLOOKUP(A507,[1]查询当前所有门店保管帐库存!$A:$F,6,0)</f>
        <v>3</v>
      </c>
    </row>
    <row r="508" s="12" customFormat="1" spans="1:10">
      <c r="A508" s="5">
        <v>49804</v>
      </c>
      <c r="B508" s="7" t="s">
        <v>1319</v>
      </c>
      <c r="C508" s="5" t="s">
        <v>1320</v>
      </c>
      <c r="D508" s="7" t="s">
        <v>1321</v>
      </c>
      <c r="E508" s="7" t="s">
        <v>26</v>
      </c>
      <c r="F508" s="8" t="s">
        <v>14</v>
      </c>
      <c r="G508" s="8"/>
      <c r="H508" s="8"/>
      <c r="I508" s="8"/>
      <c r="J508" s="15" t="e">
        <f>VLOOKUP(A508,[1]查询当前所有门店保管帐库存!$A:$F,6,0)</f>
        <v>#N/A</v>
      </c>
    </row>
    <row r="509" s="12" customFormat="1" spans="1:10">
      <c r="A509" s="5">
        <v>72218</v>
      </c>
      <c r="B509" s="7" t="s">
        <v>634</v>
      </c>
      <c r="C509" s="5" t="s">
        <v>1322</v>
      </c>
      <c r="D509" s="7" t="s">
        <v>636</v>
      </c>
      <c r="E509" s="7" t="s">
        <v>30</v>
      </c>
      <c r="F509" s="8" t="s">
        <v>14</v>
      </c>
      <c r="G509" s="8"/>
      <c r="H509" s="8"/>
      <c r="I509" s="8"/>
      <c r="J509" s="15" t="e">
        <f>VLOOKUP(A509,[1]查询当前所有门店保管帐库存!$A:$F,6,0)</f>
        <v>#N/A</v>
      </c>
    </row>
    <row r="510" s="12" customFormat="1" spans="1:10">
      <c r="A510" s="5">
        <v>73651</v>
      </c>
      <c r="B510" s="7" t="s">
        <v>1323</v>
      </c>
      <c r="C510" s="7" t="s">
        <v>1324</v>
      </c>
      <c r="D510" s="7" t="s">
        <v>1325</v>
      </c>
      <c r="E510" s="7" t="s">
        <v>110</v>
      </c>
      <c r="F510" s="8" t="s">
        <v>14</v>
      </c>
      <c r="G510" s="8"/>
      <c r="H510" s="8"/>
      <c r="I510" s="8"/>
      <c r="J510" s="15" t="e">
        <f>VLOOKUP(A510,[1]查询当前所有门店保管帐库存!$A:$F,6,0)</f>
        <v>#N/A</v>
      </c>
    </row>
    <row r="511" s="12" customFormat="1" spans="1:10">
      <c r="A511" s="5">
        <v>114687</v>
      </c>
      <c r="B511" s="7" t="s">
        <v>1326</v>
      </c>
      <c r="C511" s="5" t="s">
        <v>1327</v>
      </c>
      <c r="D511" s="7" t="s">
        <v>1328</v>
      </c>
      <c r="E511" s="7" t="s">
        <v>38</v>
      </c>
      <c r="F511" s="8" t="s">
        <v>14</v>
      </c>
      <c r="G511" s="8"/>
      <c r="H511" s="8"/>
      <c r="I511" s="8"/>
      <c r="J511" s="15">
        <f>VLOOKUP(A511,[1]查询当前所有门店保管帐库存!$A:$F,6,0)</f>
        <v>6</v>
      </c>
    </row>
    <row r="512" s="12" customFormat="1" spans="1:10">
      <c r="A512" s="5">
        <v>55128</v>
      </c>
      <c r="B512" s="7" t="s">
        <v>1329</v>
      </c>
      <c r="C512" s="5" t="s">
        <v>1330</v>
      </c>
      <c r="D512" s="7" t="s">
        <v>1331</v>
      </c>
      <c r="E512" s="7" t="s">
        <v>34</v>
      </c>
      <c r="F512" s="8" t="s">
        <v>14</v>
      </c>
      <c r="G512" s="8"/>
      <c r="H512" s="8"/>
      <c r="I512" s="8"/>
      <c r="J512" s="15">
        <f>VLOOKUP(A512,[1]查询当前所有门店保管帐库存!$A:$F,6,0)</f>
        <v>5</v>
      </c>
    </row>
    <row r="513" spans="1:10">
      <c r="A513" s="5">
        <v>1846</v>
      </c>
      <c r="B513" s="19" t="s">
        <v>1332</v>
      </c>
      <c r="C513" s="5" t="s">
        <v>1333</v>
      </c>
      <c r="D513" s="7" t="s">
        <v>636</v>
      </c>
      <c r="E513" s="7" t="s">
        <v>42</v>
      </c>
      <c r="F513" s="8" t="s">
        <v>14</v>
      </c>
      <c r="G513" s="8"/>
      <c r="H513" s="8"/>
      <c r="I513" s="8"/>
      <c r="J513" s="15">
        <f>VLOOKUP(A513,[1]查询当前所有门店保管帐库存!$A:$F,6,0)</f>
        <v>245</v>
      </c>
    </row>
    <row r="514" s="12" customFormat="1" spans="1:10">
      <c r="A514" s="5">
        <v>30340</v>
      </c>
      <c r="B514" s="7" t="s">
        <v>1334</v>
      </c>
      <c r="C514" s="5" t="s">
        <v>242</v>
      </c>
      <c r="D514" s="7" t="s">
        <v>1043</v>
      </c>
      <c r="E514" s="7" t="s">
        <v>30</v>
      </c>
      <c r="F514" s="8" t="s">
        <v>14</v>
      </c>
      <c r="G514" s="8"/>
      <c r="H514" s="8"/>
      <c r="I514" s="8"/>
      <c r="J514" s="15">
        <f>VLOOKUP(A514,[1]查询当前所有门店保管帐库存!$A:$F,6,0)</f>
        <v>2</v>
      </c>
    </row>
    <row r="515" s="12" customFormat="1" spans="1:10">
      <c r="A515" s="5">
        <v>2868</v>
      </c>
      <c r="B515" s="7" t="s">
        <v>1335</v>
      </c>
      <c r="C515" s="5" t="s">
        <v>635</v>
      </c>
      <c r="D515" s="7" t="s">
        <v>1336</v>
      </c>
      <c r="E515" s="7" t="s">
        <v>18</v>
      </c>
      <c r="F515" s="8" t="s">
        <v>14</v>
      </c>
      <c r="G515" s="8"/>
      <c r="H515" s="8"/>
      <c r="I515" s="8"/>
      <c r="J515" s="15" t="e">
        <f>VLOOKUP(A515,[1]查询当前所有门店保管帐库存!$A:$F,6,0)</f>
        <v>#N/A</v>
      </c>
    </row>
    <row r="516" s="12" customFormat="1" spans="1:10">
      <c r="A516" s="5">
        <v>2624</v>
      </c>
      <c r="B516" s="7" t="s">
        <v>1337</v>
      </c>
      <c r="C516" s="5" t="s">
        <v>1338</v>
      </c>
      <c r="D516" s="7" t="s">
        <v>101</v>
      </c>
      <c r="E516" s="7" t="s">
        <v>38</v>
      </c>
      <c r="F516" s="8" t="s">
        <v>14</v>
      </c>
      <c r="G516" s="8"/>
      <c r="H516" s="8"/>
      <c r="I516" s="8"/>
      <c r="J516" s="15">
        <f>VLOOKUP(A516,[1]查询当前所有门店保管帐库存!$A:$F,6,0)</f>
        <v>4</v>
      </c>
    </row>
    <row r="517" s="12" customFormat="1" spans="1:10">
      <c r="A517" s="5">
        <v>98722</v>
      </c>
      <c r="B517" s="7" t="s">
        <v>1339</v>
      </c>
      <c r="C517" s="5" t="s">
        <v>1340</v>
      </c>
      <c r="D517" s="7" t="s">
        <v>1341</v>
      </c>
      <c r="E517" s="7" t="s">
        <v>277</v>
      </c>
      <c r="F517" s="8" t="s">
        <v>14</v>
      </c>
      <c r="G517" s="8"/>
      <c r="H517" s="8"/>
      <c r="I517" s="8"/>
      <c r="J517" s="15" t="e">
        <f>VLOOKUP(A517,[1]查询当前所有门店保管帐库存!$A:$F,6,0)</f>
        <v>#N/A</v>
      </c>
    </row>
    <row r="518" spans="1:10">
      <c r="A518" s="5">
        <v>31090</v>
      </c>
      <c r="B518" s="19" t="s">
        <v>732</v>
      </c>
      <c r="C518" s="5" t="s">
        <v>1342</v>
      </c>
      <c r="D518" s="7" t="s">
        <v>724</v>
      </c>
      <c r="E518" s="7" t="s">
        <v>110</v>
      </c>
      <c r="F518" s="8" t="s">
        <v>14</v>
      </c>
      <c r="G518" s="8"/>
      <c r="H518" s="8"/>
      <c r="I518" s="8"/>
      <c r="J518" s="15" t="e">
        <f>VLOOKUP(A518,[1]查询当前所有门店保管帐库存!$A:$F,6,0)</f>
        <v>#N/A</v>
      </c>
    </row>
    <row r="519" s="12" customFormat="1" spans="1:10">
      <c r="A519" s="5">
        <v>49136</v>
      </c>
      <c r="B519" s="7" t="s">
        <v>1343</v>
      </c>
      <c r="C519" s="5" t="s">
        <v>1344</v>
      </c>
      <c r="D519" s="7" t="s">
        <v>1345</v>
      </c>
      <c r="E519" s="7" t="s">
        <v>719</v>
      </c>
      <c r="F519" s="8" t="s">
        <v>14</v>
      </c>
      <c r="G519" s="8"/>
      <c r="H519" s="8"/>
      <c r="I519" s="8"/>
      <c r="J519" s="15" t="e">
        <f>VLOOKUP(A519,[1]查询当前所有门店保管帐库存!$A:$F,6,0)</f>
        <v>#N/A</v>
      </c>
    </row>
    <row r="520" s="12" customFormat="1" spans="1:10">
      <c r="A520" s="5">
        <v>139200</v>
      </c>
      <c r="B520" s="7" t="s">
        <v>1346</v>
      </c>
      <c r="C520" s="5" t="s">
        <v>1347</v>
      </c>
      <c r="D520" s="7" t="s">
        <v>270</v>
      </c>
      <c r="E520" s="7" t="s">
        <v>153</v>
      </c>
      <c r="F520" s="8" t="s">
        <v>14</v>
      </c>
      <c r="G520" s="8"/>
      <c r="H520" s="8"/>
      <c r="I520" s="8"/>
      <c r="J520" s="15">
        <f>VLOOKUP(A520,[1]查询当前所有门店保管帐库存!$A:$F,6,0)</f>
        <v>4</v>
      </c>
    </row>
    <row r="521" s="12" customFormat="1" spans="1:10">
      <c r="A521" s="5">
        <v>75043</v>
      </c>
      <c r="B521" s="7" t="s">
        <v>1348</v>
      </c>
      <c r="C521" s="5" t="s">
        <v>1349</v>
      </c>
      <c r="D521" s="7" t="s">
        <v>1130</v>
      </c>
      <c r="E521" s="7" t="s">
        <v>349</v>
      </c>
      <c r="F521" s="8" t="s">
        <v>14</v>
      </c>
      <c r="G521" s="8"/>
      <c r="H521" s="8"/>
      <c r="I521" s="8"/>
      <c r="J521" s="15">
        <f>VLOOKUP(A521,[1]查询当前所有门店保管帐库存!$A:$F,6,0)</f>
        <v>3</v>
      </c>
    </row>
    <row r="522" s="12" customFormat="1" spans="1:10">
      <c r="A522" s="5">
        <v>14285</v>
      </c>
      <c r="B522" s="7" t="s">
        <v>1350</v>
      </c>
      <c r="C522" s="5" t="s">
        <v>230</v>
      </c>
      <c r="D522" s="7" t="s">
        <v>1351</v>
      </c>
      <c r="E522" s="7" t="s">
        <v>647</v>
      </c>
      <c r="F522" s="8" t="s">
        <v>14</v>
      </c>
      <c r="G522" s="8"/>
      <c r="H522" s="8"/>
      <c r="I522" s="8"/>
      <c r="J522" s="15">
        <f>VLOOKUP(A522,[1]查询当前所有门店保管帐库存!$A:$F,6,0)</f>
        <v>4</v>
      </c>
    </row>
    <row r="523" s="12" customFormat="1" spans="1:10">
      <c r="A523" s="5">
        <v>11023</v>
      </c>
      <c r="B523" s="7" t="s">
        <v>1352</v>
      </c>
      <c r="C523" s="5" t="s">
        <v>882</v>
      </c>
      <c r="D523" s="7" t="s">
        <v>1353</v>
      </c>
      <c r="E523" s="7" t="s">
        <v>884</v>
      </c>
      <c r="F523" s="8" t="s">
        <v>14</v>
      </c>
      <c r="G523" s="8"/>
      <c r="H523" s="8"/>
      <c r="I523" s="8"/>
      <c r="J523" s="15">
        <f>VLOOKUP(A523,[1]查询当前所有门店保管帐库存!$A:$F,6,0)</f>
        <v>2</v>
      </c>
    </row>
    <row r="524" s="12" customFormat="1" spans="1:10">
      <c r="A524" s="5">
        <v>10396</v>
      </c>
      <c r="B524" s="7" t="s">
        <v>1354</v>
      </c>
      <c r="C524" s="5" t="s">
        <v>1355</v>
      </c>
      <c r="D524" s="7" t="s">
        <v>638</v>
      </c>
      <c r="E524" s="7" t="s">
        <v>102</v>
      </c>
      <c r="F524" s="8" t="s">
        <v>14</v>
      </c>
      <c r="G524" s="8"/>
      <c r="H524" s="8"/>
      <c r="I524" s="8"/>
      <c r="J524" s="15">
        <f>VLOOKUP(A524,[1]查询当前所有门店保管帐库存!$A:$F,6,0)</f>
        <v>4</v>
      </c>
    </row>
    <row r="525" s="12" customFormat="1" spans="1:10">
      <c r="A525" s="5">
        <v>53770</v>
      </c>
      <c r="B525" s="7" t="s">
        <v>1356</v>
      </c>
      <c r="C525" s="5" t="s">
        <v>1357</v>
      </c>
      <c r="D525" s="7" t="s">
        <v>1358</v>
      </c>
      <c r="E525" s="7" t="s">
        <v>26</v>
      </c>
      <c r="F525" s="8" t="s">
        <v>14</v>
      </c>
      <c r="G525" s="8"/>
      <c r="H525" s="8"/>
      <c r="I525" s="8"/>
      <c r="J525" s="15" t="e">
        <f>VLOOKUP(A525,[1]查询当前所有门店保管帐库存!$A:$F,6,0)</f>
        <v>#N/A</v>
      </c>
    </row>
    <row r="526" s="12" customFormat="1" spans="1:10">
      <c r="A526" s="5">
        <v>1828</v>
      </c>
      <c r="B526" s="7" t="s">
        <v>1359</v>
      </c>
      <c r="C526" s="5" t="s">
        <v>1360</v>
      </c>
      <c r="D526" s="7" t="s">
        <v>1361</v>
      </c>
      <c r="E526" s="7" t="s">
        <v>38</v>
      </c>
      <c r="F526" s="8" t="s">
        <v>14</v>
      </c>
      <c r="G526" s="8"/>
      <c r="H526" s="8"/>
      <c r="I526" s="8"/>
      <c r="J526" s="15">
        <f>VLOOKUP(A526,[1]查询当前所有门店保管帐库存!$A:$F,6,0)</f>
        <v>3</v>
      </c>
    </row>
    <row r="527" s="12" customFormat="1" spans="1:10">
      <c r="A527" s="5">
        <v>17060</v>
      </c>
      <c r="B527" s="7" t="s">
        <v>183</v>
      </c>
      <c r="C527" s="5" t="s">
        <v>1362</v>
      </c>
      <c r="D527" s="7" t="s">
        <v>185</v>
      </c>
      <c r="E527" s="7" t="s">
        <v>49</v>
      </c>
      <c r="F527" s="8" t="s">
        <v>14</v>
      </c>
      <c r="G527" s="8"/>
      <c r="H527" s="8"/>
      <c r="I527" s="8"/>
      <c r="J527" s="15" t="e">
        <f>VLOOKUP(A527,[1]查询当前所有门店保管帐库存!$A:$F,6,0)</f>
        <v>#N/A</v>
      </c>
    </row>
    <row r="528" s="12" customFormat="1" spans="1:10">
      <c r="A528" s="5">
        <v>2141</v>
      </c>
      <c r="B528" s="7" t="s">
        <v>1363</v>
      </c>
      <c r="C528" s="5" t="s">
        <v>1364</v>
      </c>
      <c r="D528" s="7" t="s">
        <v>1365</v>
      </c>
      <c r="E528" s="7" t="s">
        <v>64</v>
      </c>
      <c r="F528" s="8" t="s">
        <v>14</v>
      </c>
      <c r="G528" s="8"/>
      <c r="H528" s="8"/>
      <c r="I528" s="8"/>
      <c r="J528" s="15">
        <f>VLOOKUP(A528,[1]查询当前所有门店保管帐库存!$A:$F,6,0)</f>
        <v>3</v>
      </c>
    </row>
    <row r="529" s="12" customFormat="1" spans="1:10">
      <c r="A529" s="5">
        <v>43399</v>
      </c>
      <c r="B529" s="7" t="s">
        <v>1366</v>
      </c>
      <c r="C529" s="5" t="s">
        <v>1367</v>
      </c>
      <c r="D529" s="7" t="s">
        <v>131</v>
      </c>
      <c r="E529" s="7" t="s">
        <v>64</v>
      </c>
      <c r="F529" s="8" t="s">
        <v>14</v>
      </c>
      <c r="G529" s="8"/>
      <c r="H529" s="8"/>
      <c r="I529" s="8"/>
      <c r="J529" s="15" t="e">
        <f>VLOOKUP(A529,[1]查询当前所有门店保管帐库存!$A:$F,6,0)</f>
        <v>#N/A</v>
      </c>
    </row>
    <row r="530" s="12" customFormat="1" spans="1:10">
      <c r="A530" s="5">
        <v>122009</v>
      </c>
      <c r="B530" s="7" t="s">
        <v>1368</v>
      </c>
      <c r="C530" s="5" t="s">
        <v>1369</v>
      </c>
      <c r="D530" s="7" t="s">
        <v>1370</v>
      </c>
      <c r="E530" s="7" t="s">
        <v>38</v>
      </c>
      <c r="F530" s="8" t="s">
        <v>14</v>
      </c>
      <c r="G530" s="8"/>
      <c r="H530" s="8"/>
      <c r="I530" s="8"/>
      <c r="J530" s="15">
        <f>VLOOKUP(A530,[1]查询当前所有门店保管帐库存!$A:$F,6,0)</f>
        <v>2</v>
      </c>
    </row>
    <row r="531" s="12" customFormat="1" spans="1:10">
      <c r="A531" s="5">
        <v>82148</v>
      </c>
      <c r="B531" s="7" t="s">
        <v>1371</v>
      </c>
      <c r="C531" s="5" t="s">
        <v>1372</v>
      </c>
      <c r="D531" s="7" t="s">
        <v>1373</v>
      </c>
      <c r="E531" s="7" t="s">
        <v>26</v>
      </c>
      <c r="F531" s="8" t="s">
        <v>14</v>
      </c>
      <c r="G531" s="8"/>
      <c r="H531" s="8"/>
      <c r="I531" s="8"/>
      <c r="J531" s="15" t="e">
        <f>VLOOKUP(A531,[1]查询当前所有门店保管帐库存!$A:$F,6,0)</f>
        <v>#N/A</v>
      </c>
    </row>
    <row r="532" s="12" customFormat="1" spans="1:10">
      <c r="A532" s="5">
        <v>968</v>
      </c>
      <c r="B532" s="7" t="s">
        <v>1374</v>
      </c>
      <c r="C532" s="5" t="s">
        <v>1375</v>
      </c>
      <c r="D532" s="7" t="s">
        <v>1130</v>
      </c>
      <c r="E532" s="7" t="s">
        <v>38</v>
      </c>
      <c r="F532" s="8" t="s">
        <v>14</v>
      </c>
      <c r="G532" s="8"/>
      <c r="H532" s="8"/>
      <c r="I532" s="8"/>
      <c r="J532" s="15">
        <f>VLOOKUP(A532,[1]查询当前所有门店保管帐库存!$A:$F,6,0)</f>
        <v>3</v>
      </c>
    </row>
    <row r="533" s="12" customFormat="1" spans="1:10">
      <c r="A533" s="5">
        <v>115039</v>
      </c>
      <c r="B533" s="7" t="s">
        <v>1376</v>
      </c>
      <c r="C533" s="5" t="s">
        <v>1377</v>
      </c>
      <c r="D533" s="7" t="s">
        <v>417</v>
      </c>
      <c r="E533" s="7" t="s">
        <v>75</v>
      </c>
      <c r="F533" s="8" t="s">
        <v>14</v>
      </c>
      <c r="G533" s="8"/>
      <c r="H533" s="8"/>
      <c r="I533" s="8"/>
      <c r="J533" s="15">
        <f>VLOOKUP(A533,[1]查询当前所有门店保管帐库存!$A:$F,6,0)</f>
        <v>2</v>
      </c>
    </row>
    <row r="534" s="12" customFormat="1" spans="1:10">
      <c r="A534" s="5">
        <v>1416</v>
      </c>
      <c r="B534" s="7" t="s">
        <v>1378</v>
      </c>
      <c r="C534" s="5" t="s">
        <v>774</v>
      </c>
      <c r="D534" s="7" t="s">
        <v>927</v>
      </c>
      <c r="E534" s="7" t="s">
        <v>64</v>
      </c>
      <c r="F534" s="8" t="s">
        <v>14</v>
      </c>
      <c r="G534" s="8"/>
      <c r="H534" s="8"/>
      <c r="I534" s="8"/>
      <c r="J534" s="15">
        <f>VLOOKUP(A534,[1]查询当前所有门店保管帐库存!$A:$F,6,0)</f>
        <v>2</v>
      </c>
    </row>
    <row r="535" s="12" customFormat="1" spans="1:10">
      <c r="A535" s="5">
        <v>2175</v>
      </c>
      <c r="B535" s="7" t="s">
        <v>1379</v>
      </c>
      <c r="C535" s="5" t="s">
        <v>1380</v>
      </c>
      <c r="D535" s="7" t="s">
        <v>1381</v>
      </c>
      <c r="E535" s="7" t="s">
        <v>13</v>
      </c>
      <c r="F535" s="8" t="s">
        <v>14</v>
      </c>
      <c r="G535" s="8"/>
      <c r="H535" s="8"/>
      <c r="I535" s="8"/>
      <c r="J535" s="15" t="e">
        <f>VLOOKUP(A535,[1]查询当前所有门店保管帐库存!$A:$F,6,0)</f>
        <v>#N/A</v>
      </c>
    </row>
    <row r="536" s="12" customFormat="1" spans="1:10">
      <c r="A536" s="5">
        <v>100431</v>
      </c>
      <c r="B536" s="7" t="s">
        <v>1382</v>
      </c>
      <c r="C536" s="5" t="s">
        <v>1383</v>
      </c>
      <c r="D536" s="7" t="s">
        <v>1384</v>
      </c>
      <c r="E536" s="7" t="s">
        <v>290</v>
      </c>
      <c r="F536" s="8" t="s">
        <v>14</v>
      </c>
      <c r="G536" s="8"/>
      <c r="H536" s="8"/>
      <c r="I536" s="8"/>
      <c r="J536" s="15">
        <f>VLOOKUP(A536,[1]查询当前所有门店保管帐库存!$A:$F,6,0)</f>
        <v>2</v>
      </c>
    </row>
    <row r="537" s="12" customFormat="1" spans="1:10">
      <c r="A537" s="5">
        <v>53948</v>
      </c>
      <c r="B537" s="7" t="s">
        <v>1385</v>
      </c>
      <c r="C537" s="5" t="s">
        <v>1386</v>
      </c>
      <c r="D537" s="7" t="s">
        <v>1387</v>
      </c>
      <c r="E537" s="7" t="s">
        <v>496</v>
      </c>
      <c r="F537" s="8" t="s">
        <v>14</v>
      </c>
      <c r="G537" s="8"/>
      <c r="H537" s="8"/>
      <c r="I537" s="8"/>
      <c r="J537" s="15">
        <f>VLOOKUP(A537,[1]查询当前所有门店保管帐库存!$A:$F,6,0)</f>
        <v>5</v>
      </c>
    </row>
    <row r="538" s="12" customFormat="1" spans="1:10">
      <c r="A538" s="5">
        <v>50496</v>
      </c>
      <c r="B538" s="7" t="s">
        <v>1388</v>
      </c>
      <c r="C538" s="5" t="s">
        <v>1389</v>
      </c>
      <c r="D538" s="7" t="s">
        <v>1390</v>
      </c>
      <c r="E538" s="7" t="s">
        <v>53</v>
      </c>
      <c r="F538" s="8" t="s">
        <v>14</v>
      </c>
      <c r="G538" s="8"/>
      <c r="H538" s="8"/>
      <c r="I538" s="8"/>
      <c r="J538" s="15" t="e">
        <f>VLOOKUP(A538,[1]查询当前所有门店保管帐库存!$A:$F,6,0)</f>
        <v>#N/A</v>
      </c>
    </row>
    <row r="539" s="12" customFormat="1" spans="1:10">
      <c r="A539" s="5">
        <v>121976</v>
      </c>
      <c r="B539" s="7" t="s">
        <v>1391</v>
      </c>
      <c r="C539" s="5" t="s">
        <v>539</v>
      </c>
      <c r="D539" s="7" t="s">
        <v>1392</v>
      </c>
      <c r="E539" s="7" t="s">
        <v>60</v>
      </c>
      <c r="F539" s="8" t="s">
        <v>14</v>
      </c>
      <c r="G539" s="8"/>
      <c r="H539" s="8"/>
      <c r="I539" s="8"/>
      <c r="J539" s="15">
        <f>VLOOKUP(A539,[1]查询当前所有门店保管帐库存!$A:$F,6,0)</f>
        <v>4</v>
      </c>
    </row>
    <row r="540" s="12" customFormat="1" spans="1:10">
      <c r="A540" s="5">
        <v>121975</v>
      </c>
      <c r="B540" s="7" t="s">
        <v>1393</v>
      </c>
      <c r="C540" s="5" t="s">
        <v>539</v>
      </c>
      <c r="D540" s="7" t="s">
        <v>1392</v>
      </c>
      <c r="E540" s="7" t="s">
        <v>42</v>
      </c>
      <c r="F540" s="8" t="s">
        <v>14</v>
      </c>
      <c r="G540" s="8"/>
      <c r="H540" s="8"/>
      <c r="I540" s="8"/>
      <c r="J540" s="15">
        <f>VLOOKUP(A540,[1]查询当前所有门店保管帐库存!$A:$F,6,0)</f>
        <v>19</v>
      </c>
    </row>
    <row r="541" s="12" customFormat="1" spans="1:10">
      <c r="A541" s="5">
        <v>2720</v>
      </c>
      <c r="B541" s="7" t="s">
        <v>1394</v>
      </c>
      <c r="C541" s="5" t="s">
        <v>1395</v>
      </c>
      <c r="D541" s="7" t="s">
        <v>1396</v>
      </c>
      <c r="E541" s="7" t="s">
        <v>38</v>
      </c>
      <c r="F541" s="8" t="s">
        <v>14</v>
      </c>
      <c r="G541" s="8"/>
      <c r="H541" s="8"/>
      <c r="I541" s="8"/>
      <c r="J541" s="15" t="e">
        <f>VLOOKUP(A541,[1]查询当前所有门店保管帐库存!$A:$F,6,0)</f>
        <v>#N/A</v>
      </c>
    </row>
    <row r="542" s="12" customFormat="1" spans="1:10">
      <c r="A542" s="5">
        <v>42726</v>
      </c>
      <c r="B542" s="7" t="s">
        <v>1397</v>
      </c>
      <c r="C542" s="5" t="s">
        <v>1398</v>
      </c>
      <c r="D542" s="7" t="s">
        <v>1399</v>
      </c>
      <c r="E542" s="7" t="s">
        <v>647</v>
      </c>
      <c r="F542" s="8" t="s">
        <v>14</v>
      </c>
      <c r="G542" s="8"/>
      <c r="H542" s="8"/>
      <c r="I542" s="8"/>
      <c r="J542" s="15" t="e">
        <f>VLOOKUP(A542,[1]查询当前所有门店保管帐库存!$A:$F,6,0)</f>
        <v>#N/A</v>
      </c>
    </row>
    <row r="543" s="12" customFormat="1" spans="1:10">
      <c r="A543" s="5">
        <v>22597</v>
      </c>
      <c r="B543" s="7" t="s">
        <v>1400</v>
      </c>
      <c r="C543" s="5" t="s">
        <v>1401</v>
      </c>
      <c r="D543" s="7" t="s">
        <v>582</v>
      </c>
      <c r="E543" s="7" t="s">
        <v>49</v>
      </c>
      <c r="F543" s="8" t="s">
        <v>14</v>
      </c>
      <c r="G543" s="8"/>
      <c r="H543" s="8"/>
      <c r="I543" s="8"/>
      <c r="J543" s="15">
        <f>VLOOKUP(A543,[1]查询当前所有门店保管帐库存!$A:$F,6,0)</f>
        <v>2</v>
      </c>
    </row>
    <row r="544" s="12" customFormat="1" spans="1:10">
      <c r="A544" s="5">
        <v>13145</v>
      </c>
      <c r="B544" s="7" t="s">
        <v>1402</v>
      </c>
      <c r="C544" s="5" t="s">
        <v>1403</v>
      </c>
      <c r="D544" s="7" t="s">
        <v>1404</v>
      </c>
      <c r="E544" s="7" t="s">
        <v>18</v>
      </c>
      <c r="F544" s="8" t="s">
        <v>14</v>
      </c>
      <c r="G544" s="8"/>
      <c r="H544" s="8"/>
      <c r="I544" s="8"/>
      <c r="J544" s="15">
        <f>VLOOKUP(A544,[1]查询当前所有门店保管帐库存!$A:$F,6,0)</f>
        <v>2</v>
      </c>
    </row>
    <row r="545" s="12" customFormat="1" spans="1:10">
      <c r="A545" s="5">
        <v>63466</v>
      </c>
      <c r="B545" s="7" t="s">
        <v>1405</v>
      </c>
      <c r="C545" s="5" t="s">
        <v>1406</v>
      </c>
      <c r="D545" s="7" t="s">
        <v>1407</v>
      </c>
      <c r="E545" s="7" t="s">
        <v>114</v>
      </c>
      <c r="F545" s="8" t="s">
        <v>14</v>
      </c>
      <c r="G545" s="8"/>
      <c r="H545" s="8"/>
      <c r="I545" s="8"/>
      <c r="J545" s="15">
        <f>VLOOKUP(A545,[1]查询当前所有门店保管帐库存!$A:$F,6,0)</f>
        <v>2</v>
      </c>
    </row>
    <row r="546" s="12" customFormat="1" spans="1:10">
      <c r="A546" s="5">
        <v>30789</v>
      </c>
      <c r="B546" s="7" t="s">
        <v>586</v>
      </c>
      <c r="C546" s="5" t="s">
        <v>1408</v>
      </c>
      <c r="D546" s="7" t="s">
        <v>580</v>
      </c>
      <c r="E546" s="7" t="s">
        <v>373</v>
      </c>
      <c r="F546" s="8" t="s">
        <v>14</v>
      </c>
      <c r="G546" s="8"/>
      <c r="H546" s="8"/>
      <c r="I546" s="8"/>
      <c r="J546" s="15" t="e">
        <f>VLOOKUP(A546,[1]查询当前所有门店保管帐库存!$A:$F,6,0)</f>
        <v>#N/A</v>
      </c>
    </row>
    <row r="547" s="12" customFormat="1" spans="1:10">
      <c r="A547" s="5">
        <v>10318</v>
      </c>
      <c r="B547" s="7" t="s">
        <v>1409</v>
      </c>
      <c r="C547" s="5" t="s">
        <v>230</v>
      </c>
      <c r="D547" s="7" t="s">
        <v>1410</v>
      </c>
      <c r="E547" s="7" t="s">
        <v>102</v>
      </c>
      <c r="F547" s="8" t="s">
        <v>14</v>
      </c>
      <c r="G547" s="8"/>
      <c r="H547" s="8"/>
      <c r="I547" s="8"/>
      <c r="J547" s="15" t="e">
        <f>VLOOKUP(A547,[1]查询当前所有门店保管帐库存!$A:$F,6,0)</f>
        <v>#N/A</v>
      </c>
    </row>
    <row r="548" s="12" customFormat="1" spans="1:10">
      <c r="A548" s="5">
        <v>26916</v>
      </c>
      <c r="B548" s="7" t="s">
        <v>1411</v>
      </c>
      <c r="C548" s="5" t="s">
        <v>1412</v>
      </c>
      <c r="D548" s="7" t="s">
        <v>988</v>
      </c>
      <c r="E548" s="7" t="s">
        <v>30</v>
      </c>
      <c r="F548" s="8" t="s">
        <v>14</v>
      </c>
      <c r="G548" s="8"/>
      <c r="H548" s="8"/>
      <c r="I548" s="8"/>
      <c r="J548" s="15">
        <f>VLOOKUP(A548,[1]查询当前所有门店保管帐库存!$A:$F,6,0)</f>
        <v>3</v>
      </c>
    </row>
    <row r="549" s="12" customFormat="1" spans="1:10">
      <c r="A549" s="5">
        <v>81882</v>
      </c>
      <c r="B549" s="7" t="s">
        <v>1413</v>
      </c>
      <c r="C549" s="5" t="s">
        <v>1414</v>
      </c>
      <c r="D549" s="7" t="s">
        <v>1415</v>
      </c>
      <c r="E549" s="7" t="s">
        <v>884</v>
      </c>
      <c r="F549" s="8" t="s">
        <v>14</v>
      </c>
      <c r="G549" s="8"/>
      <c r="H549" s="8"/>
      <c r="I549" s="8"/>
      <c r="J549" s="15" t="e">
        <f>VLOOKUP(A549,[1]查询当前所有门店保管帐库存!$A:$F,6,0)</f>
        <v>#N/A</v>
      </c>
    </row>
    <row r="550" s="12" customFormat="1" spans="1:10">
      <c r="A550" s="5">
        <v>63657</v>
      </c>
      <c r="B550" s="7" t="s">
        <v>1397</v>
      </c>
      <c r="C550" s="5" t="s">
        <v>1416</v>
      </c>
      <c r="D550" s="7" t="s">
        <v>1399</v>
      </c>
      <c r="E550" s="7" t="s">
        <v>647</v>
      </c>
      <c r="F550" s="8" t="s">
        <v>14</v>
      </c>
      <c r="G550" s="8"/>
      <c r="H550" s="8"/>
      <c r="I550" s="8"/>
      <c r="J550" s="15" t="e">
        <f>VLOOKUP(A550,[1]查询当前所有门店保管帐库存!$A:$F,6,0)</f>
        <v>#N/A</v>
      </c>
    </row>
    <row r="551" s="12" customFormat="1" spans="1:10">
      <c r="A551" s="5">
        <v>56363</v>
      </c>
      <c r="B551" s="7" t="s">
        <v>1417</v>
      </c>
      <c r="C551" s="5" t="s">
        <v>1418</v>
      </c>
      <c r="D551" s="7" t="s">
        <v>585</v>
      </c>
      <c r="E551" s="7" t="s">
        <v>30</v>
      </c>
      <c r="F551" s="8" t="s">
        <v>14</v>
      </c>
      <c r="G551" s="8"/>
      <c r="H551" s="8"/>
      <c r="I551" s="8"/>
      <c r="J551" s="15" t="e">
        <f>VLOOKUP(A551,[1]查询当前所有门店保管帐库存!$A:$F,6,0)</f>
        <v>#N/A</v>
      </c>
    </row>
    <row r="552" s="12" customFormat="1" spans="1:10">
      <c r="A552" s="5">
        <v>147320</v>
      </c>
      <c r="B552" s="7" t="s">
        <v>1419</v>
      </c>
      <c r="C552" s="5" t="s">
        <v>334</v>
      </c>
      <c r="D552" s="7" t="s">
        <v>128</v>
      </c>
      <c r="E552" s="7" t="s">
        <v>18</v>
      </c>
      <c r="F552" s="8" t="s">
        <v>14</v>
      </c>
      <c r="G552" s="8"/>
      <c r="H552" s="8"/>
      <c r="I552" s="8"/>
      <c r="J552" s="15">
        <f>VLOOKUP(A552,[1]查询当前所有门店保管帐库存!$A:$F,6,0)</f>
        <v>8</v>
      </c>
    </row>
    <row r="553" s="12" customFormat="1" spans="1:10">
      <c r="A553" s="5">
        <v>1637</v>
      </c>
      <c r="B553" s="7" t="s">
        <v>1420</v>
      </c>
      <c r="C553" s="5" t="s">
        <v>605</v>
      </c>
      <c r="D553" s="7" t="s">
        <v>453</v>
      </c>
      <c r="E553" s="7" t="s">
        <v>42</v>
      </c>
      <c r="F553" s="8" t="s">
        <v>14</v>
      </c>
      <c r="G553" s="8"/>
      <c r="H553" s="8"/>
      <c r="I553" s="8"/>
      <c r="J553" s="15">
        <f>VLOOKUP(A553,[1]查询当前所有门店保管帐库存!$A:$F,6,0)</f>
        <v>21</v>
      </c>
    </row>
    <row r="554" s="12" customFormat="1" spans="1:10">
      <c r="A554" s="5">
        <v>66161</v>
      </c>
      <c r="B554" s="7" t="s">
        <v>1421</v>
      </c>
      <c r="C554" s="5" t="s">
        <v>1422</v>
      </c>
      <c r="D554" s="7" t="s">
        <v>1423</v>
      </c>
      <c r="E554" s="7" t="s">
        <v>75</v>
      </c>
      <c r="F554" s="8" t="s">
        <v>14</v>
      </c>
      <c r="G554" s="8"/>
      <c r="H554" s="8"/>
      <c r="I554" s="8"/>
      <c r="J554" s="15" t="e">
        <f>VLOOKUP(A554,[1]查询当前所有门店保管帐库存!$A:$F,6,0)</f>
        <v>#N/A</v>
      </c>
    </row>
    <row r="555" s="12" customFormat="1" spans="1:10">
      <c r="A555" s="5">
        <v>17283</v>
      </c>
      <c r="B555" s="7" t="s">
        <v>1424</v>
      </c>
      <c r="C555" s="5" t="s">
        <v>1425</v>
      </c>
      <c r="D555" s="7" t="s">
        <v>1426</v>
      </c>
      <c r="E555" s="7" t="s">
        <v>95</v>
      </c>
      <c r="F555" s="8" t="s">
        <v>14</v>
      </c>
      <c r="G555" s="8"/>
      <c r="H555" s="8"/>
      <c r="I555" s="8"/>
      <c r="J555" s="15">
        <f>VLOOKUP(A555,[1]查询当前所有门店保管帐库存!$A:$F,6,0)</f>
        <v>7</v>
      </c>
    </row>
    <row r="556" s="12" customFormat="1" spans="1:10">
      <c r="A556" s="5">
        <v>11551</v>
      </c>
      <c r="B556" s="7" t="s">
        <v>1427</v>
      </c>
      <c r="C556" s="5" t="s">
        <v>1074</v>
      </c>
      <c r="D556" s="7" t="s">
        <v>1428</v>
      </c>
      <c r="E556" s="7" t="s">
        <v>60</v>
      </c>
      <c r="F556" s="8" t="s">
        <v>14</v>
      </c>
      <c r="G556" s="8"/>
      <c r="H556" s="8"/>
      <c r="I556" s="8"/>
      <c r="J556" s="15">
        <f>VLOOKUP(A556,[1]查询当前所有门店保管帐库存!$A:$F,6,0)</f>
        <v>4</v>
      </c>
    </row>
    <row r="557" s="12" customFormat="1" spans="1:10">
      <c r="A557" s="5">
        <v>66133</v>
      </c>
      <c r="B557" s="7" t="s">
        <v>1429</v>
      </c>
      <c r="C557" s="5" t="s">
        <v>1430</v>
      </c>
      <c r="D557" s="7" t="s">
        <v>724</v>
      </c>
      <c r="E557" s="7" t="s">
        <v>110</v>
      </c>
      <c r="F557" s="8" t="s">
        <v>14</v>
      </c>
      <c r="G557" s="8"/>
      <c r="H557" s="8"/>
      <c r="I557" s="8"/>
      <c r="J557" s="15" t="e">
        <f>VLOOKUP(A557,[1]查询当前所有门店保管帐库存!$A:$F,6,0)</f>
        <v>#N/A</v>
      </c>
    </row>
    <row r="558" s="12" customFormat="1" spans="1:10">
      <c r="A558" s="5">
        <v>63543</v>
      </c>
      <c r="B558" s="7" t="s">
        <v>1431</v>
      </c>
      <c r="C558" s="5" t="s">
        <v>1432</v>
      </c>
      <c r="D558" s="7" t="s">
        <v>1433</v>
      </c>
      <c r="E558" s="7" t="s">
        <v>18</v>
      </c>
      <c r="F558" s="8" t="s">
        <v>14</v>
      </c>
      <c r="G558" s="8"/>
      <c r="H558" s="8"/>
      <c r="I558" s="8"/>
      <c r="J558" s="15">
        <f>VLOOKUP(A558,[1]查询当前所有门店保管帐库存!$A:$F,6,0)</f>
        <v>2</v>
      </c>
    </row>
    <row r="559" s="12" customFormat="1" spans="1:10">
      <c r="A559" s="5">
        <v>30506</v>
      </c>
      <c r="B559" s="7" t="s">
        <v>1434</v>
      </c>
      <c r="C559" s="5" t="s">
        <v>539</v>
      </c>
      <c r="D559" s="7" t="s">
        <v>270</v>
      </c>
      <c r="E559" s="7" t="s">
        <v>64</v>
      </c>
      <c r="F559" s="8" t="s">
        <v>14</v>
      </c>
      <c r="G559" s="8"/>
      <c r="H559" s="8"/>
      <c r="I559" s="8"/>
      <c r="J559" s="15">
        <f>VLOOKUP(A559,[1]查询当前所有门店保管帐库存!$A:$F,6,0)</f>
        <v>2</v>
      </c>
    </row>
    <row r="560" s="13" customFormat="1" spans="1:10">
      <c r="A560" s="5">
        <v>47683</v>
      </c>
      <c r="B560" s="19" t="s">
        <v>1332</v>
      </c>
      <c r="C560" s="5" t="s">
        <v>215</v>
      </c>
      <c r="D560" s="7" t="s">
        <v>636</v>
      </c>
      <c r="E560" s="7" t="s">
        <v>42</v>
      </c>
      <c r="F560" s="8" t="s">
        <v>14</v>
      </c>
      <c r="G560" s="8"/>
      <c r="H560" s="8"/>
      <c r="I560" s="8"/>
      <c r="J560" s="15">
        <f>VLOOKUP(A560,[1]查询当前所有门店保管帐库存!$A:$F,6,0)</f>
        <v>132</v>
      </c>
    </row>
    <row r="561" s="12" customFormat="1" spans="1:10">
      <c r="A561" s="5">
        <v>11548</v>
      </c>
      <c r="B561" s="7" t="s">
        <v>1435</v>
      </c>
      <c r="C561" s="5" t="s">
        <v>215</v>
      </c>
      <c r="D561" s="7" t="s">
        <v>1436</v>
      </c>
      <c r="E561" s="7" t="s">
        <v>60</v>
      </c>
      <c r="F561" s="8" t="s">
        <v>14</v>
      </c>
      <c r="G561" s="8"/>
      <c r="H561" s="8"/>
      <c r="I561" s="8"/>
      <c r="J561" s="15">
        <f>VLOOKUP(A561,[1]查询当前所有门店保管帐库存!$A:$F,6,0)</f>
        <v>1</v>
      </c>
    </row>
    <row r="562" s="12" customFormat="1" spans="1:10">
      <c r="A562" s="5">
        <v>66165</v>
      </c>
      <c r="B562" s="7" t="s">
        <v>1437</v>
      </c>
      <c r="C562" s="5" t="s">
        <v>943</v>
      </c>
      <c r="D562" s="7" t="s">
        <v>1438</v>
      </c>
      <c r="E562" s="7" t="s">
        <v>106</v>
      </c>
      <c r="F562" s="8" t="s">
        <v>14</v>
      </c>
      <c r="G562" s="8"/>
      <c r="H562" s="8"/>
      <c r="I562" s="8"/>
      <c r="J562" s="15">
        <f>VLOOKUP(A562,[1]查询当前所有门店保管帐库存!$A:$F,6,0)</f>
        <v>3</v>
      </c>
    </row>
    <row r="563" s="12" customFormat="1" spans="1:10">
      <c r="A563" s="5">
        <v>66135</v>
      </c>
      <c r="B563" s="7" t="s">
        <v>1439</v>
      </c>
      <c r="C563" s="5" t="s">
        <v>1440</v>
      </c>
      <c r="D563" s="7" t="s">
        <v>1441</v>
      </c>
      <c r="E563" s="7" t="s">
        <v>110</v>
      </c>
      <c r="F563" s="8" t="s">
        <v>14</v>
      </c>
      <c r="G563" s="8"/>
      <c r="H563" s="8"/>
      <c r="I563" s="8"/>
      <c r="J563" s="15" t="e">
        <f>VLOOKUP(A563,[1]查询当前所有门店保管帐库存!$A:$F,6,0)</f>
        <v>#N/A</v>
      </c>
    </row>
    <row r="564" s="12" customFormat="1" spans="1:10">
      <c r="A564" s="5">
        <v>40400</v>
      </c>
      <c r="B564" s="7" t="s">
        <v>1442</v>
      </c>
      <c r="C564" s="5" t="s">
        <v>1443</v>
      </c>
      <c r="D564" s="7" t="s">
        <v>1444</v>
      </c>
      <c r="E564" s="7" t="s">
        <v>26</v>
      </c>
      <c r="F564" s="8" t="s">
        <v>14</v>
      </c>
      <c r="G564" s="8"/>
      <c r="H564" s="8"/>
      <c r="I564" s="8"/>
      <c r="J564" s="15">
        <f>VLOOKUP(A564,[1]查询当前所有门店保管帐库存!$A:$F,6,0)</f>
        <v>3</v>
      </c>
    </row>
    <row r="565" s="12" customFormat="1" spans="1:10">
      <c r="A565" s="5">
        <v>59379</v>
      </c>
      <c r="B565" s="7" t="s">
        <v>1445</v>
      </c>
      <c r="C565" s="5" t="s">
        <v>1446</v>
      </c>
      <c r="D565" s="7" t="s">
        <v>474</v>
      </c>
      <c r="E565" s="7" t="s">
        <v>42</v>
      </c>
      <c r="F565" s="8" t="s">
        <v>14</v>
      </c>
      <c r="G565" s="8"/>
      <c r="H565" s="8"/>
      <c r="I565" s="8"/>
      <c r="J565" s="15">
        <f>VLOOKUP(A565,[1]查询当前所有门店保管帐库存!$A:$F,6,0)</f>
        <v>9</v>
      </c>
    </row>
    <row r="566" s="12" customFormat="1" spans="1:10">
      <c r="A566" s="5">
        <v>81865</v>
      </c>
      <c r="B566" s="7" t="s">
        <v>1447</v>
      </c>
      <c r="C566" s="5" t="s">
        <v>852</v>
      </c>
      <c r="D566" s="7" t="s">
        <v>1448</v>
      </c>
      <c r="E566" s="7" t="s">
        <v>30</v>
      </c>
      <c r="F566" s="8" t="s">
        <v>14</v>
      </c>
      <c r="G566" s="8"/>
      <c r="H566" s="8"/>
      <c r="I566" s="8"/>
      <c r="J566" s="15" t="e">
        <f>VLOOKUP(A566,[1]查询当前所有门店保管帐库存!$A:$F,6,0)</f>
        <v>#N/A</v>
      </c>
    </row>
    <row r="567" s="12" customFormat="1" spans="1:10">
      <c r="A567" s="5">
        <v>144701</v>
      </c>
      <c r="B567" s="5" t="s">
        <v>1449</v>
      </c>
      <c r="C567" s="5" t="s">
        <v>1450</v>
      </c>
      <c r="D567" s="7" t="s">
        <v>1451</v>
      </c>
      <c r="E567" s="7" t="s">
        <v>1452</v>
      </c>
      <c r="F567" s="8" t="s">
        <v>14</v>
      </c>
      <c r="G567" s="8"/>
      <c r="H567" s="8"/>
      <c r="I567" s="8"/>
      <c r="J567" s="15">
        <f>VLOOKUP(A567,[1]查询当前所有门店保管帐库存!$A:$F,6,0)</f>
        <v>1</v>
      </c>
    </row>
    <row r="568" s="12" customFormat="1" spans="1:10">
      <c r="A568" s="5">
        <v>21835</v>
      </c>
      <c r="B568" s="7" t="s">
        <v>1453</v>
      </c>
      <c r="C568" s="5" t="s">
        <v>1454</v>
      </c>
      <c r="D568" s="7" t="s">
        <v>403</v>
      </c>
      <c r="E568" s="7" t="s">
        <v>290</v>
      </c>
      <c r="F568" s="8" t="s">
        <v>14</v>
      </c>
      <c r="G568" s="8"/>
      <c r="H568" s="8"/>
      <c r="I568" s="8"/>
      <c r="J568" s="15" t="e">
        <f>VLOOKUP(A568,[1]查询当前所有门店保管帐库存!$A:$F,6,0)</f>
        <v>#N/A</v>
      </c>
    </row>
    <row r="569" s="12" customFormat="1" spans="1:10">
      <c r="A569" s="5">
        <v>69035</v>
      </c>
      <c r="B569" s="7" t="s">
        <v>1455</v>
      </c>
      <c r="C569" s="5" t="s">
        <v>1456</v>
      </c>
      <c r="D569" s="7" t="s">
        <v>1457</v>
      </c>
      <c r="E569" s="7" t="s">
        <v>1452</v>
      </c>
      <c r="F569" s="8" t="s">
        <v>14</v>
      </c>
      <c r="G569" s="8"/>
      <c r="H569" s="8"/>
      <c r="I569" s="8"/>
      <c r="J569" s="15">
        <f>VLOOKUP(A569,[1]查询当前所有门店保管帐库存!$A:$F,6,0)</f>
        <v>2</v>
      </c>
    </row>
    <row r="570" s="12" customFormat="1" spans="1:10">
      <c r="A570" s="5">
        <v>160698</v>
      </c>
      <c r="B570" s="7" t="s">
        <v>1458</v>
      </c>
      <c r="C570" s="5" t="s">
        <v>1459</v>
      </c>
      <c r="D570" s="7" t="s">
        <v>1460</v>
      </c>
      <c r="E570" s="7" t="s">
        <v>1452</v>
      </c>
      <c r="F570" s="8" t="s">
        <v>14</v>
      </c>
      <c r="G570" s="8"/>
      <c r="H570" s="8"/>
      <c r="I570" s="8"/>
      <c r="J570" s="15" t="e">
        <f>VLOOKUP(A570,[1]查询当前所有门店保管帐库存!$A:$F,6,0)</f>
        <v>#N/A</v>
      </c>
    </row>
    <row r="571" s="12" customFormat="1" spans="1:10">
      <c r="A571" s="5">
        <v>158763</v>
      </c>
      <c r="B571" s="7" t="s">
        <v>1461</v>
      </c>
      <c r="C571" s="5" t="s">
        <v>1462</v>
      </c>
      <c r="D571" s="7" t="s">
        <v>1463</v>
      </c>
      <c r="E571" s="7" t="s">
        <v>903</v>
      </c>
      <c r="F571" s="8" t="s">
        <v>14</v>
      </c>
      <c r="G571" s="8"/>
      <c r="H571" s="8"/>
      <c r="I571" s="8"/>
      <c r="J571" s="15" t="e">
        <f>VLOOKUP(A571,[1]查询当前所有门店保管帐库存!$A:$F,6,0)</f>
        <v>#N/A</v>
      </c>
    </row>
    <row r="572" s="12" customFormat="1" spans="1:10">
      <c r="A572" s="5">
        <v>158876</v>
      </c>
      <c r="B572" s="7" t="s">
        <v>1464</v>
      </c>
      <c r="C572" s="5" t="s">
        <v>1465</v>
      </c>
      <c r="D572" s="7" t="s">
        <v>1466</v>
      </c>
      <c r="E572" s="7" t="s">
        <v>1059</v>
      </c>
      <c r="F572" s="8" t="s">
        <v>14</v>
      </c>
      <c r="G572" s="8"/>
      <c r="H572" s="8"/>
      <c r="I572" s="8"/>
      <c r="J572" s="15" t="e">
        <f>VLOOKUP(A572,[1]查询当前所有门店保管帐库存!$A:$F,6,0)</f>
        <v>#N/A</v>
      </c>
    </row>
    <row r="573" s="12" customFormat="1" spans="1:10">
      <c r="A573" s="5">
        <v>81884</v>
      </c>
      <c r="B573" s="7" t="s">
        <v>1467</v>
      </c>
      <c r="C573" s="5" t="s">
        <v>1468</v>
      </c>
      <c r="D573" s="7" t="s">
        <v>1448</v>
      </c>
      <c r="E573" s="7" t="s">
        <v>26</v>
      </c>
      <c r="F573" s="8" t="s">
        <v>14</v>
      </c>
      <c r="G573" s="8"/>
      <c r="H573" s="8"/>
      <c r="I573" s="8"/>
      <c r="J573" s="15" t="e">
        <f>VLOOKUP(A573,[1]查询当前所有门店保管帐库存!$A:$F,6,0)</f>
        <v>#N/A</v>
      </c>
    </row>
    <row r="574" s="12" customFormat="1" spans="1:10">
      <c r="A574" s="5">
        <v>115821</v>
      </c>
      <c r="B574" s="7" t="s">
        <v>1469</v>
      </c>
      <c r="C574" s="5" t="s">
        <v>1470</v>
      </c>
      <c r="D574" s="7" t="s">
        <v>1471</v>
      </c>
      <c r="E574" s="7" t="s">
        <v>30</v>
      </c>
      <c r="F574" s="8" t="s">
        <v>14</v>
      </c>
      <c r="G574" s="8"/>
      <c r="H574" s="8"/>
      <c r="I574" s="8"/>
      <c r="J574" s="15">
        <f>VLOOKUP(A574,[1]查询当前所有门店保管帐库存!$A:$F,6,0)</f>
        <v>3</v>
      </c>
    </row>
    <row r="575" s="12" customFormat="1" spans="1:10">
      <c r="A575" s="5">
        <v>31770</v>
      </c>
      <c r="B575" s="7" t="s">
        <v>1472</v>
      </c>
      <c r="C575" s="5" t="s">
        <v>852</v>
      </c>
      <c r="D575" s="7" t="s">
        <v>1448</v>
      </c>
      <c r="E575" s="7" t="s">
        <v>95</v>
      </c>
      <c r="F575" s="8" t="s">
        <v>14</v>
      </c>
      <c r="G575" s="8"/>
      <c r="H575" s="8"/>
      <c r="I575" s="8"/>
      <c r="J575" s="15" t="e">
        <f>VLOOKUP(A575,[1]查询当前所有门店保管帐库存!$A:$F,6,0)</f>
        <v>#N/A</v>
      </c>
    </row>
    <row r="576" s="12" customFormat="1" spans="1:10">
      <c r="A576" s="5">
        <v>131898</v>
      </c>
      <c r="B576" s="7" t="s">
        <v>1473</v>
      </c>
      <c r="C576" s="5" t="s">
        <v>1474</v>
      </c>
      <c r="D576" s="7" t="s">
        <v>1475</v>
      </c>
      <c r="E576" s="7" t="s">
        <v>95</v>
      </c>
      <c r="F576" s="8" t="s">
        <v>14</v>
      </c>
      <c r="G576" s="8"/>
      <c r="H576" s="8"/>
      <c r="I576" s="8"/>
      <c r="J576" s="15">
        <f>VLOOKUP(A576,[1]查询当前所有门店保管帐库存!$A:$F,6,0)</f>
        <v>2</v>
      </c>
    </row>
    <row r="577" s="12" customFormat="1" spans="1:10">
      <c r="A577" s="5">
        <v>144137</v>
      </c>
      <c r="B577" s="7" t="s">
        <v>1476</v>
      </c>
      <c r="C577" s="5" t="s">
        <v>1477</v>
      </c>
      <c r="D577" s="7" t="s">
        <v>1478</v>
      </c>
      <c r="E577" s="7" t="s">
        <v>1452</v>
      </c>
      <c r="F577" s="8" t="s">
        <v>14</v>
      </c>
      <c r="G577" s="8"/>
      <c r="H577" s="8"/>
      <c r="I577" s="8"/>
      <c r="J577" s="15" t="e">
        <f>VLOOKUP(A577,[1]查询当前所有门店保管帐库存!$A:$F,6,0)</f>
        <v>#N/A</v>
      </c>
    </row>
    <row r="578" s="12" customFormat="1" spans="1:10">
      <c r="A578" s="5">
        <v>144139</v>
      </c>
      <c r="B578" s="7" t="s">
        <v>1479</v>
      </c>
      <c r="C578" s="5" t="s">
        <v>1480</v>
      </c>
      <c r="D578" s="7" t="s">
        <v>1478</v>
      </c>
      <c r="E578" s="7" t="s">
        <v>1452</v>
      </c>
      <c r="F578" s="8" t="s">
        <v>14</v>
      </c>
      <c r="G578" s="8"/>
      <c r="H578" s="8"/>
      <c r="I578" s="8"/>
      <c r="J578" s="15" t="e">
        <f>VLOOKUP(A578,[1]查询当前所有门店保管帐库存!$A:$F,6,0)</f>
        <v>#N/A</v>
      </c>
    </row>
    <row r="579" s="12" customFormat="1" spans="1:10">
      <c r="A579" s="5">
        <v>121281</v>
      </c>
      <c r="B579" s="7" t="s">
        <v>1481</v>
      </c>
      <c r="C579" s="5" t="s">
        <v>1482</v>
      </c>
      <c r="D579" s="7" t="s">
        <v>1483</v>
      </c>
      <c r="E579" s="7" t="s">
        <v>1452</v>
      </c>
      <c r="F579" s="8" t="s">
        <v>14</v>
      </c>
      <c r="G579" s="8"/>
      <c r="H579" s="8"/>
      <c r="I579" s="8"/>
      <c r="J579" s="15" t="e">
        <f>VLOOKUP(A579,[1]查询当前所有门店保管帐库存!$A:$F,6,0)</f>
        <v>#N/A</v>
      </c>
    </row>
    <row r="580" s="12" customFormat="1" spans="1:10">
      <c r="A580" s="5">
        <v>158759</v>
      </c>
      <c r="B580" s="7" t="s">
        <v>1484</v>
      </c>
      <c r="C580" s="5" t="s">
        <v>946</v>
      </c>
      <c r="D580" s="7" t="s">
        <v>1485</v>
      </c>
      <c r="E580" s="7" t="s">
        <v>1486</v>
      </c>
      <c r="F580" s="8" t="s">
        <v>14</v>
      </c>
      <c r="G580" s="8"/>
      <c r="H580" s="8"/>
      <c r="I580" s="8"/>
      <c r="J580" s="15" t="e">
        <f>VLOOKUP(A580,[1]查询当前所有门店保管帐库存!$A:$F,6,0)</f>
        <v>#N/A</v>
      </c>
    </row>
    <row r="581" s="12" customFormat="1" spans="1:10">
      <c r="A581" s="5">
        <v>134865</v>
      </c>
      <c r="B581" s="7" t="s">
        <v>1487</v>
      </c>
      <c r="C581" s="5" t="s">
        <v>1488</v>
      </c>
      <c r="D581" s="7" t="s">
        <v>1457</v>
      </c>
      <c r="E581" s="7" t="s">
        <v>1452</v>
      </c>
      <c r="F581" s="8" t="s">
        <v>14</v>
      </c>
      <c r="G581" s="8"/>
      <c r="H581" s="8"/>
      <c r="I581" s="8"/>
      <c r="J581" s="15">
        <f>VLOOKUP(A581,[1]查询当前所有门店保管帐库存!$A:$F,6,0)</f>
        <v>1</v>
      </c>
    </row>
    <row r="582" s="12" customFormat="1" spans="1:10">
      <c r="A582" s="5">
        <v>27264</v>
      </c>
      <c r="B582" s="7" t="s">
        <v>1489</v>
      </c>
      <c r="C582" s="5" t="s">
        <v>58</v>
      </c>
      <c r="D582" s="7" t="s">
        <v>1448</v>
      </c>
      <c r="E582" s="7" t="s">
        <v>60</v>
      </c>
      <c r="F582" s="8" t="s">
        <v>14</v>
      </c>
      <c r="G582" s="8"/>
      <c r="H582" s="8"/>
      <c r="I582" s="8"/>
      <c r="J582" s="15" t="e">
        <f>VLOOKUP(A582,[1]查询当前所有门店保管帐库存!$A:$F,6,0)</f>
        <v>#N/A</v>
      </c>
    </row>
    <row r="583" s="12" customFormat="1" spans="1:10">
      <c r="A583" s="5">
        <v>27256</v>
      </c>
      <c r="B583" s="7" t="s">
        <v>1490</v>
      </c>
      <c r="C583" s="5" t="s">
        <v>1491</v>
      </c>
      <c r="D583" s="7" t="s">
        <v>1448</v>
      </c>
      <c r="E583" s="7" t="s">
        <v>277</v>
      </c>
      <c r="F583" s="8" t="s">
        <v>14</v>
      </c>
      <c r="G583" s="8"/>
      <c r="H583" s="8"/>
      <c r="I583" s="8"/>
      <c r="J583" s="15" t="e">
        <f>VLOOKUP(A583,[1]查询当前所有门店保管帐库存!$A:$F,6,0)</f>
        <v>#N/A</v>
      </c>
    </row>
    <row r="584" s="12" customFormat="1" spans="1:10">
      <c r="A584" s="5">
        <v>134733</v>
      </c>
      <c r="B584" s="7" t="s">
        <v>1492</v>
      </c>
      <c r="C584" s="5" t="s">
        <v>1493</v>
      </c>
      <c r="D584" s="5" t="s">
        <v>1494</v>
      </c>
      <c r="E584" s="7" t="s">
        <v>1452</v>
      </c>
      <c r="F584" s="8" t="s">
        <v>14</v>
      </c>
      <c r="G584" s="8"/>
      <c r="H584" s="8"/>
      <c r="I584" s="8"/>
      <c r="J584" s="15" t="e">
        <f>VLOOKUP(A584,[1]查询当前所有门店保管帐库存!$A:$F,6,0)</f>
        <v>#N/A</v>
      </c>
    </row>
    <row r="585" s="12" customFormat="1" spans="1:10">
      <c r="A585" s="5">
        <v>113601</v>
      </c>
      <c r="B585" s="7" t="s">
        <v>1495</v>
      </c>
      <c r="C585" s="5" t="s">
        <v>1496</v>
      </c>
      <c r="D585" s="7" t="s">
        <v>1497</v>
      </c>
      <c r="E585" s="7" t="s">
        <v>1452</v>
      </c>
      <c r="F585" s="8" t="s">
        <v>14</v>
      </c>
      <c r="G585" s="8"/>
      <c r="H585" s="8"/>
      <c r="I585" s="8"/>
      <c r="J585" s="15">
        <f>VLOOKUP(A585,[1]查询当前所有门店保管帐库存!$A:$F,6,0)</f>
        <v>2</v>
      </c>
    </row>
    <row r="586" s="12" customFormat="1" spans="1:10">
      <c r="A586" s="5">
        <v>123502</v>
      </c>
      <c r="B586" s="7" t="s">
        <v>1455</v>
      </c>
      <c r="C586" s="5" t="s">
        <v>1498</v>
      </c>
      <c r="D586" s="7" t="s">
        <v>1457</v>
      </c>
      <c r="E586" s="7" t="s">
        <v>1452</v>
      </c>
      <c r="F586" s="8" t="s">
        <v>14</v>
      </c>
      <c r="G586" s="8"/>
      <c r="H586" s="8"/>
      <c r="I586" s="8"/>
      <c r="J586" s="15" t="e">
        <f>VLOOKUP(A586,[1]查询当前所有门店保管帐库存!$A:$F,6,0)</f>
        <v>#N/A</v>
      </c>
    </row>
    <row r="587" s="12" customFormat="1" spans="1:10">
      <c r="A587" s="5">
        <v>63335</v>
      </c>
      <c r="B587" s="7" t="s">
        <v>1455</v>
      </c>
      <c r="C587" s="5" t="s">
        <v>1499</v>
      </c>
      <c r="D587" s="7" t="s">
        <v>1457</v>
      </c>
      <c r="E587" s="7" t="s">
        <v>1452</v>
      </c>
      <c r="F587" s="8" t="s">
        <v>14</v>
      </c>
      <c r="G587" s="8"/>
      <c r="H587" s="8"/>
      <c r="I587" s="8"/>
      <c r="J587" s="15" t="e">
        <f>VLOOKUP(A587,[1]查询当前所有门店保管帐库存!$A:$F,6,0)</f>
        <v>#N/A</v>
      </c>
    </row>
    <row r="588" s="12" customFormat="1" spans="1:10">
      <c r="A588" s="5">
        <v>125408</v>
      </c>
      <c r="B588" s="7" t="s">
        <v>1500</v>
      </c>
      <c r="C588" s="5" t="s">
        <v>1501</v>
      </c>
      <c r="D588" s="7" t="s">
        <v>1502</v>
      </c>
      <c r="E588" s="7" t="s">
        <v>1452</v>
      </c>
      <c r="F588" s="8" t="s">
        <v>14</v>
      </c>
      <c r="G588" s="8"/>
      <c r="H588" s="8"/>
      <c r="I588" s="8"/>
      <c r="J588" s="15" t="e">
        <f>VLOOKUP(A588,[1]查询当前所有门店保管帐库存!$A:$F,6,0)</f>
        <v>#N/A</v>
      </c>
    </row>
    <row r="589" s="12" customFormat="1" spans="1:10">
      <c r="A589" s="5">
        <v>95476</v>
      </c>
      <c r="B589" s="7" t="s">
        <v>1503</v>
      </c>
      <c r="C589" s="5" t="s">
        <v>1504</v>
      </c>
      <c r="D589" s="7" t="s">
        <v>1505</v>
      </c>
      <c r="E589" s="7" t="s">
        <v>1506</v>
      </c>
      <c r="F589" s="8" t="s">
        <v>14</v>
      </c>
      <c r="G589" s="8"/>
      <c r="H589" s="8"/>
      <c r="I589" s="8"/>
      <c r="J589" s="15" t="e">
        <f>VLOOKUP(A589,[1]查询当前所有门店保管帐库存!$A:$F,6,0)</f>
        <v>#N/A</v>
      </c>
    </row>
    <row r="590" s="12" customFormat="1" spans="1:10">
      <c r="A590" s="5">
        <v>135781</v>
      </c>
      <c r="B590" s="7" t="s">
        <v>1507</v>
      </c>
      <c r="C590" s="5" t="s">
        <v>1508</v>
      </c>
      <c r="D590" s="7" t="s">
        <v>1509</v>
      </c>
      <c r="E590" s="7" t="s">
        <v>13</v>
      </c>
      <c r="F590" s="8" t="s">
        <v>14</v>
      </c>
      <c r="G590" s="8"/>
      <c r="H590" s="8"/>
      <c r="I590" s="8"/>
      <c r="J590" s="15" t="e">
        <f>VLOOKUP(A590,[1]查询当前所有门店保管帐库存!$A:$F,6,0)</f>
        <v>#N/A</v>
      </c>
    </row>
    <row r="591" s="12" customFormat="1" spans="1:10">
      <c r="A591" s="5">
        <v>98204</v>
      </c>
      <c r="B591" s="7" t="s">
        <v>1510</v>
      </c>
      <c r="C591" s="5" t="s">
        <v>1511</v>
      </c>
      <c r="D591" s="7" t="s">
        <v>411</v>
      </c>
      <c r="E591" s="7" t="s">
        <v>1506</v>
      </c>
      <c r="F591" s="8" t="s">
        <v>14</v>
      </c>
      <c r="G591" s="8"/>
      <c r="H591" s="8"/>
      <c r="I591" s="8"/>
      <c r="J591" s="15" t="e">
        <f>VLOOKUP(A591,[1]查询当前所有门店保管帐库存!$A:$F,6,0)</f>
        <v>#N/A</v>
      </c>
    </row>
    <row r="592" s="12" customFormat="1" spans="1:10">
      <c r="A592" s="5">
        <v>158677</v>
      </c>
      <c r="B592" s="7" t="s">
        <v>1512</v>
      </c>
      <c r="C592" s="5" t="s">
        <v>1513</v>
      </c>
      <c r="D592" s="7" t="s">
        <v>1514</v>
      </c>
      <c r="E592" s="7" t="s">
        <v>1486</v>
      </c>
      <c r="F592" s="8" t="s">
        <v>14</v>
      </c>
      <c r="G592" s="8"/>
      <c r="H592" s="8"/>
      <c r="I592" s="8"/>
      <c r="J592" s="15" t="e">
        <f>VLOOKUP(A592,[1]查询当前所有门店保管帐库存!$A:$F,6,0)</f>
        <v>#N/A</v>
      </c>
    </row>
    <row r="593" s="12" customFormat="1" spans="1:10">
      <c r="A593" s="5">
        <v>158679</v>
      </c>
      <c r="B593" s="7" t="s">
        <v>1515</v>
      </c>
      <c r="C593" s="5" t="s">
        <v>1516</v>
      </c>
      <c r="D593" s="7" t="s">
        <v>1514</v>
      </c>
      <c r="E593" s="7" t="s">
        <v>1486</v>
      </c>
      <c r="F593" s="8" t="s">
        <v>14</v>
      </c>
      <c r="G593" s="8"/>
      <c r="H593" s="8"/>
      <c r="I593" s="8"/>
      <c r="J593" s="15" t="e">
        <f>VLOOKUP(A593,[1]查询当前所有门店保管帐库存!$A:$F,6,0)</f>
        <v>#N/A</v>
      </c>
    </row>
    <row r="594" s="12" customFormat="1" spans="1:10">
      <c r="A594" s="5">
        <v>9916</v>
      </c>
      <c r="B594" s="7" t="s">
        <v>1500</v>
      </c>
      <c r="C594" s="5" t="s">
        <v>1517</v>
      </c>
      <c r="D594" s="7" t="s">
        <v>1502</v>
      </c>
      <c r="E594" s="7" t="s">
        <v>1452</v>
      </c>
      <c r="F594" s="8" t="s">
        <v>14</v>
      </c>
      <c r="G594" s="8"/>
      <c r="H594" s="8"/>
      <c r="I594" s="8"/>
      <c r="J594" s="15" t="e">
        <f>VLOOKUP(A594,[1]查询当前所有门店保管帐库存!$A:$F,6,0)</f>
        <v>#N/A</v>
      </c>
    </row>
    <row r="595" s="12" customFormat="1" spans="1:10">
      <c r="A595" s="5">
        <v>2580</v>
      </c>
      <c r="B595" s="7" t="s">
        <v>1518</v>
      </c>
      <c r="C595" s="5" t="s">
        <v>842</v>
      </c>
      <c r="D595" s="7" t="s">
        <v>843</v>
      </c>
      <c r="E595" s="7" t="s">
        <v>30</v>
      </c>
      <c r="F595" s="8" t="s">
        <v>14</v>
      </c>
      <c r="G595" s="8"/>
      <c r="H595" s="8"/>
      <c r="I595" s="8"/>
      <c r="J595" s="15" t="e">
        <f>VLOOKUP(A595,[1]查询当前所有门店保管帐库存!$A:$F,6,0)</f>
        <v>#N/A</v>
      </c>
    </row>
    <row r="596" s="12" customFormat="1" spans="1:10">
      <c r="A596" s="5">
        <v>82036</v>
      </c>
      <c r="B596" s="7" t="s">
        <v>1519</v>
      </c>
      <c r="C596" s="5" t="s">
        <v>1520</v>
      </c>
      <c r="D596" s="7" t="s">
        <v>1521</v>
      </c>
      <c r="E596" s="7" t="s">
        <v>290</v>
      </c>
      <c r="F596" s="8" t="s">
        <v>14</v>
      </c>
      <c r="G596" s="8"/>
      <c r="H596" s="8"/>
      <c r="I596" s="8"/>
      <c r="J596" s="15" t="e">
        <f>VLOOKUP(A596,[1]查询当前所有门店保管帐库存!$A:$F,6,0)</f>
        <v>#N/A</v>
      </c>
    </row>
    <row r="597" s="12" customFormat="1" spans="1:10">
      <c r="A597" s="5">
        <v>37435</v>
      </c>
      <c r="B597" s="7" t="s">
        <v>1522</v>
      </c>
      <c r="C597" s="5" t="s">
        <v>1523</v>
      </c>
      <c r="D597" s="7" t="s">
        <v>1524</v>
      </c>
      <c r="E597" s="7" t="s">
        <v>49</v>
      </c>
      <c r="F597" s="8" t="s">
        <v>14</v>
      </c>
      <c r="G597" s="8"/>
      <c r="H597" s="8"/>
      <c r="I597" s="8"/>
      <c r="J597" s="15">
        <f>VLOOKUP(A597,[1]查询当前所有门店保管帐库存!$A:$F,6,0)</f>
        <v>4</v>
      </c>
    </row>
    <row r="598" s="12" customFormat="1" spans="1:10">
      <c r="A598" s="5">
        <v>134860</v>
      </c>
      <c r="B598" s="7" t="s">
        <v>1455</v>
      </c>
      <c r="C598" s="5" t="s">
        <v>1525</v>
      </c>
      <c r="D598" s="7" t="s">
        <v>1457</v>
      </c>
      <c r="E598" s="7" t="s">
        <v>1452</v>
      </c>
      <c r="F598" s="8" t="s">
        <v>14</v>
      </c>
      <c r="G598" s="8"/>
      <c r="H598" s="8"/>
      <c r="I598" s="8"/>
      <c r="J598" s="15">
        <f>VLOOKUP(A598,[1]查询当前所有门店保管帐库存!$A:$F,6,0)</f>
        <v>1</v>
      </c>
    </row>
    <row r="599" s="12" customFormat="1" spans="1:10">
      <c r="A599" s="5">
        <v>134861</v>
      </c>
      <c r="B599" s="7" t="s">
        <v>1526</v>
      </c>
      <c r="C599" s="5" t="s">
        <v>1527</v>
      </c>
      <c r="D599" s="7" t="s">
        <v>1457</v>
      </c>
      <c r="E599" s="7" t="s">
        <v>1452</v>
      </c>
      <c r="F599" s="8" t="s">
        <v>14</v>
      </c>
      <c r="G599" s="8"/>
      <c r="H599" s="8"/>
      <c r="I599" s="8"/>
      <c r="J599" s="15" t="e">
        <f>VLOOKUP(A599,[1]查询当前所有门店保管帐库存!$A:$F,6,0)</f>
        <v>#N/A</v>
      </c>
    </row>
    <row r="600" s="12" customFormat="1" spans="1:10">
      <c r="A600" s="5">
        <v>139199</v>
      </c>
      <c r="B600" s="7" t="s">
        <v>1528</v>
      </c>
      <c r="C600" s="5" t="s">
        <v>1529</v>
      </c>
      <c r="D600" s="7" t="s">
        <v>1448</v>
      </c>
      <c r="E600" s="7" t="s">
        <v>42</v>
      </c>
      <c r="F600" s="8" t="s">
        <v>14</v>
      </c>
      <c r="G600" s="8"/>
      <c r="H600" s="8"/>
      <c r="I600" s="8"/>
      <c r="J600" s="15" t="e">
        <f>VLOOKUP(A600,[1]查询当前所有门店保管帐库存!$A:$F,6,0)</f>
        <v>#N/A</v>
      </c>
    </row>
    <row r="601" s="12" customFormat="1" spans="1:10">
      <c r="A601" s="5">
        <v>144142</v>
      </c>
      <c r="B601" s="7" t="s">
        <v>1479</v>
      </c>
      <c r="C601" s="5" t="s">
        <v>1530</v>
      </c>
      <c r="D601" s="7" t="s">
        <v>1478</v>
      </c>
      <c r="E601" s="7" t="s">
        <v>1452</v>
      </c>
      <c r="F601" s="8" t="s">
        <v>14</v>
      </c>
      <c r="G601" s="8"/>
      <c r="H601" s="8"/>
      <c r="I601" s="8"/>
      <c r="J601" s="15">
        <f>VLOOKUP(A601,[1]查询当前所有门店保管帐库存!$A:$F,6,0)</f>
        <v>1</v>
      </c>
    </row>
    <row r="602" s="12" customFormat="1" spans="1:10">
      <c r="A602" s="5">
        <v>81885</v>
      </c>
      <c r="B602" s="7" t="s">
        <v>1531</v>
      </c>
      <c r="C602" s="5" t="s">
        <v>852</v>
      </c>
      <c r="D602" s="7" t="s">
        <v>1448</v>
      </c>
      <c r="E602" s="7" t="s">
        <v>95</v>
      </c>
      <c r="F602" s="8" t="s">
        <v>14</v>
      </c>
      <c r="G602" s="8"/>
      <c r="H602" s="8"/>
      <c r="I602" s="8"/>
      <c r="J602" s="15" t="e">
        <f>VLOOKUP(A602,[1]查询当前所有门店保管帐库存!$A:$F,6,0)</f>
        <v>#N/A</v>
      </c>
    </row>
    <row r="603" s="12" customFormat="1" spans="1:10">
      <c r="A603" s="5">
        <v>42174</v>
      </c>
      <c r="B603" s="7" t="s">
        <v>1532</v>
      </c>
      <c r="C603" s="5" t="s">
        <v>1533</v>
      </c>
      <c r="D603" s="7" t="s">
        <v>1502</v>
      </c>
      <c r="E603" s="7" t="s">
        <v>1452</v>
      </c>
      <c r="F603" s="8" t="s">
        <v>14</v>
      </c>
      <c r="G603" s="8"/>
      <c r="H603" s="8"/>
      <c r="I603" s="8"/>
      <c r="J603" s="15">
        <f>VLOOKUP(A603,[1]查询当前所有门店保管帐库存!$A:$F,6,0)</f>
        <v>1</v>
      </c>
    </row>
    <row r="604" s="12" customFormat="1" spans="1:10">
      <c r="A604" s="5">
        <v>158762</v>
      </c>
      <c r="B604" s="7" t="s">
        <v>1461</v>
      </c>
      <c r="C604" s="5" t="s">
        <v>1534</v>
      </c>
      <c r="D604" s="7" t="s">
        <v>1463</v>
      </c>
      <c r="E604" s="7" t="s">
        <v>903</v>
      </c>
      <c r="F604" s="8" t="s">
        <v>14</v>
      </c>
      <c r="G604" s="8"/>
      <c r="H604" s="8"/>
      <c r="I604" s="8"/>
      <c r="J604" s="15" t="e">
        <f>VLOOKUP(A604,[1]查询当前所有门店保管帐库存!$A:$F,6,0)</f>
        <v>#N/A</v>
      </c>
    </row>
    <row r="605" s="12" customFormat="1" spans="1:10">
      <c r="A605" s="5">
        <v>158760</v>
      </c>
      <c r="B605" s="7" t="s">
        <v>1535</v>
      </c>
      <c r="C605" s="5" t="s">
        <v>1536</v>
      </c>
      <c r="D605" s="7" t="s">
        <v>1485</v>
      </c>
      <c r="E605" s="7" t="s">
        <v>1486</v>
      </c>
      <c r="F605" s="8" t="s">
        <v>14</v>
      </c>
      <c r="G605" s="8"/>
      <c r="H605" s="8"/>
      <c r="I605" s="8"/>
      <c r="J605" s="15" t="e">
        <f>VLOOKUP(A605,[1]查询当前所有门店保管帐库存!$A:$F,6,0)</f>
        <v>#N/A</v>
      </c>
    </row>
    <row r="606" s="12" customFormat="1" spans="1:10">
      <c r="A606" s="5">
        <v>134866</v>
      </c>
      <c r="B606" s="7" t="s">
        <v>1537</v>
      </c>
      <c r="C606" s="5" t="s">
        <v>1538</v>
      </c>
      <c r="D606" s="7" t="s">
        <v>1457</v>
      </c>
      <c r="E606" s="7" t="s">
        <v>1452</v>
      </c>
      <c r="F606" s="8" t="s">
        <v>14</v>
      </c>
      <c r="G606" s="8"/>
      <c r="H606" s="8"/>
      <c r="I606" s="8"/>
      <c r="J606" s="15" t="e">
        <f>VLOOKUP(A606,[1]查询当前所有门店保管帐库存!$A:$F,6,0)</f>
        <v>#N/A</v>
      </c>
    </row>
    <row r="607" s="12" customFormat="1" spans="1:10">
      <c r="A607" s="5">
        <v>160164</v>
      </c>
      <c r="B607" s="7" t="s">
        <v>1539</v>
      </c>
      <c r="C607" s="5" t="s">
        <v>1540</v>
      </c>
      <c r="D607" s="7" t="s">
        <v>1541</v>
      </c>
      <c r="E607" s="7" t="s">
        <v>1542</v>
      </c>
      <c r="F607" s="8" t="s">
        <v>14</v>
      </c>
      <c r="G607" s="8"/>
      <c r="H607" s="8"/>
      <c r="I607" s="8"/>
      <c r="J607" s="15" t="e">
        <f>VLOOKUP(A607,[1]查询当前所有门店保管帐库存!$A:$F,6,0)</f>
        <v>#N/A</v>
      </c>
    </row>
    <row r="608" s="12" customFormat="1" spans="1:10">
      <c r="A608" s="5">
        <v>160165</v>
      </c>
      <c r="B608" s="7" t="s">
        <v>1539</v>
      </c>
      <c r="C608" s="5" t="s">
        <v>1543</v>
      </c>
      <c r="D608" s="7" t="s">
        <v>1541</v>
      </c>
      <c r="E608" s="7" t="s">
        <v>1542</v>
      </c>
      <c r="F608" s="8" t="s">
        <v>14</v>
      </c>
      <c r="G608" s="8"/>
      <c r="H608" s="8"/>
      <c r="I608" s="8"/>
      <c r="J608" s="15" t="e">
        <f>VLOOKUP(A608,[1]查询当前所有门店保管帐库存!$A:$F,6,0)</f>
        <v>#N/A</v>
      </c>
    </row>
    <row r="609" s="12" customFormat="1" spans="1:10">
      <c r="A609" s="5">
        <v>158682</v>
      </c>
      <c r="B609" s="7" t="s">
        <v>1544</v>
      </c>
      <c r="C609" s="5" t="s">
        <v>1545</v>
      </c>
      <c r="D609" s="7" t="s">
        <v>1463</v>
      </c>
      <c r="E609" s="7" t="s">
        <v>1486</v>
      </c>
      <c r="F609" s="8" t="s">
        <v>14</v>
      </c>
      <c r="G609" s="8"/>
      <c r="H609" s="8"/>
      <c r="I609" s="8"/>
      <c r="J609" s="15" t="e">
        <f>VLOOKUP(A609,[1]查询当前所有门店保管帐库存!$A:$F,6,0)</f>
        <v>#N/A</v>
      </c>
    </row>
    <row r="610" s="12" customFormat="1" spans="1:10">
      <c r="A610" s="5">
        <v>126079</v>
      </c>
      <c r="B610" s="7" t="s">
        <v>1546</v>
      </c>
      <c r="C610" s="5" t="s">
        <v>1547</v>
      </c>
      <c r="D610" s="7" t="s">
        <v>1548</v>
      </c>
      <c r="E610" s="7" t="s">
        <v>290</v>
      </c>
      <c r="F610" s="8" t="s">
        <v>14</v>
      </c>
      <c r="G610" s="8"/>
      <c r="H610" s="8"/>
      <c r="I610" s="8"/>
      <c r="J610" s="15" t="e">
        <f>VLOOKUP(A610,[1]查询当前所有门店保管帐库存!$A:$F,6,0)</f>
        <v>#N/A</v>
      </c>
    </row>
    <row r="611" s="12" customFormat="1" spans="1:10">
      <c r="A611" s="5">
        <v>82035</v>
      </c>
      <c r="B611" s="7" t="s">
        <v>1519</v>
      </c>
      <c r="C611" s="5" t="s">
        <v>1549</v>
      </c>
      <c r="D611" s="7" t="s">
        <v>1521</v>
      </c>
      <c r="E611" s="7" t="s">
        <v>290</v>
      </c>
      <c r="F611" s="8" t="s">
        <v>14</v>
      </c>
      <c r="G611" s="8"/>
      <c r="H611" s="8"/>
      <c r="I611" s="8"/>
      <c r="J611" s="15" t="e">
        <f>VLOOKUP(A611,[1]查询当前所有门店保管帐库存!$A:$F,6,0)</f>
        <v>#N/A</v>
      </c>
    </row>
    <row r="612" s="12" customFormat="1" spans="1:10">
      <c r="A612" s="5">
        <v>109454</v>
      </c>
      <c r="B612" s="7" t="s">
        <v>748</v>
      </c>
      <c r="C612" s="5" t="s">
        <v>1550</v>
      </c>
      <c r="D612" s="7" t="s">
        <v>1551</v>
      </c>
      <c r="E612" s="7" t="s">
        <v>290</v>
      </c>
      <c r="F612" s="8" t="s">
        <v>14</v>
      </c>
      <c r="G612" s="8"/>
      <c r="H612" s="8"/>
      <c r="I612" s="8"/>
      <c r="J612" s="15" t="e">
        <f>VLOOKUP(A612,[1]查询当前所有门店保管帐库存!$A:$F,6,0)</f>
        <v>#N/A</v>
      </c>
    </row>
    <row r="613" s="12" customFormat="1" spans="1:10">
      <c r="A613" s="5">
        <v>139530</v>
      </c>
      <c r="B613" s="7" t="s">
        <v>1552</v>
      </c>
      <c r="C613" s="5" t="s">
        <v>1553</v>
      </c>
      <c r="D613" s="7" t="s">
        <v>1182</v>
      </c>
      <c r="E613" s="7" t="s">
        <v>30</v>
      </c>
      <c r="F613" s="8" t="s">
        <v>14</v>
      </c>
      <c r="G613" s="8"/>
      <c r="H613" s="8"/>
      <c r="I613" s="8"/>
      <c r="J613" s="15" t="e">
        <f>VLOOKUP(A613,[1]查询当前所有门店保管帐库存!$A:$F,6,0)</f>
        <v>#N/A</v>
      </c>
    </row>
    <row r="614" s="12" customFormat="1" spans="1:10">
      <c r="A614" s="5">
        <v>125654</v>
      </c>
      <c r="B614" s="7" t="s">
        <v>1455</v>
      </c>
      <c r="C614" s="5" t="s">
        <v>1554</v>
      </c>
      <c r="D614" s="7" t="s">
        <v>1457</v>
      </c>
      <c r="E614" s="7" t="s">
        <v>1452</v>
      </c>
      <c r="F614" s="8" t="s">
        <v>14</v>
      </c>
      <c r="G614" s="8"/>
      <c r="H614" s="8"/>
      <c r="I614" s="8"/>
      <c r="J614" s="15" t="e">
        <f>VLOOKUP(A614,[1]查询当前所有门店保管帐库存!$A:$F,6,0)</f>
        <v>#N/A</v>
      </c>
    </row>
    <row r="615" s="12" customFormat="1" spans="1:10">
      <c r="A615" s="5">
        <v>158757</v>
      </c>
      <c r="B615" s="7" t="s">
        <v>1555</v>
      </c>
      <c r="C615" s="5" t="s">
        <v>946</v>
      </c>
      <c r="D615" s="7" t="s">
        <v>1485</v>
      </c>
      <c r="E615" s="7" t="s">
        <v>1486</v>
      </c>
      <c r="F615" s="8" t="s">
        <v>14</v>
      </c>
      <c r="G615" s="8"/>
      <c r="H615" s="8"/>
      <c r="I615" s="8"/>
      <c r="J615" s="15" t="e">
        <f>VLOOKUP(A615,[1]查询当前所有门店保管帐库存!$A:$F,6,0)</f>
        <v>#N/A</v>
      </c>
    </row>
    <row r="616" s="12" customFormat="1" spans="1:10">
      <c r="A616" s="5">
        <v>81780</v>
      </c>
      <c r="B616" s="7" t="s">
        <v>1556</v>
      </c>
      <c r="C616" s="5" t="s">
        <v>1557</v>
      </c>
      <c r="D616" s="7" t="s">
        <v>1558</v>
      </c>
      <c r="E616" s="7" t="s">
        <v>75</v>
      </c>
      <c r="F616" s="8" t="s">
        <v>14</v>
      </c>
      <c r="G616" s="8"/>
      <c r="H616" s="8"/>
      <c r="I616" s="8"/>
      <c r="J616" s="15" t="e">
        <f>VLOOKUP(A616,[1]查询当前所有门店保管帐库存!$A:$F,6,0)</f>
        <v>#N/A</v>
      </c>
    </row>
    <row r="617" spans="1:10">
      <c r="A617" s="5">
        <v>95789</v>
      </c>
      <c r="B617" s="19" t="s">
        <v>1559</v>
      </c>
      <c r="C617" s="5" t="s">
        <v>1450</v>
      </c>
      <c r="D617" s="7" t="s">
        <v>1560</v>
      </c>
      <c r="E617" s="7" t="s">
        <v>38</v>
      </c>
      <c r="F617" s="8" t="s">
        <v>14</v>
      </c>
      <c r="G617" s="8"/>
      <c r="H617" s="8"/>
      <c r="I617" s="8"/>
      <c r="J617" s="15" t="e">
        <f>VLOOKUP(A617,[1]查询当前所有门店保管帐库存!$A:$F,6,0)</f>
        <v>#N/A</v>
      </c>
    </row>
    <row r="618" s="12" customFormat="1" spans="1:10">
      <c r="A618" s="5">
        <v>27262</v>
      </c>
      <c r="B618" s="7" t="s">
        <v>1561</v>
      </c>
      <c r="C618" s="5" t="s">
        <v>58</v>
      </c>
      <c r="D618" s="7" t="s">
        <v>1448</v>
      </c>
      <c r="E618" s="7" t="s">
        <v>49</v>
      </c>
      <c r="F618" s="8" t="s">
        <v>14</v>
      </c>
      <c r="G618" s="8"/>
      <c r="H618" s="8"/>
      <c r="I618" s="8"/>
      <c r="J618" s="15" t="e">
        <f>VLOOKUP(A618,[1]查询当前所有门店保管帐库存!$A:$F,6,0)</f>
        <v>#N/A</v>
      </c>
    </row>
    <row r="619" s="12" customFormat="1" spans="1:10">
      <c r="A619" s="5">
        <v>36190</v>
      </c>
      <c r="B619" s="7" t="s">
        <v>1562</v>
      </c>
      <c r="C619" s="5" t="s">
        <v>1563</v>
      </c>
      <c r="D619" s="7" t="s">
        <v>1448</v>
      </c>
      <c r="E619" s="7" t="s">
        <v>373</v>
      </c>
      <c r="F619" s="8" t="s">
        <v>14</v>
      </c>
      <c r="G619" s="8"/>
      <c r="H619" s="8"/>
      <c r="I619" s="8"/>
      <c r="J619" s="15">
        <f>VLOOKUP(A619,[1]查询当前所有门店保管帐库存!$A:$F,6,0)</f>
        <v>2</v>
      </c>
    </row>
    <row r="620" s="12" customFormat="1" spans="1:10">
      <c r="A620" s="5">
        <v>14057</v>
      </c>
      <c r="B620" s="7" t="s">
        <v>1564</v>
      </c>
      <c r="C620" s="5" t="s">
        <v>1565</v>
      </c>
      <c r="D620" s="7" t="s">
        <v>1448</v>
      </c>
      <c r="E620" s="7" t="s">
        <v>30</v>
      </c>
      <c r="F620" s="8" t="s">
        <v>14</v>
      </c>
      <c r="G620" s="8"/>
      <c r="H620" s="8"/>
      <c r="I620" s="8"/>
      <c r="J620" s="15" t="e">
        <f>VLOOKUP(A620,[1]查询当前所有门店保管帐库存!$A:$F,6,0)</f>
        <v>#N/A</v>
      </c>
    </row>
    <row r="621" s="12" customFormat="1" spans="1:10">
      <c r="A621" s="5">
        <v>101340</v>
      </c>
      <c r="B621" s="7" t="s">
        <v>1566</v>
      </c>
      <c r="C621" s="5" t="s">
        <v>1491</v>
      </c>
      <c r="D621" s="7" t="s">
        <v>1448</v>
      </c>
      <c r="E621" s="7" t="s">
        <v>95</v>
      </c>
      <c r="F621" s="8" t="s">
        <v>14</v>
      </c>
      <c r="G621" s="8"/>
      <c r="H621" s="8"/>
      <c r="I621" s="8"/>
      <c r="J621" s="15" t="e">
        <f>VLOOKUP(A621,[1]查询当前所有门店保管帐库存!$A:$F,6,0)</f>
        <v>#N/A</v>
      </c>
    </row>
    <row r="622" s="12" customFormat="1" spans="1:10">
      <c r="A622" s="5">
        <v>31801</v>
      </c>
      <c r="B622" s="7" t="s">
        <v>1567</v>
      </c>
      <c r="C622" s="5" t="s">
        <v>1491</v>
      </c>
      <c r="D622" s="7" t="s">
        <v>1448</v>
      </c>
      <c r="E622" s="7" t="s">
        <v>277</v>
      </c>
      <c r="F622" s="8" t="s">
        <v>14</v>
      </c>
      <c r="G622" s="8"/>
      <c r="H622" s="8"/>
      <c r="I622" s="8"/>
      <c r="J622" s="15" t="e">
        <f>VLOOKUP(A622,[1]查询当前所有门店保管帐库存!$A:$F,6,0)</f>
        <v>#N/A</v>
      </c>
    </row>
    <row r="623" s="12" customFormat="1" spans="1:10">
      <c r="A623" s="5">
        <v>36191</v>
      </c>
      <c r="B623" s="7" t="s">
        <v>1568</v>
      </c>
      <c r="C623" s="5" t="s">
        <v>852</v>
      </c>
      <c r="D623" s="7" t="s">
        <v>1448</v>
      </c>
      <c r="E623" s="7" t="s">
        <v>647</v>
      </c>
      <c r="F623" s="8" t="s">
        <v>14</v>
      </c>
      <c r="G623" s="8"/>
      <c r="H623" s="8"/>
      <c r="I623" s="8"/>
      <c r="J623" s="15" t="e">
        <f>VLOOKUP(A623,[1]查询当前所有门店保管帐库存!$A:$F,6,0)</f>
        <v>#N/A</v>
      </c>
    </row>
    <row r="624" s="12" customFormat="1" spans="1:10">
      <c r="A624" s="5">
        <v>27267</v>
      </c>
      <c r="B624" s="7" t="s">
        <v>1569</v>
      </c>
      <c r="C624" s="5" t="s">
        <v>1570</v>
      </c>
      <c r="D624" s="7" t="s">
        <v>1448</v>
      </c>
      <c r="E624" s="7" t="s">
        <v>95</v>
      </c>
      <c r="F624" s="8" t="s">
        <v>14</v>
      </c>
      <c r="G624" s="8"/>
      <c r="H624" s="8"/>
      <c r="I624" s="8"/>
      <c r="J624" s="15" t="e">
        <f>VLOOKUP(A624,[1]查询当前所有门店保管帐库存!$A:$F,6,0)</f>
        <v>#N/A</v>
      </c>
    </row>
    <row r="625" s="12" customFormat="1" spans="1:10">
      <c r="A625" s="5">
        <v>59505</v>
      </c>
      <c r="B625" s="7" t="s">
        <v>1571</v>
      </c>
      <c r="C625" s="5" t="s">
        <v>1572</v>
      </c>
      <c r="D625" s="7" t="s">
        <v>1573</v>
      </c>
      <c r="E625" s="7" t="s">
        <v>1452</v>
      </c>
      <c r="F625" s="8" t="s">
        <v>14</v>
      </c>
      <c r="G625" s="8"/>
      <c r="H625" s="8"/>
      <c r="I625" s="8"/>
      <c r="J625" s="15">
        <f>VLOOKUP(A625,[1]查询当前所有门店保管帐库存!$A:$F,6,0)</f>
        <v>2</v>
      </c>
    </row>
    <row r="626" s="12" customFormat="1" spans="1:10">
      <c r="A626" s="5">
        <v>99132</v>
      </c>
      <c r="B626" s="7" t="s">
        <v>1574</v>
      </c>
      <c r="C626" s="5" t="s">
        <v>1575</v>
      </c>
      <c r="D626" s="7" t="s">
        <v>1576</v>
      </c>
      <c r="E626" s="7" t="s">
        <v>1452</v>
      </c>
      <c r="F626" s="8" t="s">
        <v>14</v>
      </c>
      <c r="G626" s="8"/>
      <c r="H626" s="8"/>
      <c r="I626" s="8"/>
      <c r="J626" s="15">
        <f>VLOOKUP(A626,[1]查询当前所有门店保管帐库存!$A:$F,6,0)</f>
        <v>1</v>
      </c>
    </row>
    <row r="627" s="12" customFormat="1" spans="1:10">
      <c r="A627" s="5">
        <v>26995</v>
      </c>
      <c r="B627" s="7" t="s">
        <v>1455</v>
      </c>
      <c r="C627" s="5" t="s">
        <v>1577</v>
      </c>
      <c r="D627" s="7" t="s">
        <v>1457</v>
      </c>
      <c r="E627" s="7" t="s">
        <v>1452</v>
      </c>
      <c r="F627" s="8" t="s">
        <v>14</v>
      </c>
      <c r="G627" s="8"/>
      <c r="H627" s="8"/>
      <c r="I627" s="8"/>
      <c r="J627" s="15">
        <f>VLOOKUP(A627,[1]查询当前所有门店保管帐库存!$A:$F,6,0)</f>
        <v>2</v>
      </c>
    </row>
    <row r="628" s="12" customFormat="1" spans="1:10">
      <c r="A628" s="5">
        <v>121277</v>
      </c>
      <c r="B628" s="7" t="s">
        <v>1578</v>
      </c>
      <c r="C628" s="5" t="s">
        <v>1579</v>
      </c>
      <c r="D628" s="7" t="s">
        <v>1502</v>
      </c>
      <c r="E628" s="7" t="s">
        <v>1452</v>
      </c>
      <c r="F628" s="8" t="s">
        <v>14</v>
      </c>
      <c r="G628" s="8"/>
      <c r="H628" s="8"/>
      <c r="I628" s="8"/>
      <c r="J628" s="15" t="e">
        <f>VLOOKUP(A628,[1]查询当前所有门店保管帐库存!$A:$F,6,0)</f>
        <v>#N/A</v>
      </c>
    </row>
    <row r="629" s="12" customFormat="1" spans="1:10">
      <c r="A629" s="5">
        <v>94229</v>
      </c>
      <c r="B629" s="7" t="s">
        <v>1580</v>
      </c>
      <c r="C629" s="5" t="s">
        <v>753</v>
      </c>
      <c r="D629" s="7" t="s">
        <v>845</v>
      </c>
      <c r="E629" s="7" t="s">
        <v>110</v>
      </c>
      <c r="F629" s="8" t="s">
        <v>14</v>
      </c>
      <c r="G629" s="8"/>
      <c r="H629" s="8"/>
      <c r="I629" s="8"/>
      <c r="J629" s="15" t="e">
        <f>VLOOKUP(A629,[1]查询当前所有门店保管帐库存!$A:$F,6,0)</f>
        <v>#N/A</v>
      </c>
    </row>
    <row r="630" s="12" customFormat="1" spans="1:10">
      <c r="A630" s="5">
        <v>158660</v>
      </c>
      <c r="B630" s="7" t="s">
        <v>1581</v>
      </c>
      <c r="C630" s="5" t="s">
        <v>1582</v>
      </c>
      <c r="D630" s="7" t="s">
        <v>1583</v>
      </c>
      <c r="E630" s="7" t="s">
        <v>1486</v>
      </c>
      <c r="F630" s="8" t="s">
        <v>14</v>
      </c>
      <c r="G630" s="8"/>
      <c r="H630" s="8"/>
      <c r="I630" s="8"/>
      <c r="J630" s="15" t="e">
        <f>VLOOKUP(A630,[1]查询当前所有门店保管帐库存!$A:$F,6,0)</f>
        <v>#N/A</v>
      </c>
    </row>
    <row r="631" s="12" customFormat="1" spans="1:10">
      <c r="A631" s="5">
        <v>82037</v>
      </c>
      <c r="B631" s="7" t="s">
        <v>1519</v>
      </c>
      <c r="C631" s="5" t="s">
        <v>1584</v>
      </c>
      <c r="D631" s="7" t="s">
        <v>403</v>
      </c>
      <c r="E631" s="7" t="s">
        <v>290</v>
      </c>
      <c r="F631" s="8" t="s">
        <v>14</v>
      </c>
      <c r="G631" s="8"/>
      <c r="H631" s="8"/>
      <c r="I631" s="8"/>
      <c r="J631" s="15" t="e">
        <f>VLOOKUP(A631,[1]查询当前所有门店保管帐库存!$A:$F,6,0)</f>
        <v>#N/A</v>
      </c>
    </row>
    <row r="632" s="12" customFormat="1" spans="1:10">
      <c r="A632" s="5">
        <v>144138</v>
      </c>
      <c r="B632" s="7" t="s">
        <v>1479</v>
      </c>
      <c r="C632" s="5" t="s">
        <v>1585</v>
      </c>
      <c r="D632" s="7" t="s">
        <v>1478</v>
      </c>
      <c r="E632" s="7" t="s">
        <v>1452</v>
      </c>
      <c r="F632" s="8" t="s">
        <v>14</v>
      </c>
      <c r="G632" s="8"/>
      <c r="H632" s="8"/>
      <c r="I632" s="8"/>
      <c r="J632" s="15">
        <f>VLOOKUP(A632,[1]查询当前所有门店保管帐库存!$A:$F,6,0)</f>
        <v>1</v>
      </c>
    </row>
    <row r="633" s="12" customFormat="1" spans="1:10">
      <c r="A633" s="5">
        <v>95475</v>
      </c>
      <c r="B633" s="7" t="s">
        <v>1503</v>
      </c>
      <c r="C633" s="5" t="s">
        <v>1586</v>
      </c>
      <c r="D633" s="7" t="s">
        <v>1505</v>
      </c>
      <c r="E633" s="7" t="s">
        <v>1506</v>
      </c>
      <c r="F633" s="8" t="s">
        <v>14</v>
      </c>
      <c r="G633" s="8"/>
      <c r="H633" s="8"/>
      <c r="I633" s="8"/>
      <c r="J633" s="15" t="e">
        <f>VLOOKUP(A633,[1]查询当前所有门店保管帐库存!$A:$F,6,0)</f>
        <v>#N/A</v>
      </c>
    </row>
    <row r="634" s="12" customFormat="1" spans="1:10">
      <c r="A634" s="5">
        <v>158769</v>
      </c>
      <c r="B634" s="7" t="s">
        <v>1587</v>
      </c>
      <c r="C634" s="5" t="s">
        <v>1588</v>
      </c>
      <c r="D634" s="7" t="s">
        <v>1466</v>
      </c>
      <c r="E634" s="7" t="s">
        <v>192</v>
      </c>
      <c r="F634" s="8" t="s">
        <v>14</v>
      </c>
      <c r="G634" s="8"/>
      <c r="H634" s="8"/>
      <c r="I634" s="8"/>
      <c r="J634" s="15" t="e">
        <f>VLOOKUP(A634,[1]查询当前所有门店保管帐库存!$A:$F,6,0)</f>
        <v>#N/A</v>
      </c>
    </row>
    <row r="635" s="12" customFormat="1" spans="1:10">
      <c r="A635" s="5">
        <v>17324</v>
      </c>
      <c r="B635" s="7" t="s">
        <v>1589</v>
      </c>
      <c r="C635" s="5" t="s">
        <v>459</v>
      </c>
      <c r="D635" s="7" t="s">
        <v>1590</v>
      </c>
      <c r="E635" s="7" t="s">
        <v>26</v>
      </c>
      <c r="F635" s="8" t="s">
        <v>14</v>
      </c>
      <c r="G635" s="8"/>
      <c r="H635" s="8"/>
      <c r="I635" s="8"/>
      <c r="J635" s="15" t="e">
        <f>VLOOKUP(A635,[1]查询当前所有门店保管帐库存!$A:$F,6,0)</f>
        <v>#N/A</v>
      </c>
    </row>
    <row r="636" s="12" customFormat="1" spans="1:10">
      <c r="A636" s="5">
        <v>112759</v>
      </c>
      <c r="B636" s="7" t="s">
        <v>1591</v>
      </c>
      <c r="C636" s="5" t="s">
        <v>166</v>
      </c>
      <c r="D636" s="7" t="s">
        <v>1505</v>
      </c>
      <c r="E636" s="7" t="s">
        <v>373</v>
      </c>
      <c r="F636" s="8" t="s">
        <v>14</v>
      </c>
      <c r="G636" s="8"/>
      <c r="H636" s="8"/>
      <c r="I636" s="8"/>
      <c r="J636" s="15" t="e">
        <f>VLOOKUP(A636,[1]查询当前所有门店保管帐库存!$A:$F,6,0)</f>
        <v>#N/A</v>
      </c>
    </row>
    <row r="637" s="12" customFormat="1" spans="1:10">
      <c r="A637" s="5">
        <v>145381</v>
      </c>
      <c r="B637" s="7" t="s">
        <v>1592</v>
      </c>
      <c r="C637" s="7" t="s">
        <v>1593</v>
      </c>
      <c r="D637" s="7" t="s">
        <v>1594</v>
      </c>
      <c r="E637" s="7" t="s">
        <v>110</v>
      </c>
      <c r="F637" s="8" t="s">
        <v>14</v>
      </c>
      <c r="G637" s="8"/>
      <c r="H637" s="8"/>
      <c r="I637" s="8"/>
      <c r="J637" s="15" t="e">
        <f>VLOOKUP(A637,[1]查询当前所有门店保管帐库存!$A:$F,6,0)</f>
        <v>#N/A</v>
      </c>
    </row>
    <row r="638" s="12" customFormat="1" spans="1:10">
      <c r="A638" s="5">
        <v>154885</v>
      </c>
      <c r="B638" s="7" t="s">
        <v>1592</v>
      </c>
      <c r="C638" s="7" t="s">
        <v>1595</v>
      </c>
      <c r="D638" s="7" t="s">
        <v>1594</v>
      </c>
      <c r="E638" s="7" t="s">
        <v>1596</v>
      </c>
      <c r="F638" s="8" t="s">
        <v>14</v>
      </c>
      <c r="G638" s="8"/>
      <c r="H638" s="8"/>
      <c r="I638" s="8"/>
      <c r="J638" s="15" t="e">
        <f>VLOOKUP(A638,[1]查询当前所有门店保管帐库存!$A:$F,6,0)</f>
        <v>#N/A</v>
      </c>
    </row>
    <row r="639" s="12" customFormat="1" spans="1:10">
      <c r="A639" s="5">
        <v>153104</v>
      </c>
      <c r="B639" s="7" t="s">
        <v>1592</v>
      </c>
      <c r="C639" s="7" t="s">
        <v>1597</v>
      </c>
      <c r="D639" s="7" t="s">
        <v>1594</v>
      </c>
      <c r="E639" s="7" t="s">
        <v>110</v>
      </c>
      <c r="F639" s="8" t="s">
        <v>14</v>
      </c>
      <c r="G639" s="8"/>
      <c r="H639" s="8"/>
      <c r="I639" s="8"/>
      <c r="J639" s="15" t="e">
        <f>VLOOKUP(A639,[1]查询当前所有门店保管帐库存!$A:$F,6,0)</f>
        <v>#N/A</v>
      </c>
    </row>
    <row r="640" s="12" customFormat="1" spans="1:10">
      <c r="A640" s="5">
        <v>153105</v>
      </c>
      <c r="B640" s="7" t="s">
        <v>1592</v>
      </c>
      <c r="C640" s="7" t="s">
        <v>1598</v>
      </c>
      <c r="D640" s="7" t="s">
        <v>1594</v>
      </c>
      <c r="E640" s="7" t="s">
        <v>110</v>
      </c>
      <c r="F640" s="8" t="s">
        <v>14</v>
      </c>
      <c r="G640" s="8"/>
      <c r="H640" s="8"/>
      <c r="I640" s="8"/>
      <c r="J640" s="15" t="e">
        <f>VLOOKUP(A640,[1]查询当前所有门店保管帐库存!$A:$F,6,0)</f>
        <v>#N/A</v>
      </c>
    </row>
    <row r="641" s="12" customFormat="1" spans="1:10">
      <c r="A641" s="5">
        <v>158683</v>
      </c>
      <c r="B641" s="7" t="s">
        <v>1599</v>
      </c>
      <c r="C641" s="5" t="s">
        <v>1600</v>
      </c>
      <c r="D641" s="7" t="s">
        <v>1463</v>
      </c>
      <c r="E641" s="7" t="s">
        <v>1486</v>
      </c>
      <c r="F641" s="8" t="s">
        <v>14</v>
      </c>
      <c r="G641" s="8"/>
      <c r="H641" s="8"/>
      <c r="I641" s="8"/>
      <c r="J641" s="15" t="e">
        <f>VLOOKUP(A641,[1]查询当前所有门店保管帐库存!$A:$F,6,0)</f>
        <v>#N/A</v>
      </c>
    </row>
    <row r="642" s="12" customFormat="1" spans="1:10">
      <c r="A642" s="5">
        <v>18018</v>
      </c>
      <c r="B642" s="7" t="s">
        <v>1601</v>
      </c>
      <c r="C642" s="5" t="s">
        <v>1602</v>
      </c>
      <c r="D642" s="7" t="s">
        <v>1502</v>
      </c>
      <c r="E642" s="7" t="s">
        <v>1452</v>
      </c>
      <c r="F642" s="8" t="s">
        <v>14</v>
      </c>
      <c r="G642" s="8"/>
      <c r="H642" s="8"/>
      <c r="I642" s="8"/>
      <c r="J642" s="15" t="e">
        <f>VLOOKUP(A642,[1]查询当前所有门店保管帐库存!$A:$F,6,0)</f>
        <v>#N/A</v>
      </c>
    </row>
    <row r="643" s="12" customFormat="1" spans="1:10">
      <c r="A643" s="5">
        <v>36960</v>
      </c>
      <c r="B643" s="7" t="s">
        <v>1603</v>
      </c>
      <c r="C643" s="5" t="s">
        <v>1604</v>
      </c>
      <c r="D643" s="7" t="s">
        <v>134</v>
      </c>
      <c r="E643" s="7" t="s">
        <v>114</v>
      </c>
      <c r="F643" s="8" t="s">
        <v>14</v>
      </c>
      <c r="G643" s="8"/>
      <c r="H643" s="8"/>
      <c r="I643" s="8"/>
      <c r="J643" s="15" t="e">
        <f>VLOOKUP(A643,[1]查询当前所有门店保管帐库存!$A:$F,6,0)</f>
        <v>#N/A</v>
      </c>
    </row>
    <row r="644" s="12" customFormat="1" spans="1:10">
      <c r="A644" s="5">
        <v>6378</v>
      </c>
      <c r="B644" s="7" t="s">
        <v>1500</v>
      </c>
      <c r="C644" s="5" t="s">
        <v>1605</v>
      </c>
      <c r="D644" s="7" t="s">
        <v>1502</v>
      </c>
      <c r="E644" s="7" t="s">
        <v>1452</v>
      </c>
      <c r="F644" s="8" t="s">
        <v>14</v>
      </c>
      <c r="G644" s="8"/>
      <c r="H644" s="8"/>
      <c r="I644" s="8"/>
      <c r="J644" s="15">
        <f>VLOOKUP(A644,[1]查询当前所有门店保管帐库存!$A:$F,6,0)</f>
        <v>3</v>
      </c>
    </row>
    <row r="645" s="12" customFormat="1" spans="1:10">
      <c r="A645" s="5">
        <v>98624</v>
      </c>
      <c r="B645" s="7" t="s">
        <v>1606</v>
      </c>
      <c r="C645" s="5" t="s">
        <v>1607</v>
      </c>
      <c r="D645" s="7" t="s">
        <v>1441</v>
      </c>
      <c r="E645" s="7" t="s">
        <v>110</v>
      </c>
      <c r="F645" s="8" t="s">
        <v>14</v>
      </c>
      <c r="G645" s="8"/>
      <c r="H645" s="8"/>
      <c r="I645" s="8"/>
      <c r="J645" s="15" t="e">
        <f>VLOOKUP(A645,[1]查询当前所有门店保管帐库存!$A:$F,6,0)</f>
        <v>#N/A</v>
      </c>
    </row>
    <row r="646" s="12" customFormat="1" spans="1:10">
      <c r="A646" s="5">
        <v>124248</v>
      </c>
      <c r="B646" s="7" t="s">
        <v>1526</v>
      </c>
      <c r="C646" s="5" t="s">
        <v>1608</v>
      </c>
      <c r="D646" s="7" t="s">
        <v>1457</v>
      </c>
      <c r="E646" s="7" t="s">
        <v>1452</v>
      </c>
      <c r="F646" s="8" t="s">
        <v>14</v>
      </c>
      <c r="G646" s="8"/>
      <c r="H646" s="8"/>
      <c r="I646" s="8"/>
      <c r="J646" s="15" t="e">
        <f>VLOOKUP(A646,[1]查询当前所有门店保管帐库存!$A:$F,6,0)</f>
        <v>#N/A</v>
      </c>
    </row>
    <row r="647" s="12" customFormat="1" spans="1:10">
      <c r="A647" s="5">
        <v>13265</v>
      </c>
      <c r="B647" s="7" t="s">
        <v>1500</v>
      </c>
      <c r="C647" s="5" t="s">
        <v>1609</v>
      </c>
      <c r="D647" s="7" t="s">
        <v>1502</v>
      </c>
      <c r="E647" s="7" t="s">
        <v>1452</v>
      </c>
      <c r="F647" s="8" t="s">
        <v>14</v>
      </c>
      <c r="G647" s="8"/>
      <c r="H647" s="8"/>
      <c r="I647" s="8"/>
      <c r="J647" s="15" t="e">
        <f>VLOOKUP(A647,[1]查询当前所有门店保管帐库存!$A:$F,6,0)</f>
        <v>#N/A</v>
      </c>
    </row>
    <row r="648" s="12" customFormat="1" spans="1:10">
      <c r="A648" s="5">
        <v>93014</v>
      </c>
      <c r="B648" s="7" t="s">
        <v>1610</v>
      </c>
      <c r="C648" s="5" t="s">
        <v>1523</v>
      </c>
      <c r="D648" s="7" t="s">
        <v>1611</v>
      </c>
      <c r="E648" s="7" t="s">
        <v>64</v>
      </c>
      <c r="F648" s="8" t="s">
        <v>14</v>
      </c>
      <c r="G648" s="8"/>
      <c r="H648" s="8"/>
      <c r="I648" s="8"/>
      <c r="J648" s="15">
        <f>VLOOKUP(A648,[1]查询当前所有门店保管帐库存!$A:$F,6,0)</f>
        <v>3</v>
      </c>
    </row>
    <row r="649" s="12" customFormat="1" spans="1:10">
      <c r="A649" s="5">
        <v>140513</v>
      </c>
      <c r="B649" s="7" t="s">
        <v>1612</v>
      </c>
      <c r="C649" s="5" t="s">
        <v>1613</v>
      </c>
      <c r="D649" s="7" t="s">
        <v>1614</v>
      </c>
      <c r="E649" s="7" t="s">
        <v>1452</v>
      </c>
      <c r="F649" s="8" t="s">
        <v>14</v>
      </c>
      <c r="G649" s="8"/>
      <c r="H649" s="8"/>
      <c r="I649" s="8"/>
      <c r="J649" s="15">
        <f>VLOOKUP(A649,[1]查询当前所有门店保管帐库存!$A:$F,6,0)</f>
        <v>4</v>
      </c>
    </row>
    <row r="650" s="12" customFormat="1" spans="1:10">
      <c r="A650" s="5">
        <v>158761</v>
      </c>
      <c r="B650" s="7" t="s">
        <v>1615</v>
      </c>
      <c r="C650" s="5" t="s">
        <v>946</v>
      </c>
      <c r="D650" s="7" t="s">
        <v>1485</v>
      </c>
      <c r="E650" s="7" t="s">
        <v>1486</v>
      </c>
      <c r="F650" s="8" t="s">
        <v>14</v>
      </c>
      <c r="G650" s="8"/>
      <c r="H650" s="8"/>
      <c r="I650" s="8"/>
      <c r="J650" s="15" t="e">
        <f>VLOOKUP(A650,[1]查询当前所有门店保管帐库存!$A:$F,6,0)</f>
        <v>#N/A</v>
      </c>
    </row>
    <row r="651" s="12" customFormat="1" spans="1:10">
      <c r="A651" s="5">
        <v>160167</v>
      </c>
      <c r="B651" s="7" t="s">
        <v>1539</v>
      </c>
      <c r="C651" s="5" t="s">
        <v>1616</v>
      </c>
      <c r="D651" s="7" t="s">
        <v>1541</v>
      </c>
      <c r="E651" s="7" t="s">
        <v>1542</v>
      </c>
      <c r="F651" s="8" t="s">
        <v>14</v>
      </c>
      <c r="G651" s="8"/>
      <c r="H651" s="8"/>
      <c r="I651" s="8"/>
      <c r="J651" s="15" t="e">
        <f>VLOOKUP(A651,[1]查询当前所有门店保管帐库存!$A:$F,6,0)</f>
        <v>#N/A</v>
      </c>
    </row>
    <row r="652" s="12" customFormat="1" spans="1:10">
      <c r="A652" s="5">
        <v>158669</v>
      </c>
      <c r="B652" s="7" t="s">
        <v>1617</v>
      </c>
      <c r="C652" s="5" t="s">
        <v>1618</v>
      </c>
      <c r="D652" s="7" t="s">
        <v>1463</v>
      </c>
      <c r="E652" s="7" t="s">
        <v>1486</v>
      </c>
      <c r="F652" s="8" t="s">
        <v>14</v>
      </c>
      <c r="G652" s="8"/>
      <c r="H652" s="8"/>
      <c r="I652" s="8"/>
      <c r="J652" s="15" t="e">
        <f>VLOOKUP(A652,[1]查询当前所有门店保管帐库存!$A:$F,6,0)</f>
        <v>#N/A</v>
      </c>
    </row>
    <row r="653" s="12" customFormat="1" spans="1:10">
      <c r="A653" s="5">
        <v>158671</v>
      </c>
      <c r="B653" s="7" t="s">
        <v>1619</v>
      </c>
      <c r="C653" s="5" t="s">
        <v>1620</v>
      </c>
      <c r="D653" s="7" t="s">
        <v>1463</v>
      </c>
      <c r="E653" s="7" t="s">
        <v>1486</v>
      </c>
      <c r="F653" s="8" t="s">
        <v>14</v>
      </c>
      <c r="G653" s="8"/>
      <c r="H653" s="8"/>
      <c r="I653" s="8"/>
      <c r="J653" s="15" t="e">
        <f>VLOOKUP(A653,[1]查询当前所有门店保管帐库存!$A:$F,6,0)</f>
        <v>#N/A</v>
      </c>
    </row>
    <row r="654" s="12" customFormat="1" spans="1:10">
      <c r="A654" s="5">
        <v>158673</v>
      </c>
      <c r="B654" s="7" t="s">
        <v>1621</v>
      </c>
      <c r="C654" s="5" t="s">
        <v>1622</v>
      </c>
      <c r="D654" s="7" t="s">
        <v>1463</v>
      </c>
      <c r="E654" s="7" t="s">
        <v>1486</v>
      </c>
      <c r="F654" s="8" t="s">
        <v>14</v>
      </c>
      <c r="G654" s="8"/>
      <c r="H654" s="8"/>
      <c r="I654" s="8"/>
      <c r="J654" s="15" t="e">
        <f>VLOOKUP(A654,[1]查询当前所有门店保管帐库存!$A:$F,6,0)</f>
        <v>#N/A</v>
      </c>
    </row>
    <row r="655" s="12" customFormat="1" spans="1:10">
      <c r="A655" s="5">
        <v>97089</v>
      </c>
      <c r="B655" s="7" t="s">
        <v>1623</v>
      </c>
      <c r="C655" s="5" t="s">
        <v>1624</v>
      </c>
      <c r="D655" s="7" t="s">
        <v>403</v>
      </c>
      <c r="E655" s="7" t="s">
        <v>290</v>
      </c>
      <c r="F655" s="8" t="s">
        <v>14</v>
      </c>
      <c r="G655" s="8"/>
      <c r="H655" s="8"/>
      <c r="I655" s="8"/>
      <c r="J655" s="15" t="e">
        <f>VLOOKUP(A655,[1]查询当前所有门店保管帐库存!$A:$F,6,0)</f>
        <v>#N/A</v>
      </c>
    </row>
    <row r="656" s="12" customFormat="1" spans="1:10">
      <c r="A656" s="5">
        <v>27263</v>
      </c>
      <c r="B656" s="7" t="s">
        <v>1625</v>
      </c>
      <c r="C656" s="5" t="s">
        <v>1626</v>
      </c>
      <c r="D656" s="7" t="s">
        <v>1448</v>
      </c>
      <c r="E656" s="7" t="s">
        <v>64</v>
      </c>
      <c r="F656" s="8" t="s">
        <v>14</v>
      </c>
      <c r="G656" s="8"/>
      <c r="H656" s="8"/>
      <c r="I656" s="8"/>
      <c r="J656" s="15" t="e">
        <f>VLOOKUP(A656,[1]查询当前所有门店保管帐库存!$A:$F,6,0)</f>
        <v>#N/A</v>
      </c>
    </row>
    <row r="657" s="12" customFormat="1" spans="1:10">
      <c r="A657" s="5">
        <v>27268</v>
      </c>
      <c r="B657" s="7" t="s">
        <v>1627</v>
      </c>
      <c r="C657" s="5" t="s">
        <v>852</v>
      </c>
      <c r="D657" s="7" t="s">
        <v>1448</v>
      </c>
      <c r="E657" s="7" t="s">
        <v>13</v>
      </c>
      <c r="F657" s="8" t="s">
        <v>14</v>
      </c>
      <c r="G657" s="8"/>
      <c r="H657" s="8"/>
      <c r="I657" s="8"/>
      <c r="J657" s="15" t="e">
        <f>VLOOKUP(A657,[1]查询当前所有门店保管帐库存!$A:$F,6,0)</f>
        <v>#N/A</v>
      </c>
    </row>
    <row r="658" s="12" customFormat="1" spans="1:10">
      <c r="A658" s="5">
        <v>31768</v>
      </c>
      <c r="B658" s="7" t="s">
        <v>1628</v>
      </c>
      <c r="C658" s="5" t="s">
        <v>58</v>
      </c>
      <c r="D658" s="7" t="s">
        <v>1448</v>
      </c>
      <c r="E658" s="7" t="s">
        <v>26</v>
      </c>
      <c r="F658" s="8" t="s">
        <v>14</v>
      </c>
      <c r="G658" s="8"/>
      <c r="H658" s="8"/>
      <c r="I658" s="8"/>
      <c r="J658" s="15" t="e">
        <f>VLOOKUP(A658,[1]查询当前所有门店保管帐库存!$A:$F,6,0)</f>
        <v>#N/A</v>
      </c>
    </row>
    <row r="659" s="12" customFormat="1" spans="1:10">
      <c r="A659" s="5">
        <v>27259</v>
      </c>
      <c r="B659" s="7" t="s">
        <v>1629</v>
      </c>
      <c r="C659" s="5" t="s">
        <v>58</v>
      </c>
      <c r="D659" s="7" t="s">
        <v>1448</v>
      </c>
      <c r="E659" s="7" t="s">
        <v>26</v>
      </c>
      <c r="F659" s="8" t="s">
        <v>14</v>
      </c>
      <c r="G659" s="8"/>
      <c r="H659" s="8"/>
      <c r="I659" s="8"/>
      <c r="J659" s="15" t="e">
        <f>VLOOKUP(A659,[1]查询当前所有门店保管帐库存!$A:$F,6,0)</f>
        <v>#N/A</v>
      </c>
    </row>
    <row r="660" s="12" customFormat="1" spans="1:10">
      <c r="A660" s="5">
        <v>95304</v>
      </c>
      <c r="B660" s="7" t="s">
        <v>1612</v>
      </c>
      <c r="C660" s="5" t="s">
        <v>1630</v>
      </c>
      <c r="D660" s="7" t="s">
        <v>1631</v>
      </c>
      <c r="E660" s="7" t="s">
        <v>1452</v>
      </c>
      <c r="F660" s="8" t="s">
        <v>14</v>
      </c>
      <c r="G660" s="8"/>
      <c r="H660" s="8"/>
      <c r="I660" s="8"/>
      <c r="J660" s="15">
        <f>VLOOKUP(A660,[1]查询当前所有门店保管帐库存!$A:$F,6,0)</f>
        <v>3</v>
      </c>
    </row>
    <row r="661" s="12" customFormat="1" spans="1:10">
      <c r="A661" s="5">
        <v>97090</v>
      </c>
      <c r="B661" s="7" t="s">
        <v>1623</v>
      </c>
      <c r="C661" s="5" t="s">
        <v>1632</v>
      </c>
      <c r="D661" s="7" t="s">
        <v>403</v>
      </c>
      <c r="E661" s="7" t="s">
        <v>290</v>
      </c>
      <c r="F661" s="8" t="s">
        <v>14</v>
      </c>
      <c r="G661" s="8"/>
      <c r="H661" s="8"/>
      <c r="I661" s="8"/>
      <c r="J661" s="15" t="e">
        <f>VLOOKUP(A661,[1]查询当前所有门店保管帐库存!$A:$F,6,0)</f>
        <v>#N/A</v>
      </c>
    </row>
    <row r="662" s="12" customFormat="1" spans="1:10">
      <c r="A662" s="5">
        <v>143627</v>
      </c>
      <c r="B662" s="7" t="s">
        <v>1633</v>
      </c>
      <c r="C662" s="5" t="s">
        <v>1634</v>
      </c>
      <c r="D662" s="7" t="s">
        <v>1635</v>
      </c>
      <c r="E662" s="7" t="s">
        <v>1108</v>
      </c>
      <c r="F662" s="8" t="s">
        <v>14</v>
      </c>
      <c r="G662" s="8"/>
      <c r="H662" s="8"/>
      <c r="I662" s="8"/>
      <c r="J662" s="15" t="e">
        <f>VLOOKUP(A662,[1]查询当前所有门店保管帐库存!$A:$F,6,0)</f>
        <v>#N/A</v>
      </c>
    </row>
    <row r="663" s="12" customFormat="1" spans="1:10">
      <c r="A663" s="5">
        <v>158672</v>
      </c>
      <c r="B663" s="7" t="s">
        <v>1619</v>
      </c>
      <c r="C663" s="5" t="s">
        <v>1636</v>
      </c>
      <c r="D663" s="7" t="s">
        <v>1463</v>
      </c>
      <c r="E663" s="7" t="s">
        <v>1486</v>
      </c>
      <c r="F663" s="8" t="s">
        <v>14</v>
      </c>
      <c r="G663" s="8"/>
      <c r="H663" s="8"/>
      <c r="I663" s="8"/>
      <c r="J663" s="15" t="e">
        <f>VLOOKUP(A663,[1]查询当前所有门店保管帐库存!$A:$F,6,0)</f>
        <v>#N/A</v>
      </c>
    </row>
    <row r="664" s="12" customFormat="1" spans="1:10">
      <c r="A664" s="5">
        <v>77790</v>
      </c>
      <c r="B664" s="7" t="s">
        <v>1637</v>
      </c>
      <c r="C664" s="5" t="s">
        <v>852</v>
      </c>
      <c r="D664" s="7" t="s">
        <v>1448</v>
      </c>
      <c r="E664" s="7" t="s">
        <v>26</v>
      </c>
      <c r="F664" s="8" t="s">
        <v>14</v>
      </c>
      <c r="G664" s="8"/>
      <c r="H664" s="8"/>
      <c r="I664" s="8"/>
      <c r="J664" s="15" t="e">
        <f>VLOOKUP(A664,[1]查询当前所有门店保管帐库存!$A:$F,6,0)</f>
        <v>#N/A</v>
      </c>
    </row>
    <row r="665" s="12" customFormat="1" spans="1:10">
      <c r="A665" s="5">
        <v>45028</v>
      </c>
      <c r="B665" s="7" t="s">
        <v>1638</v>
      </c>
      <c r="C665" s="5" t="s">
        <v>1563</v>
      </c>
      <c r="D665" s="7" t="s">
        <v>1448</v>
      </c>
      <c r="E665" s="7" t="s">
        <v>95</v>
      </c>
      <c r="F665" s="8" t="s">
        <v>14</v>
      </c>
      <c r="G665" s="8"/>
      <c r="H665" s="8"/>
      <c r="I665" s="8"/>
      <c r="J665" s="15" t="e">
        <f>VLOOKUP(A665,[1]查询当前所有门店保管帐库存!$A:$F,6,0)</f>
        <v>#N/A</v>
      </c>
    </row>
    <row r="666" s="12" customFormat="1" spans="1:10">
      <c r="A666" s="5">
        <v>93269</v>
      </c>
      <c r="B666" s="7" t="s">
        <v>1639</v>
      </c>
      <c r="C666" s="5" t="s">
        <v>1640</v>
      </c>
      <c r="D666" s="7" t="s">
        <v>1448</v>
      </c>
      <c r="E666" s="7" t="s">
        <v>95</v>
      </c>
      <c r="F666" s="8" t="s">
        <v>14</v>
      </c>
      <c r="G666" s="8"/>
      <c r="H666" s="8"/>
      <c r="I666" s="8"/>
      <c r="J666" s="15" t="e">
        <f>VLOOKUP(A666,[1]查询当前所有门店保管帐库存!$A:$F,6,0)</f>
        <v>#N/A</v>
      </c>
    </row>
    <row r="667" s="12" customFormat="1" spans="1:10">
      <c r="A667" s="5">
        <v>81887</v>
      </c>
      <c r="B667" s="7" t="s">
        <v>1641</v>
      </c>
      <c r="C667" s="5" t="s">
        <v>852</v>
      </c>
      <c r="D667" s="7" t="s">
        <v>1448</v>
      </c>
      <c r="E667" s="7" t="s">
        <v>30</v>
      </c>
      <c r="F667" s="8" t="s">
        <v>14</v>
      </c>
      <c r="G667" s="8"/>
      <c r="H667" s="8"/>
      <c r="I667" s="8"/>
      <c r="J667" s="15" t="e">
        <f>VLOOKUP(A667,[1]查询当前所有门店保管帐库存!$A:$F,6,0)</f>
        <v>#N/A</v>
      </c>
    </row>
    <row r="668" s="12" customFormat="1" spans="1:10">
      <c r="A668" s="5">
        <v>59890</v>
      </c>
      <c r="B668" s="7" t="s">
        <v>1642</v>
      </c>
      <c r="C668" s="5" t="s">
        <v>1643</v>
      </c>
      <c r="D668" s="7" t="s">
        <v>1644</v>
      </c>
      <c r="E668" s="7" t="s">
        <v>1452</v>
      </c>
      <c r="F668" s="8" t="s">
        <v>14</v>
      </c>
      <c r="G668" s="8"/>
      <c r="H668" s="8"/>
      <c r="I668" s="8"/>
      <c r="J668" s="15" t="e">
        <f>VLOOKUP(A668,[1]查询当前所有门店保管帐库存!$A:$F,6,0)</f>
        <v>#N/A</v>
      </c>
    </row>
    <row r="669" s="12" customFormat="1" spans="1:10">
      <c r="A669" s="5">
        <v>160695</v>
      </c>
      <c r="B669" s="7" t="s">
        <v>1458</v>
      </c>
      <c r="C669" s="5" t="s">
        <v>1645</v>
      </c>
      <c r="D669" s="7" t="s">
        <v>1460</v>
      </c>
      <c r="E669" s="7" t="s">
        <v>1452</v>
      </c>
      <c r="F669" s="8" t="s">
        <v>14</v>
      </c>
      <c r="G669" s="8"/>
      <c r="H669" s="8"/>
      <c r="I669" s="8"/>
      <c r="J669" s="15" t="e">
        <f>VLOOKUP(A669,[1]查询当前所有门店保管帐库存!$A:$F,6,0)</f>
        <v>#N/A</v>
      </c>
    </row>
    <row r="670" s="12" customFormat="1" spans="1:10">
      <c r="A670" s="5">
        <v>130285</v>
      </c>
      <c r="B670" s="7" t="s">
        <v>1646</v>
      </c>
      <c r="C670" s="5" t="s">
        <v>1647</v>
      </c>
      <c r="D670" s="7" t="s">
        <v>909</v>
      </c>
      <c r="E670" s="7" t="s">
        <v>38</v>
      </c>
      <c r="F670" s="8" t="s">
        <v>14</v>
      </c>
      <c r="G670" s="8"/>
      <c r="H670" s="8"/>
      <c r="I670" s="8"/>
      <c r="J670" s="15">
        <f>VLOOKUP(A670,[1]查询当前所有门店保管帐库存!$A:$F,6,0)</f>
        <v>1</v>
      </c>
    </row>
    <row r="671" s="12" customFormat="1" spans="1:10">
      <c r="A671" s="5">
        <v>16546</v>
      </c>
      <c r="B671" s="7" t="s">
        <v>1571</v>
      </c>
      <c r="C671" s="5" t="s">
        <v>1648</v>
      </c>
      <c r="D671" s="7" t="s">
        <v>1649</v>
      </c>
      <c r="E671" s="7" t="s">
        <v>1452</v>
      </c>
      <c r="F671" s="8" t="s">
        <v>14</v>
      </c>
      <c r="G671" s="8"/>
      <c r="H671" s="8"/>
      <c r="I671" s="8"/>
      <c r="J671" s="15">
        <f>VLOOKUP(A671,[1]查询当前所有门店保管帐库存!$A:$F,6,0)</f>
        <v>1</v>
      </c>
    </row>
    <row r="672" s="12" customFormat="1" spans="1:10">
      <c r="A672" s="5">
        <v>94707</v>
      </c>
      <c r="B672" s="7" t="s">
        <v>1650</v>
      </c>
      <c r="C672" s="5" t="s">
        <v>166</v>
      </c>
      <c r="D672" s="7" t="s">
        <v>1505</v>
      </c>
      <c r="E672" s="7" t="s">
        <v>442</v>
      </c>
      <c r="F672" s="8" t="s">
        <v>14</v>
      </c>
      <c r="G672" s="8"/>
      <c r="H672" s="8"/>
      <c r="I672" s="8"/>
      <c r="J672" s="15" t="e">
        <f>VLOOKUP(A672,[1]查询当前所有门店保管帐库存!$A:$F,6,0)</f>
        <v>#N/A</v>
      </c>
    </row>
    <row r="673" s="12" customFormat="1" spans="1:10">
      <c r="A673" s="5">
        <v>140514</v>
      </c>
      <c r="B673" s="7" t="s">
        <v>1612</v>
      </c>
      <c r="C673" s="5" t="s">
        <v>1651</v>
      </c>
      <c r="D673" s="7" t="s">
        <v>1614</v>
      </c>
      <c r="E673" s="7" t="s">
        <v>1452</v>
      </c>
      <c r="F673" s="8" t="s">
        <v>14</v>
      </c>
      <c r="G673" s="8"/>
      <c r="H673" s="8"/>
      <c r="I673" s="8"/>
      <c r="J673" s="15" t="e">
        <f>VLOOKUP(A673,[1]查询当前所有门店保管帐库存!$A:$F,6,0)</f>
        <v>#N/A</v>
      </c>
    </row>
    <row r="674" s="12" customFormat="1" spans="1:10">
      <c r="A674" s="5">
        <v>148935</v>
      </c>
      <c r="B674" s="7" t="s">
        <v>1652</v>
      </c>
      <c r="C674" s="5" t="s">
        <v>1653</v>
      </c>
      <c r="D674" s="7" t="s">
        <v>1654</v>
      </c>
      <c r="E674" s="7" t="s">
        <v>290</v>
      </c>
      <c r="F674" s="8" t="s">
        <v>14</v>
      </c>
      <c r="G674" s="8"/>
      <c r="H674" s="8"/>
      <c r="I674" s="8"/>
      <c r="J674" s="15">
        <f>VLOOKUP(A674,[1]查询当前所有门店保管帐库存!$A:$F,6,0)</f>
        <v>2</v>
      </c>
    </row>
    <row r="675" s="12" customFormat="1" spans="1:10">
      <c r="A675" s="5">
        <v>24135</v>
      </c>
      <c r="B675" s="7" t="s">
        <v>1655</v>
      </c>
      <c r="C675" s="5" t="s">
        <v>1656</v>
      </c>
      <c r="D675" s="7" t="s">
        <v>1657</v>
      </c>
      <c r="E675" s="7" t="s">
        <v>1452</v>
      </c>
      <c r="F675" s="8" t="s">
        <v>14</v>
      </c>
      <c r="G675" s="8"/>
      <c r="H675" s="8"/>
      <c r="I675" s="8"/>
      <c r="J675" s="15">
        <f>VLOOKUP(A675,[1]查询当前所有门店保管帐库存!$A:$F,6,0)</f>
        <v>8</v>
      </c>
    </row>
    <row r="676" s="12" customFormat="1" spans="1:10">
      <c r="A676" s="5">
        <v>46273</v>
      </c>
      <c r="B676" s="7" t="s">
        <v>1574</v>
      </c>
      <c r="C676" s="5" t="s">
        <v>1658</v>
      </c>
      <c r="D676" s="7" t="s">
        <v>1644</v>
      </c>
      <c r="E676" s="7" t="s">
        <v>1452</v>
      </c>
      <c r="F676" s="8" t="s">
        <v>14</v>
      </c>
      <c r="G676" s="8"/>
      <c r="H676" s="8"/>
      <c r="I676" s="8"/>
      <c r="J676" s="15">
        <f>VLOOKUP(A676,[1]查询当前所有门店保管帐库存!$A:$F,6,0)</f>
        <v>3</v>
      </c>
    </row>
    <row r="677" s="12" customFormat="1" spans="1:10">
      <c r="A677" s="5">
        <v>18017</v>
      </c>
      <c r="B677" s="7" t="s">
        <v>1500</v>
      </c>
      <c r="C677" s="5" t="s">
        <v>1659</v>
      </c>
      <c r="D677" s="7" t="s">
        <v>1502</v>
      </c>
      <c r="E677" s="7" t="s">
        <v>1452</v>
      </c>
      <c r="F677" s="8" t="s">
        <v>14</v>
      </c>
      <c r="G677" s="8"/>
      <c r="H677" s="8"/>
      <c r="I677" s="8"/>
      <c r="J677" s="15" t="e">
        <f>VLOOKUP(A677,[1]查询当前所有门店保管帐库存!$A:$F,6,0)</f>
        <v>#N/A</v>
      </c>
    </row>
    <row r="678" s="12" customFormat="1" spans="1:10">
      <c r="A678" s="5">
        <v>108806</v>
      </c>
      <c r="B678" s="7" t="s">
        <v>1660</v>
      </c>
      <c r="C678" s="5" t="s">
        <v>1661</v>
      </c>
      <c r="D678" s="7" t="s">
        <v>1662</v>
      </c>
      <c r="E678" s="7" t="s">
        <v>53</v>
      </c>
      <c r="F678" s="8" t="s">
        <v>14</v>
      </c>
      <c r="G678" s="8"/>
      <c r="H678" s="8"/>
      <c r="I678" s="8"/>
      <c r="J678" s="15" t="e">
        <f>VLOOKUP(A678,[1]查询当前所有门店保管帐库存!$A:$F,6,0)</f>
        <v>#N/A</v>
      </c>
    </row>
    <row r="679" s="12" customFormat="1" spans="1:10">
      <c r="A679" s="5">
        <v>97645</v>
      </c>
      <c r="B679" s="7" t="s">
        <v>1038</v>
      </c>
      <c r="C679" s="5" t="s">
        <v>574</v>
      </c>
      <c r="D679" s="7" t="s">
        <v>1663</v>
      </c>
      <c r="E679" s="7" t="s">
        <v>277</v>
      </c>
      <c r="F679" s="8" t="s">
        <v>14</v>
      </c>
      <c r="G679" s="8"/>
      <c r="H679" s="8"/>
      <c r="I679" s="8"/>
      <c r="J679" s="15" t="e">
        <f>VLOOKUP(A679,[1]查询当前所有门店保管帐库存!$A:$F,6,0)</f>
        <v>#N/A</v>
      </c>
    </row>
    <row r="680" s="12" customFormat="1" spans="1:10">
      <c r="A680" s="5">
        <v>53861</v>
      </c>
      <c r="B680" s="7" t="s">
        <v>1612</v>
      </c>
      <c r="C680" s="5" t="s">
        <v>1664</v>
      </c>
      <c r="D680" s="7" t="s">
        <v>1644</v>
      </c>
      <c r="E680" s="7" t="s">
        <v>1452</v>
      </c>
      <c r="F680" s="8" t="s">
        <v>14</v>
      </c>
      <c r="G680" s="8"/>
      <c r="H680" s="8"/>
      <c r="I680" s="8"/>
      <c r="J680" s="15">
        <f>VLOOKUP(A680,[1]查询当前所有门店保管帐库存!$A:$F,6,0)</f>
        <v>3</v>
      </c>
    </row>
    <row r="681" s="12" customFormat="1" spans="1:10">
      <c r="A681" s="5">
        <v>100136</v>
      </c>
      <c r="B681" s="7" t="s">
        <v>1665</v>
      </c>
      <c r="C681" s="5" t="s">
        <v>1666</v>
      </c>
      <c r="D681" s="7" t="s">
        <v>1667</v>
      </c>
      <c r="E681" s="7" t="s">
        <v>1452</v>
      </c>
      <c r="F681" s="8" t="s">
        <v>14</v>
      </c>
      <c r="G681" s="8"/>
      <c r="H681" s="8"/>
      <c r="I681" s="8"/>
      <c r="J681" s="15">
        <f>VLOOKUP(A681,[1]查询当前所有门店保管帐库存!$A:$F,6,0)</f>
        <v>1</v>
      </c>
    </row>
    <row r="682" s="12" customFormat="1" spans="1:10">
      <c r="A682" s="5">
        <v>19086</v>
      </c>
      <c r="B682" s="7" t="s">
        <v>1492</v>
      </c>
      <c r="C682" s="5" t="s">
        <v>1668</v>
      </c>
      <c r="D682" s="7" t="s">
        <v>1649</v>
      </c>
      <c r="E682" s="7" t="s">
        <v>1452</v>
      </c>
      <c r="F682" s="8" t="s">
        <v>14</v>
      </c>
      <c r="G682" s="8"/>
      <c r="H682" s="8"/>
      <c r="I682" s="8"/>
      <c r="J682" s="15">
        <f>VLOOKUP(A682,[1]查询当前所有门店保管帐库存!$A:$F,6,0)</f>
        <v>1</v>
      </c>
    </row>
    <row r="683" s="12" customFormat="1" spans="1:10">
      <c r="A683" s="5">
        <v>99138</v>
      </c>
      <c r="B683" s="7" t="s">
        <v>1571</v>
      </c>
      <c r="C683" s="5" t="s">
        <v>1669</v>
      </c>
      <c r="D683" s="7" t="s">
        <v>1576</v>
      </c>
      <c r="E683" s="7" t="s">
        <v>1452</v>
      </c>
      <c r="F683" s="8" t="s">
        <v>14</v>
      </c>
      <c r="G683" s="8"/>
      <c r="H683" s="8"/>
      <c r="I683" s="8"/>
      <c r="J683" s="15">
        <f>VLOOKUP(A683,[1]查询当前所有门店保管帐库存!$A:$F,6,0)</f>
        <v>1</v>
      </c>
    </row>
    <row r="684" s="12" customFormat="1" spans="1:10">
      <c r="A684" s="5">
        <v>94644</v>
      </c>
      <c r="B684" s="7" t="s">
        <v>1670</v>
      </c>
      <c r="C684" s="5" t="s">
        <v>1671</v>
      </c>
      <c r="D684" s="7" t="s">
        <v>1672</v>
      </c>
      <c r="E684" s="7" t="s">
        <v>30</v>
      </c>
      <c r="F684" s="8" t="s">
        <v>14</v>
      </c>
      <c r="G684" s="8"/>
      <c r="H684" s="8"/>
      <c r="I684" s="8"/>
      <c r="J684" s="15">
        <f>VLOOKUP(A684,[1]查询当前所有门店保管帐库存!$A:$F,6,0)</f>
        <v>1</v>
      </c>
    </row>
    <row r="685" s="12" customFormat="1" spans="1:10">
      <c r="A685" s="5">
        <v>58027</v>
      </c>
      <c r="B685" s="7" t="s">
        <v>1673</v>
      </c>
      <c r="C685" s="5" t="s">
        <v>1674</v>
      </c>
      <c r="D685" s="7" t="s">
        <v>585</v>
      </c>
      <c r="E685" s="7" t="s">
        <v>95</v>
      </c>
      <c r="F685" s="8" t="s">
        <v>14</v>
      </c>
      <c r="G685" s="8"/>
      <c r="H685" s="8"/>
      <c r="I685" s="8"/>
      <c r="J685" s="15">
        <f>VLOOKUP(A685,[1]查询当前所有门店保管帐库存!$A:$F,6,0)</f>
        <v>3</v>
      </c>
    </row>
    <row r="686" s="12" customFormat="1" spans="1:10">
      <c r="A686" s="5">
        <v>565</v>
      </c>
      <c r="B686" s="7" t="s">
        <v>1675</v>
      </c>
      <c r="C686" s="5" t="s">
        <v>1676</v>
      </c>
      <c r="D686" s="7" t="s">
        <v>52</v>
      </c>
      <c r="E686" s="7" t="s">
        <v>26</v>
      </c>
      <c r="F686" s="8" t="s">
        <v>14</v>
      </c>
      <c r="G686" s="8"/>
      <c r="H686" s="8"/>
      <c r="I686" s="8"/>
      <c r="J686" s="15">
        <f>VLOOKUP(A686,[1]查询当前所有门店保管帐库存!$A:$F,6,0)</f>
        <v>2</v>
      </c>
    </row>
    <row r="687" s="12" customFormat="1" spans="1:10">
      <c r="A687" s="5">
        <v>20478</v>
      </c>
      <c r="B687" s="7" t="s">
        <v>1677</v>
      </c>
      <c r="C687" s="5" t="s">
        <v>1678</v>
      </c>
      <c r="D687" s="7" t="s">
        <v>1679</v>
      </c>
      <c r="E687" s="7" t="s">
        <v>1452</v>
      </c>
      <c r="F687" s="8" t="s">
        <v>14</v>
      </c>
      <c r="G687" s="8"/>
      <c r="H687" s="8"/>
      <c r="I687" s="8"/>
      <c r="J687" s="15" t="e">
        <f>VLOOKUP(A687,[1]查询当前所有门店保管帐库存!$A:$F,6,0)</f>
        <v>#N/A</v>
      </c>
    </row>
    <row r="688" s="12" customFormat="1" spans="1:10">
      <c r="A688" s="5">
        <v>59494</v>
      </c>
      <c r="B688" s="7" t="s">
        <v>1571</v>
      </c>
      <c r="C688" s="5" t="s">
        <v>1680</v>
      </c>
      <c r="D688" s="7" t="s">
        <v>1649</v>
      </c>
      <c r="E688" s="7" t="s">
        <v>1452</v>
      </c>
      <c r="F688" s="8" t="s">
        <v>14</v>
      </c>
      <c r="G688" s="8"/>
      <c r="H688" s="8"/>
      <c r="I688" s="8"/>
      <c r="J688" s="15" t="e">
        <f>VLOOKUP(A688,[1]查询当前所有门店保管帐库存!$A:$F,6,0)</f>
        <v>#N/A</v>
      </c>
    </row>
    <row r="689" s="12" customFormat="1" spans="1:10">
      <c r="A689" s="5">
        <v>46275</v>
      </c>
      <c r="B689" s="7" t="s">
        <v>1574</v>
      </c>
      <c r="C689" s="5" t="s">
        <v>1681</v>
      </c>
      <c r="D689" s="7" t="s">
        <v>1644</v>
      </c>
      <c r="E689" s="7" t="s">
        <v>1452</v>
      </c>
      <c r="F689" s="8" t="s">
        <v>14</v>
      </c>
      <c r="G689" s="8"/>
      <c r="H689" s="8"/>
      <c r="I689" s="8"/>
      <c r="J689" s="15" t="e">
        <f>VLOOKUP(A689,[1]查询当前所有门店保管帐库存!$A:$F,6,0)</f>
        <v>#N/A</v>
      </c>
    </row>
    <row r="690" s="12" customFormat="1" spans="1:10">
      <c r="A690" s="5">
        <v>131656</v>
      </c>
      <c r="B690" s="7" t="s">
        <v>1682</v>
      </c>
      <c r="C690" s="5" t="s">
        <v>1683</v>
      </c>
      <c r="D690" s="7" t="s">
        <v>1684</v>
      </c>
      <c r="E690" s="7" t="s">
        <v>1452</v>
      </c>
      <c r="F690" s="8" t="s">
        <v>14</v>
      </c>
      <c r="G690" s="8"/>
      <c r="H690" s="8"/>
      <c r="I690" s="8"/>
      <c r="J690" s="15" t="e">
        <f>VLOOKUP(A690,[1]查询当前所有门店保管帐库存!$A:$F,6,0)</f>
        <v>#N/A</v>
      </c>
    </row>
    <row r="691" s="12" customFormat="1" spans="1:10">
      <c r="A691" s="5">
        <v>48949</v>
      </c>
      <c r="B691" s="7" t="s">
        <v>1685</v>
      </c>
      <c r="C691" s="5" t="s">
        <v>1686</v>
      </c>
      <c r="D691" s="7" t="s">
        <v>1687</v>
      </c>
      <c r="E691" s="7" t="s">
        <v>38</v>
      </c>
      <c r="F691" s="8" t="s">
        <v>14</v>
      </c>
      <c r="G691" s="8"/>
      <c r="H691" s="8"/>
      <c r="I691" s="8"/>
      <c r="J691" s="15">
        <f>VLOOKUP(A691,[1]查询当前所有门店保管帐库存!$A:$F,6,0)</f>
        <v>1</v>
      </c>
    </row>
    <row r="692" s="12" customFormat="1" spans="1:10">
      <c r="A692" s="5">
        <v>18021</v>
      </c>
      <c r="B692" s="7" t="s">
        <v>1500</v>
      </c>
      <c r="C692" s="5" t="s">
        <v>1688</v>
      </c>
      <c r="D692" s="7" t="s">
        <v>1502</v>
      </c>
      <c r="E692" s="7" t="s">
        <v>1452</v>
      </c>
      <c r="F692" s="8" t="s">
        <v>14</v>
      </c>
      <c r="G692" s="8"/>
      <c r="H692" s="8"/>
      <c r="I692" s="8"/>
      <c r="J692" s="15" t="e">
        <f>VLOOKUP(A692,[1]查询当前所有门店保管帐库存!$A:$F,6,0)</f>
        <v>#N/A</v>
      </c>
    </row>
    <row r="693" s="12" customFormat="1" spans="1:10">
      <c r="A693" s="5">
        <v>24134</v>
      </c>
      <c r="B693" s="7" t="s">
        <v>1655</v>
      </c>
      <c r="C693" s="5" t="s">
        <v>1689</v>
      </c>
      <c r="D693" s="7" t="s">
        <v>1657</v>
      </c>
      <c r="E693" s="7" t="s">
        <v>1452</v>
      </c>
      <c r="F693" s="8" t="s">
        <v>14</v>
      </c>
      <c r="G693" s="8"/>
      <c r="H693" s="8"/>
      <c r="I693" s="8"/>
      <c r="J693" s="15" t="e">
        <f>VLOOKUP(A693,[1]查询当前所有门店保管帐库存!$A:$F,6,0)</f>
        <v>#N/A</v>
      </c>
    </row>
    <row r="694" s="12" customFormat="1" spans="1:10">
      <c r="A694" s="5">
        <v>8320</v>
      </c>
      <c r="B694" s="7" t="s">
        <v>1690</v>
      </c>
      <c r="C694" s="7" t="s">
        <v>1691</v>
      </c>
      <c r="D694" s="7" t="s">
        <v>724</v>
      </c>
      <c r="E694" s="7" t="s">
        <v>290</v>
      </c>
      <c r="F694" s="8" t="s">
        <v>14</v>
      </c>
      <c r="G694" s="8"/>
      <c r="H694" s="8"/>
      <c r="I694" s="8"/>
      <c r="J694" s="15" t="e">
        <f>VLOOKUP(A694,[1]查询当前所有门店保管帐库存!$A:$F,6,0)</f>
        <v>#N/A</v>
      </c>
    </row>
    <row r="695" s="12" customFormat="1" spans="1:10">
      <c r="A695" s="5">
        <v>12448</v>
      </c>
      <c r="B695" s="7" t="s">
        <v>1692</v>
      </c>
      <c r="C695" s="5" t="s">
        <v>1693</v>
      </c>
      <c r="D695" s="7" t="s">
        <v>270</v>
      </c>
      <c r="E695" s="7" t="s">
        <v>60</v>
      </c>
      <c r="F695" s="8" t="s">
        <v>14</v>
      </c>
      <c r="G695" s="8"/>
      <c r="H695" s="8"/>
      <c r="I695" s="8"/>
      <c r="J695" s="15">
        <f>VLOOKUP(A695,[1]查询当前所有门店保管帐库存!$A:$F,6,0)</f>
        <v>2</v>
      </c>
    </row>
    <row r="696" s="12" customFormat="1" spans="1:10">
      <c r="A696" s="5">
        <v>29713</v>
      </c>
      <c r="B696" s="7" t="s">
        <v>129</v>
      </c>
      <c r="C696" s="5" t="s">
        <v>1694</v>
      </c>
      <c r="D696" s="7" t="s">
        <v>131</v>
      </c>
      <c r="E696" s="7" t="s">
        <v>38</v>
      </c>
      <c r="F696" s="8" t="s">
        <v>14</v>
      </c>
      <c r="G696" s="8"/>
      <c r="H696" s="8"/>
      <c r="I696" s="8"/>
      <c r="J696" s="15">
        <f>VLOOKUP(A696,[1]查询当前所有门店保管帐库存!$A:$F,6,0)</f>
        <v>2</v>
      </c>
    </row>
    <row r="697" s="12" customFormat="1" spans="1:10">
      <c r="A697" s="5">
        <v>16695</v>
      </c>
      <c r="B697" s="7" t="s">
        <v>1695</v>
      </c>
      <c r="C697" s="5" t="s">
        <v>1696</v>
      </c>
      <c r="D697" s="7" t="s">
        <v>219</v>
      </c>
      <c r="E697" s="7" t="s">
        <v>38</v>
      </c>
      <c r="F697" s="8" t="s">
        <v>14</v>
      </c>
      <c r="G697" s="8"/>
      <c r="H697" s="8"/>
      <c r="I697" s="8"/>
      <c r="J697" s="15">
        <f>VLOOKUP(A697,[1]查询当前所有门店保管帐库存!$A:$F,6,0)</f>
        <v>5</v>
      </c>
    </row>
    <row r="698" s="12" customFormat="1" spans="1:10">
      <c r="A698" s="5">
        <v>6364</v>
      </c>
      <c r="B698" s="7" t="s">
        <v>1500</v>
      </c>
      <c r="C698" s="5" t="s">
        <v>1697</v>
      </c>
      <c r="D698" s="7" t="s">
        <v>1502</v>
      </c>
      <c r="E698" s="7" t="s">
        <v>1452</v>
      </c>
      <c r="F698" s="8" t="s">
        <v>14</v>
      </c>
      <c r="G698" s="8"/>
      <c r="H698" s="8"/>
      <c r="I698" s="8"/>
      <c r="J698" s="15">
        <f>VLOOKUP(A698,[1]查询当前所有门店保管帐库存!$A:$F,6,0)</f>
        <v>3</v>
      </c>
    </row>
    <row r="699" s="12" customFormat="1" spans="1:10">
      <c r="A699" s="5">
        <v>15104</v>
      </c>
      <c r="B699" s="7" t="s">
        <v>1698</v>
      </c>
      <c r="C699" s="5" t="s">
        <v>1699</v>
      </c>
      <c r="D699" s="7" t="s">
        <v>1700</v>
      </c>
      <c r="E699" s="7" t="s">
        <v>26</v>
      </c>
      <c r="F699" s="8" t="s">
        <v>14</v>
      </c>
      <c r="G699" s="8"/>
      <c r="H699" s="8"/>
      <c r="I699" s="8"/>
      <c r="J699" s="15" t="e">
        <f>VLOOKUP(A699,[1]查询当前所有门店保管帐库存!$A:$F,6,0)</f>
        <v>#N/A</v>
      </c>
    </row>
    <row r="700" s="12" customFormat="1" spans="1:10">
      <c r="A700" s="5">
        <v>83782</v>
      </c>
      <c r="B700" s="7" t="s">
        <v>1701</v>
      </c>
      <c r="C700" s="5" t="s">
        <v>1702</v>
      </c>
      <c r="D700" s="7" t="s">
        <v>662</v>
      </c>
      <c r="E700" s="7" t="s">
        <v>38</v>
      </c>
      <c r="F700" s="8" t="s">
        <v>14</v>
      </c>
      <c r="G700" s="8"/>
      <c r="H700" s="8"/>
      <c r="I700" s="8"/>
      <c r="J700" s="15">
        <f>VLOOKUP(A700,[1]查询当前所有门店保管帐库存!$A:$F,6,0)</f>
        <v>2</v>
      </c>
    </row>
    <row r="701" s="12" customFormat="1" spans="1:10">
      <c r="A701" s="5">
        <v>42213</v>
      </c>
      <c r="B701" s="7" t="s">
        <v>1500</v>
      </c>
      <c r="C701" s="5" t="s">
        <v>1703</v>
      </c>
      <c r="D701" s="7" t="s">
        <v>1502</v>
      </c>
      <c r="E701" s="7" t="s">
        <v>1452</v>
      </c>
      <c r="F701" s="8" t="s">
        <v>14</v>
      </c>
      <c r="G701" s="8"/>
      <c r="H701" s="8"/>
      <c r="I701" s="8"/>
      <c r="J701" s="15" t="e">
        <f>VLOOKUP(A701,[1]查询当前所有门店保管帐库存!$A:$F,6,0)</f>
        <v>#N/A</v>
      </c>
    </row>
    <row r="702" s="12" customFormat="1" spans="1:10">
      <c r="A702" s="5">
        <v>58183</v>
      </c>
      <c r="B702" s="7" t="s">
        <v>1704</v>
      </c>
      <c r="C702" s="5" t="s">
        <v>1705</v>
      </c>
      <c r="D702" s="7" t="s">
        <v>1706</v>
      </c>
      <c r="E702" s="7" t="s">
        <v>277</v>
      </c>
      <c r="F702" s="8" t="s">
        <v>14</v>
      </c>
      <c r="G702" s="8"/>
      <c r="H702" s="8"/>
      <c r="I702" s="8"/>
      <c r="J702" s="15">
        <f>VLOOKUP(A702,[1]查询当前所有门店保管帐库存!$A:$F,6,0)</f>
        <v>2</v>
      </c>
    </row>
    <row r="703" s="12" customFormat="1" spans="1:10">
      <c r="A703" s="5">
        <v>18023</v>
      </c>
      <c r="B703" s="7" t="s">
        <v>1500</v>
      </c>
      <c r="C703" s="5" t="s">
        <v>1707</v>
      </c>
      <c r="D703" s="7" t="s">
        <v>1502</v>
      </c>
      <c r="E703" s="7" t="s">
        <v>1452</v>
      </c>
      <c r="F703" s="8" t="s">
        <v>14</v>
      </c>
      <c r="G703" s="8"/>
      <c r="H703" s="8"/>
      <c r="I703" s="8"/>
      <c r="J703" s="15" t="e">
        <f>VLOOKUP(A703,[1]查询当前所有门店保管帐库存!$A:$F,6,0)</f>
        <v>#N/A</v>
      </c>
    </row>
    <row r="704" s="12" customFormat="1" spans="1:10">
      <c r="A704" s="5">
        <v>1556</v>
      </c>
      <c r="B704" s="7" t="s">
        <v>226</v>
      </c>
      <c r="C704" s="5" t="s">
        <v>230</v>
      </c>
      <c r="D704" s="7" t="s">
        <v>1708</v>
      </c>
      <c r="E704" s="7" t="s">
        <v>30</v>
      </c>
      <c r="F704" s="8" t="s">
        <v>14</v>
      </c>
      <c r="G704" s="8"/>
      <c r="H704" s="8"/>
      <c r="I704" s="8"/>
      <c r="J704" s="15">
        <f>VLOOKUP(A704,[1]查询当前所有门店保管帐库存!$A:$F,6,0)</f>
        <v>3</v>
      </c>
    </row>
    <row r="705" s="12" customFormat="1" spans="1:10">
      <c r="A705" s="5">
        <v>117442</v>
      </c>
      <c r="B705" s="7" t="s">
        <v>1709</v>
      </c>
      <c r="C705" s="5" t="s">
        <v>1710</v>
      </c>
      <c r="D705" s="7" t="s">
        <v>1711</v>
      </c>
      <c r="E705" s="7" t="s">
        <v>30</v>
      </c>
      <c r="F705" s="8" t="s">
        <v>14</v>
      </c>
      <c r="G705" s="8"/>
      <c r="H705" s="8"/>
      <c r="I705" s="8"/>
      <c r="J705" s="15" t="e">
        <f>VLOOKUP(A705,[1]查询当前所有门店保管帐库存!$A:$F,6,0)</f>
        <v>#N/A</v>
      </c>
    </row>
    <row r="706" s="12" customFormat="1" spans="1:10">
      <c r="A706" s="5">
        <v>42351</v>
      </c>
      <c r="B706" s="7" t="s">
        <v>1712</v>
      </c>
      <c r="C706" s="5" t="s">
        <v>1713</v>
      </c>
      <c r="D706" s="7" t="s">
        <v>1714</v>
      </c>
      <c r="E706" s="7" t="s">
        <v>647</v>
      </c>
      <c r="F706" s="8" t="s">
        <v>14</v>
      </c>
      <c r="G706" s="8"/>
      <c r="H706" s="8"/>
      <c r="I706" s="8"/>
      <c r="J706" s="15">
        <f>VLOOKUP(A706,[1]查询当前所有门店保管帐库存!$A:$F,6,0)</f>
        <v>10</v>
      </c>
    </row>
    <row r="707" s="12" customFormat="1" spans="1:10">
      <c r="A707" s="5">
        <v>27258</v>
      </c>
      <c r="B707" s="7" t="s">
        <v>1715</v>
      </c>
      <c r="C707" s="5" t="s">
        <v>852</v>
      </c>
      <c r="D707" s="7" t="s">
        <v>1448</v>
      </c>
      <c r="E707" s="7" t="s">
        <v>30</v>
      </c>
      <c r="F707" s="8" t="s">
        <v>14</v>
      </c>
      <c r="G707" s="8"/>
      <c r="H707" s="8"/>
      <c r="I707" s="8"/>
      <c r="J707" s="15" t="e">
        <f>VLOOKUP(A707,[1]查询当前所有门店保管帐库存!$A:$F,6,0)</f>
        <v>#N/A</v>
      </c>
    </row>
    <row r="708" s="12" customFormat="1" spans="1:10">
      <c r="A708" s="5">
        <v>56079</v>
      </c>
      <c r="B708" s="7" t="s">
        <v>1716</v>
      </c>
      <c r="C708" s="5" t="s">
        <v>1717</v>
      </c>
      <c r="D708" s="7" t="s">
        <v>1718</v>
      </c>
      <c r="E708" s="7" t="s">
        <v>277</v>
      </c>
      <c r="F708" s="8" t="s">
        <v>14</v>
      </c>
      <c r="G708" s="8"/>
      <c r="H708" s="8"/>
      <c r="I708" s="8"/>
      <c r="J708" s="15">
        <f>VLOOKUP(A708,[1]查询当前所有门店保管帐库存!$A:$F,6,0)</f>
        <v>2</v>
      </c>
    </row>
    <row r="709" s="12" customFormat="1" spans="1:10">
      <c r="A709" s="5">
        <v>27269</v>
      </c>
      <c r="B709" s="7" t="s">
        <v>1719</v>
      </c>
      <c r="C709" s="5" t="s">
        <v>58</v>
      </c>
      <c r="D709" s="7" t="s">
        <v>1448</v>
      </c>
      <c r="E709" s="7" t="s">
        <v>53</v>
      </c>
      <c r="F709" s="8" t="s">
        <v>14</v>
      </c>
      <c r="G709" s="8"/>
      <c r="H709" s="8"/>
      <c r="I709" s="8"/>
      <c r="J709" s="15" t="e">
        <f>VLOOKUP(A709,[1]查询当前所有门店保管帐库存!$A:$F,6,0)</f>
        <v>#N/A</v>
      </c>
    </row>
    <row r="710" s="12" customFormat="1" spans="1:10">
      <c r="A710" s="5">
        <v>53680</v>
      </c>
      <c r="B710" s="7" t="s">
        <v>1429</v>
      </c>
      <c r="C710" s="5" t="s">
        <v>1720</v>
      </c>
      <c r="D710" s="7" t="s">
        <v>724</v>
      </c>
      <c r="E710" s="7" t="s">
        <v>110</v>
      </c>
      <c r="F710" s="8" t="s">
        <v>14</v>
      </c>
      <c r="G710" s="8"/>
      <c r="H710" s="8"/>
      <c r="I710" s="8"/>
      <c r="J710" s="15" t="e">
        <f>VLOOKUP(A710,[1]查询当前所有门店保管帐库存!$A:$F,6,0)</f>
        <v>#N/A</v>
      </c>
    </row>
    <row r="711" s="12" customFormat="1" spans="1:10">
      <c r="A711" s="5">
        <v>46775</v>
      </c>
      <c r="B711" s="7" t="s">
        <v>1721</v>
      </c>
      <c r="C711" s="5" t="s">
        <v>334</v>
      </c>
      <c r="D711" s="7" t="s">
        <v>1560</v>
      </c>
      <c r="E711" s="7" t="s">
        <v>884</v>
      </c>
      <c r="F711" s="8" t="s">
        <v>14</v>
      </c>
      <c r="G711" s="8"/>
      <c r="H711" s="8"/>
      <c r="I711" s="8"/>
      <c r="J711" s="15" t="e">
        <f>VLOOKUP(A711,[1]查询当前所有门店保管帐库存!$A:$F,6,0)</f>
        <v>#N/A</v>
      </c>
    </row>
    <row r="712" s="12" customFormat="1" spans="1:10">
      <c r="A712" s="5">
        <v>27257</v>
      </c>
      <c r="B712" s="7" t="s">
        <v>1722</v>
      </c>
      <c r="C712" s="5" t="s">
        <v>1491</v>
      </c>
      <c r="D712" s="7" t="s">
        <v>1448</v>
      </c>
      <c r="E712" s="7" t="s">
        <v>277</v>
      </c>
      <c r="F712" s="8" t="s">
        <v>14</v>
      </c>
      <c r="G712" s="8"/>
      <c r="H712" s="8"/>
      <c r="I712" s="8"/>
      <c r="J712" s="15" t="e">
        <f>VLOOKUP(A712,[1]查询当前所有门店保管帐库存!$A:$F,6,0)</f>
        <v>#N/A</v>
      </c>
    </row>
    <row r="713" s="12" customFormat="1" spans="1:10">
      <c r="A713" s="5">
        <v>31769</v>
      </c>
      <c r="B713" s="7" t="s">
        <v>1723</v>
      </c>
      <c r="C713" s="5" t="s">
        <v>1724</v>
      </c>
      <c r="D713" s="7" t="s">
        <v>1448</v>
      </c>
      <c r="E713" s="7" t="s">
        <v>18</v>
      </c>
      <c r="F713" s="8" t="s">
        <v>14</v>
      </c>
      <c r="G713" s="8"/>
      <c r="H713" s="8"/>
      <c r="I713" s="8"/>
      <c r="J713" s="15" t="e">
        <f>VLOOKUP(A713,[1]查询当前所有门店保管帐库存!$A:$F,6,0)</f>
        <v>#N/A</v>
      </c>
    </row>
    <row r="714" s="12" customFormat="1" spans="1:10">
      <c r="A714" s="5">
        <v>27261</v>
      </c>
      <c r="B714" s="7" t="s">
        <v>1725</v>
      </c>
      <c r="C714" s="5" t="s">
        <v>1726</v>
      </c>
      <c r="D714" s="7" t="s">
        <v>1448</v>
      </c>
      <c r="E714" s="7" t="s">
        <v>277</v>
      </c>
      <c r="F714" s="8" t="s">
        <v>14</v>
      </c>
      <c r="G714" s="8"/>
      <c r="H714" s="8"/>
      <c r="I714" s="8"/>
      <c r="J714" s="15" t="e">
        <f>VLOOKUP(A714,[1]查询当前所有门店保管帐库存!$A:$F,6,0)</f>
        <v>#N/A</v>
      </c>
    </row>
    <row r="715" s="12" customFormat="1" spans="1:10">
      <c r="A715" s="5">
        <v>14056</v>
      </c>
      <c r="B715" s="7" t="s">
        <v>1727</v>
      </c>
      <c r="C715" s="5" t="s">
        <v>1728</v>
      </c>
      <c r="D715" s="7" t="s">
        <v>1448</v>
      </c>
      <c r="E715" s="7" t="s">
        <v>13</v>
      </c>
      <c r="F715" s="8" t="s">
        <v>14</v>
      </c>
      <c r="G715" s="8"/>
      <c r="H715" s="8"/>
      <c r="I715" s="8"/>
      <c r="J715" s="15" t="e">
        <f>VLOOKUP(A715,[1]查询当前所有门店保管帐库存!$A:$F,6,0)</f>
        <v>#N/A</v>
      </c>
    </row>
    <row r="716" s="12" customFormat="1" spans="1:10">
      <c r="A716" s="5">
        <v>14215</v>
      </c>
      <c r="B716" s="7" t="s">
        <v>1729</v>
      </c>
      <c r="C716" s="5" t="s">
        <v>1730</v>
      </c>
      <c r="D716" s="7" t="s">
        <v>1448</v>
      </c>
      <c r="E716" s="7" t="s">
        <v>26</v>
      </c>
      <c r="F716" s="8" t="s">
        <v>14</v>
      </c>
      <c r="G716" s="8"/>
      <c r="H716" s="8"/>
      <c r="I716" s="8"/>
      <c r="J716" s="15" t="e">
        <f>VLOOKUP(A716,[1]查询当前所有门店保管帐库存!$A:$F,6,0)</f>
        <v>#N/A</v>
      </c>
    </row>
    <row r="717" s="12" customFormat="1" spans="1:10">
      <c r="A717" s="5">
        <v>27106</v>
      </c>
      <c r="B717" s="7" t="s">
        <v>1731</v>
      </c>
      <c r="C717" s="5" t="s">
        <v>1067</v>
      </c>
      <c r="D717" s="7" t="s">
        <v>1732</v>
      </c>
      <c r="E717" s="7" t="s">
        <v>95</v>
      </c>
      <c r="F717" s="8" t="s">
        <v>14</v>
      </c>
      <c r="G717" s="8"/>
      <c r="H717" s="8"/>
      <c r="I717" s="8"/>
      <c r="J717" s="15" t="e">
        <f>VLOOKUP(A717,[1]查询当前所有门店保管帐库存!$A:$F,6,0)</f>
        <v>#N/A</v>
      </c>
    </row>
    <row r="718" s="12" customFormat="1" spans="1:10">
      <c r="A718" s="5">
        <v>10365</v>
      </c>
      <c r="B718" s="7" t="s">
        <v>1733</v>
      </c>
      <c r="C718" s="5" t="s">
        <v>1734</v>
      </c>
      <c r="D718" s="7" t="s">
        <v>1735</v>
      </c>
      <c r="E718" s="7" t="s">
        <v>49</v>
      </c>
      <c r="F718" s="8" t="s">
        <v>14</v>
      </c>
      <c r="G718" s="8"/>
      <c r="H718" s="8"/>
      <c r="I718" s="8"/>
      <c r="J718" s="15">
        <f>VLOOKUP(A718,[1]查询当前所有门店保管帐库存!$A:$F,6,0)</f>
        <v>6</v>
      </c>
    </row>
    <row r="719" s="12" customFormat="1" spans="1:10">
      <c r="A719" s="5">
        <v>23478</v>
      </c>
      <c r="B719" s="7" t="s">
        <v>1736</v>
      </c>
      <c r="C719" s="5" t="s">
        <v>1737</v>
      </c>
      <c r="D719" s="7" t="s">
        <v>1738</v>
      </c>
      <c r="E719" s="7" t="s">
        <v>114</v>
      </c>
      <c r="F719" s="8" t="s">
        <v>14</v>
      </c>
      <c r="G719" s="8"/>
      <c r="H719" s="8"/>
      <c r="I719" s="8"/>
      <c r="J719" s="15">
        <f>VLOOKUP(A719,[1]查询当前所有门店保管帐库存!$A:$F,6,0)</f>
        <v>2</v>
      </c>
    </row>
    <row r="720" s="12" customFormat="1" spans="1:10">
      <c r="A720" s="5">
        <v>152515</v>
      </c>
      <c r="B720" s="7" t="s">
        <v>1739</v>
      </c>
      <c r="C720" s="5" t="s">
        <v>1740</v>
      </c>
      <c r="D720" s="7" t="s">
        <v>1741</v>
      </c>
      <c r="E720" s="7" t="s">
        <v>26</v>
      </c>
      <c r="F720" s="8" t="s">
        <v>14</v>
      </c>
      <c r="G720" s="8"/>
      <c r="H720" s="8"/>
      <c r="I720" s="8"/>
      <c r="J720" s="15" t="e">
        <f>VLOOKUP(A720,[1]查询当前所有门店保管帐库存!$A:$F,6,0)</f>
        <v>#N/A</v>
      </c>
    </row>
    <row r="721" s="12" customFormat="1" spans="1:10">
      <c r="A721" s="5">
        <v>3100</v>
      </c>
      <c r="B721" s="7" t="s">
        <v>1742</v>
      </c>
      <c r="C721" s="5" t="s">
        <v>133</v>
      </c>
      <c r="D721" s="7" t="s">
        <v>1743</v>
      </c>
      <c r="E721" s="7" t="s">
        <v>38</v>
      </c>
      <c r="F721" s="8" t="s">
        <v>14</v>
      </c>
      <c r="G721" s="8"/>
      <c r="H721" s="8"/>
      <c r="I721" s="8"/>
      <c r="J721" s="15">
        <f>VLOOKUP(A721,[1]查询当前所有门店保管帐库存!$A:$F,6,0)</f>
        <v>3</v>
      </c>
    </row>
    <row r="722" s="12" customFormat="1" spans="1:10">
      <c r="A722" s="5">
        <v>21770</v>
      </c>
      <c r="B722" s="7" t="s">
        <v>1744</v>
      </c>
      <c r="C722" s="5" t="s">
        <v>1067</v>
      </c>
      <c r="D722" s="7" t="s">
        <v>1068</v>
      </c>
      <c r="E722" s="7" t="s">
        <v>18</v>
      </c>
      <c r="F722" s="8" t="s">
        <v>14</v>
      </c>
      <c r="G722" s="8"/>
      <c r="H722" s="8"/>
      <c r="I722" s="8"/>
      <c r="J722" s="15">
        <f>VLOOKUP(A722,[1]查询当前所有门店保管帐库存!$A:$F,6,0)</f>
        <v>3</v>
      </c>
    </row>
    <row r="723" s="12" customFormat="1" spans="1:10">
      <c r="A723" s="5">
        <v>19548</v>
      </c>
      <c r="B723" s="7" t="s">
        <v>1745</v>
      </c>
      <c r="C723" s="5" t="s">
        <v>651</v>
      </c>
      <c r="D723" s="7" t="s">
        <v>638</v>
      </c>
      <c r="E723" s="7" t="s">
        <v>30</v>
      </c>
      <c r="F723" s="8" t="s">
        <v>14</v>
      </c>
      <c r="G723" s="8"/>
      <c r="H723" s="8"/>
      <c r="I723" s="8"/>
      <c r="J723" s="15">
        <f>VLOOKUP(A723,[1]查询当前所有门店保管帐库存!$A:$F,6,0)</f>
        <v>3</v>
      </c>
    </row>
    <row r="724" s="12" customFormat="1" spans="1:10">
      <c r="A724" s="5">
        <v>10969</v>
      </c>
      <c r="B724" s="7" t="s">
        <v>1746</v>
      </c>
      <c r="C724" s="5" t="s">
        <v>1693</v>
      </c>
      <c r="D724" s="7" t="s">
        <v>1747</v>
      </c>
      <c r="E724" s="7" t="s">
        <v>153</v>
      </c>
      <c r="F724" s="8" t="s">
        <v>14</v>
      </c>
      <c r="G724" s="8"/>
      <c r="H724" s="8"/>
      <c r="I724" s="8"/>
      <c r="J724" s="15">
        <f>VLOOKUP(A724,[1]查询当前所有门店保管帐库存!$A:$F,6,0)</f>
        <v>2</v>
      </c>
    </row>
    <row r="725" s="12" customFormat="1" spans="1:10">
      <c r="A725" s="5">
        <v>66534</v>
      </c>
      <c r="B725" s="7" t="s">
        <v>1429</v>
      </c>
      <c r="C725" s="5" t="s">
        <v>1748</v>
      </c>
      <c r="D725" s="7" t="s">
        <v>724</v>
      </c>
      <c r="E725" s="7" t="s">
        <v>110</v>
      </c>
      <c r="F725" s="8" t="s">
        <v>14</v>
      </c>
      <c r="G725" s="8"/>
      <c r="H725" s="8"/>
      <c r="I725" s="8"/>
      <c r="J725" s="15" t="e">
        <f>VLOOKUP(A725,[1]查询当前所有门店保管帐库存!$A:$F,6,0)</f>
        <v>#N/A</v>
      </c>
    </row>
    <row r="726" s="12" customFormat="1" spans="1:10">
      <c r="A726" s="5">
        <v>140515</v>
      </c>
      <c r="B726" s="7" t="s">
        <v>1612</v>
      </c>
      <c r="C726" s="5" t="s">
        <v>1749</v>
      </c>
      <c r="D726" s="7" t="s">
        <v>1614</v>
      </c>
      <c r="E726" s="7" t="s">
        <v>1452</v>
      </c>
      <c r="F726" s="8" t="s">
        <v>14</v>
      </c>
      <c r="G726" s="8"/>
      <c r="H726" s="8"/>
      <c r="I726" s="8"/>
      <c r="J726" s="15">
        <f>VLOOKUP(A726,[1]查询当前所有门店保管帐库存!$A:$F,6,0)</f>
        <v>2</v>
      </c>
    </row>
    <row r="727" s="12" customFormat="1" spans="1:10">
      <c r="A727" s="5">
        <v>68220</v>
      </c>
      <c r="B727" s="7" t="s">
        <v>1750</v>
      </c>
      <c r="C727" s="5" t="s">
        <v>956</v>
      </c>
      <c r="D727" s="7" t="s">
        <v>1751</v>
      </c>
      <c r="E727" s="7" t="s">
        <v>53</v>
      </c>
      <c r="F727" s="8" t="s">
        <v>14</v>
      </c>
      <c r="G727" s="8"/>
      <c r="H727" s="8"/>
      <c r="I727" s="8"/>
      <c r="J727" s="15" t="e">
        <f>VLOOKUP(A727,[1]查询当前所有门店保管帐库存!$A:$F,6,0)</f>
        <v>#N/A</v>
      </c>
    </row>
    <row r="728" s="12" customFormat="1" spans="1:10">
      <c r="A728" s="5">
        <v>82243</v>
      </c>
      <c r="B728" s="7" t="s">
        <v>1752</v>
      </c>
      <c r="C728" s="5" t="s">
        <v>1753</v>
      </c>
      <c r="D728" s="7" t="s">
        <v>1754</v>
      </c>
      <c r="E728" s="7" t="s">
        <v>34</v>
      </c>
      <c r="F728" s="8" t="s">
        <v>14</v>
      </c>
      <c r="G728" s="8"/>
      <c r="H728" s="8"/>
      <c r="I728" s="8"/>
      <c r="J728" s="15" t="e">
        <f>VLOOKUP(A728,[1]查询当前所有门店保管帐库存!$A:$F,6,0)</f>
        <v>#N/A</v>
      </c>
    </row>
    <row r="729" s="12" customFormat="1" spans="1:10">
      <c r="A729" s="5">
        <v>46278</v>
      </c>
      <c r="B729" s="7" t="s">
        <v>1574</v>
      </c>
      <c r="C729" s="5" t="s">
        <v>1755</v>
      </c>
      <c r="D729" s="7" t="s">
        <v>1644</v>
      </c>
      <c r="E729" s="7" t="s">
        <v>1452</v>
      </c>
      <c r="F729" s="8" t="s">
        <v>14</v>
      </c>
      <c r="G729" s="8"/>
      <c r="H729" s="8"/>
      <c r="I729" s="8"/>
      <c r="J729" s="15">
        <f>VLOOKUP(A729,[1]查询当前所有门店保管帐库存!$A:$F,6,0)</f>
        <v>1</v>
      </c>
    </row>
    <row r="730" s="12" customFormat="1" spans="1:10">
      <c r="A730" s="5">
        <v>132368</v>
      </c>
      <c r="B730" s="7" t="s">
        <v>117</v>
      </c>
      <c r="C730" s="5" t="s">
        <v>1756</v>
      </c>
      <c r="D730" s="7" t="s">
        <v>119</v>
      </c>
      <c r="E730" s="7" t="s">
        <v>26</v>
      </c>
      <c r="F730" s="8" t="s">
        <v>14</v>
      </c>
      <c r="G730" s="8"/>
      <c r="H730" s="8"/>
      <c r="I730" s="8"/>
      <c r="J730" s="15">
        <f>VLOOKUP(A730,[1]查询当前所有门店保管帐库存!$A:$F,6,0)</f>
        <v>2</v>
      </c>
    </row>
    <row r="731" s="12" customFormat="1" spans="1:10">
      <c r="A731" s="5">
        <v>47797</v>
      </c>
      <c r="B731" s="7" t="s">
        <v>1757</v>
      </c>
      <c r="C731" s="5" t="s">
        <v>1758</v>
      </c>
      <c r="D731" s="7" t="s">
        <v>840</v>
      </c>
      <c r="E731" s="7" t="s">
        <v>18</v>
      </c>
      <c r="F731" s="8" t="s">
        <v>14</v>
      </c>
      <c r="G731" s="8"/>
      <c r="H731" s="8"/>
      <c r="I731" s="8"/>
      <c r="J731" s="15">
        <f>VLOOKUP(A731,[1]查询当前所有门店保管帐库存!$A:$F,6,0)</f>
        <v>4</v>
      </c>
    </row>
    <row r="732" s="12" customFormat="1" spans="1:10">
      <c r="A732" s="5">
        <v>84546</v>
      </c>
      <c r="B732" s="7" t="s">
        <v>1759</v>
      </c>
      <c r="C732" s="5" t="s">
        <v>1760</v>
      </c>
      <c r="D732" s="7" t="s">
        <v>270</v>
      </c>
      <c r="E732" s="7" t="s">
        <v>153</v>
      </c>
      <c r="F732" s="8" t="s">
        <v>14</v>
      </c>
      <c r="G732" s="8"/>
      <c r="H732" s="8"/>
      <c r="I732" s="8"/>
      <c r="J732" s="15">
        <f>VLOOKUP(A732,[1]查询当前所有门店保管帐库存!$A:$F,6,0)</f>
        <v>3</v>
      </c>
    </row>
    <row r="733" s="12" customFormat="1" spans="1:10">
      <c r="A733" s="5">
        <v>42767</v>
      </c>
      <c r="B733" s="7" t="s">
        <v>1761</v>
      </c>
      <c r="C733" s="5" t="s">
        <v>1762</v>
      </c>
      <c r="D733" s="7" t="s">
        <v>1763</v>
      </c>
      <c r="E733" s="7" t="s">
        <v>30</v>
      </c>
      <c r="F733" s="8" t="s">
        <v>14</v>
      </c>
      <c r="G733" s="8"/>
      <c r="H733" s="8"/>
      <c r="I733" s="8"/>
      <c r="J733" s="15">
        <f>VLOOKUP(A733,[1]查询当前所有门店保管帐库存!$A:$F,6,0)</f>
        <v>4</v>
      </c>
    </row>
    <row r="734" s="12" customFormat="1" spans="1:10">
      <c r="A734" s="5">
        <v>2166</v>
      </c>
      <c r="B734" s="7" t="s">
        <v>1764</v>
      </c>
      <c r="C734" s="5" t="s">
        <v>1765</v>
      </c>
      <c r="D734" s="7" t="s">
        <v>560</v>
      </c>
      <c r="E734" s="7" t="s">
        <v>49</v>
      </c>
      <c r="F734" s="8" t="s">
        <v>14</v>
      </c>
      <c r="G734" s="8"/>
      <c r="H734" s="8"/>
      <c r="I734" s="8"/>
      <c r="J734" s="15">
        <f>VLOOKUP(A734,[1]查询当前所有门店保管帐库存!$A:$F,6,0)</f>
        <v>4</v>
      </c>
    </row>
    <row r="735" s="12" customFormat="1" spans="1:10">
      <c r="A735" s="5">
        <v>9917</v>
      </c>
      <c r="B735" s="7" t="s">
        <v>1766</v>
      </c>
      <c r="C735" s="5" t="s">
        <v>1767</v>
      </c>
      <c r="D735" s="7" t="s">
        <v>1768</v>
      </c>
      <c r="E735" s="7" t="s">
        <v>26</v>
      </c>
      <c r="F735" s="8" t="s">
        <v>14</v>
      </c>
      <c r="G735" s="8"/>
      <c r="H735" s="8"/>
      <c r="I735" s="8"/>
      <c r="J735" s="15">
        <f>VLOOKUP(A735,[1]查询当前所有门店保管帐库存!$A:$F,6,0)</f>
        <v>5</v>
      </c>
    </row>
    <row r="736" s="12" customFormat="1" spans="1:10">
      <c r="A736" s="5">
        <v>99290</v>
      </c>
      <c r="B736" s="7" t="s">
        <v>1769</v>
      </c>
      <c r="C736" s="5" t="s">
        <v>1770</v>
      </c>
      <c r="D736" s="7" t="s">
        <v>1771</v>
      </c>
      <c r="E736" s="7" t="s">
        <v>1772</v>
      </c>
      <c r="F736" s="8" t="s">
        <v>14</v>
      </c>
      <c r="G736" s="8"/>
      <c r="H736" s="8"/>
      <c r="I736" s="8"/>
      <c r="J736" s="15">
        <f>VLOOKUP(A736,[1]查询当前所有门店保管帐库存!$A:$F,6,0)</f>
        <v>1</v>
      </c>
    </row>
    <row r="737" s="12" customFormat="1" spans="1:10">
      <c r="A737" s="5">
        <v>127087</v>
      </c>
      <c r="B737" s="7" t="s">
        <v>1773</v>
      </c>
      <c r="C737" s="5" t="s">
        <v>1774</v>
      </c>
      <c r="D737" s="7" t="s">
        <v>1775</v>
      </c>
      <c r="E737" s="7" t="s">
        <v>13</v>
      </c>
      <c r="F737" s="8" t="s">
        <v>14</v>
      </c>
      <c r="G737" s="8"/>
      <c r="H737" s="8"/>
      <c r="I737" s="8"/>
      <c r="J737" s="15" t="e">
        <f>VLOOKUP(A737,[1]查询当前所有门店保管帐库存!$A:$F,6,0)</f>
        <v>#N/A</v>
      </c>
    </row>
    <row r="738" s="12" customFormat="1" spans="1:10">
      <c r="A738" s="5">
        <v>131528</v>
      </c>
      <c r="B738" s="7" t="s">
        <v>1776</v>
      </c>
      <c r="C738" s="5" t="s">
        <v>1777</v>
      </c>
      <c r="D738" s="7" t="s">
        <v>1778</v>
      </c>
      <c r="E738" s="7" t="s">
        <v>277</v>
      </c>
      <c r="F738" s="8" t="s">
        <v>14</v>
      </c>
      <c r="G738" s="8"/>
      <c r="H738" s="8"/>
      <c r="I738" s="8"/>
      <c r="J738" s="15" t="e">
        <f>VLOOKUP(A738,[1]查询当前所有门店保管帐库存!$A:$F,6,0)</f>
        <v>#N/A</v>
      </c>
    </row>
    <row r="739" s="12" customFormat="1" spans="1:10">
      <c r="A739" s="5">
        <v>13866</v>
      </c>
      <c r="B739" s="7" t="s">
        <v>1779</v>
      </c>
      <c r="C739" s="5" t="s">
        <v>1780</v>
      </c>
      <c r="D739" s="7" t="s">
        <v>1781</v>
      </c>
      <c r="E739" s="7" t="s">
        <v>75</v>
      </c>
      <c r="F739" s="8" t="s">
        <v>14</v>
      </c>
      <c r="G739" s="8"/>
      <c r="H739" s="8"/>
      <c r="I739" s="8"/>
      <c r="J739" s="15" t="e">
        <f>VLOOKUP(A739,[1]查询当前所有门店保管帐库存!$A:$F,6,0)</f>
        <v>#N/A</v>
      </c>
    </row>
    <row r="740" s="12" customFormat="1" spans="1:10">
      <c r="A740" s="5">
        <v>109539</v>
      </c>
      <c r="B740" s="7" t="s">
        <v>1782</v>
      </c>
      <c r="C740" s="7" t="s">
        <v>1783</v>
      </c>
      <c r="D740" s="7" t="s">
        <v>1784</v>
      </c>
      <c r="E740" s="7" t="s">
        <v>1785</v>
      </c>
      <c r="F740" s="8" t="s">
        <v>14</v>
      </c>
      <c r="G740" s="8"/>
      <c r="H740" s="8"/>
      <c r="I740" s="8"/>
      <c r="J740" s="15">
        <f>VLOOKUP(A740,[1]查询当前所有门店保管帐库存!$A:$F,6,0)</f>
        <v>5</v>
      </c>
    </row>
    <row r="741" s="12" customFormat="1" spans="1:10">
      <c r="A741" s="5">
        <v>1454</v>
      </c>
      <c r="B741" s="7" t="s">
        <v>1786</v>
      </c>
      <c r="C741" s="5" t="s">
        <v>1787</v>
      </c>
      <c r="D741" s="7" t="s">
        <v>1788</v>
      </c>
      <c r="E741" s="7" t="s">
        <v>95</v>
      </c>
      <c r="F741" s="8" t="s">
        <v>14</v>
      </c>
      <c r="G741" s="8"/>
      <c r="H741" s="8"/>
      <c r="I741" s="8"/>
      <c r="J741" s="15" t="e">
        <f>VLOOKUP(A741,[1]查询当前所有门店保管帐库存!$A:$F,6,0)</f>
        <v>#N/A</v>
      </c>
    </row>
    <row r="742" s="12" customFormat="1" spans="1:10">
      <c r="A742" s="5">
        <v>60299</v>
      </c>
      <c r="B742" s="7" t="s">
        <v>601</v>
      </c>
      <c r="C742" s="5" t="s">
        <v>1789</v>
      </c>
      <c r="D742" s="7" t="s">
        <v>603</v>
      </c>
      <c r="E742" s="7" t="s">
        <v>30</v>
      </c>
      <c r="F742" s="8" t="s">
        <v>14</v>
      </c>
      <c r="G742" s="8"/>
      <c r="H742" s="8"/>
      <c r="I742" s="8"/>
      <c r="J742" s="15">
        <f>VLOOKUP(A742,[1]查询当前所有门店保管帐库存!$A:$F,6,0)</f>
        <v>13</v>
      </c>
    </row>
    <row r="743" s="12" customFormat="1" spans="1:10">
      <c r="A743" s="5">
        <v>35844</v>
      </c>
      <c r="B743" s="7" t="s">
        <v>1790</v>
      </c>
      <c r="C743" s="5" t="s">
        <v>1791</v>
      </c>
      <c r="D743" s="7" t="s">
        <v>1107</v>
      </c>
      <c r="E743" s="7" t="s">
        <v>1108</v>
      </c>
      <c r="F743" s="8" t="s">
        <v>14</v>
      </c>
      <c r="G743" s="8"/>
      <c r="H743" s="8"/>
      <c r="I743" s="8"/>
      <c r="J743" s="15" t="e">
        <f>VLOOKUP(A743,[1]查询当前所有门店保管帐库存!$A:$F,6,0)</f>
        <v>#N/A</v>
      </c>
    </row>
    <row r="744" s="12" customFormat="1" spans="1:10">
      <c r="A744" s="5">
        <v>148273</v>
      </c>
      <c r="B744" s="7" t="s">
        <v>1792</v>
      </c>
      <c r="C744" s="5" t="s">
        <v>1793</v>
      </c>
      <c r="D744" s="7" t="s">
        <v>1794</v>
      </c>
      <c r="E744" s="7" t="s">
        <v>30</v>
      </c>
      <c r="F744" s="8" t="s">
        <v>14</v>
      </c>
      <c r="G744" s="8"/>
      <c r="H744" s="8"/>
      <c r="I744" s="8"/>
      <c r="J744" s="15">
        <f>VLOOKUP(A744,[1]查询当前所有门店保管帐库存!$A:$F,6,0)</f>
        <v>2</v>
      </c>
    </row>
    <row r="745" s="12" customFormat="1" spans="1:10">
      <c r="A745" s="5">
        <v>88890</v>
      </c>
      <c r="B745" s="7" t="s">
        <v>1795</v>
      </c>
      <c r="C745" s="5" t="s">
        <v>1796</v>
      </c>
      <c r="D745" s="7" t="s">
        <v>1797</v>
      </c>
      <c r="E745" s="7" t="s">
        <v>26</v>
      </c>
      <c r="F745" s="8" t="s">
        <v>14</v>
      </c>
      <c r="G745" s="8"/>
      <c r="H745" s="8"/>
      <c r="I745" s="8"/>
      <c r="J745" s="15" t="e">
        <f>VLOOKUP(A745,[1]查询当前所有门店保管帐库存!$A:$F,6,0)</f>
        <v>#N/A</v>
      </c>
    </row>
    <row r="746" s="12" customFormat="1" spans="1:10">
      <c r="A746" s="5">
        <v>734</v>
      </c>
      <c r="B746" s="7" t="s">
        <v>1798</v>
      </c>
      <c r="C746" s="5" t="s">
        <v>1799</v>
      </c>
      <c r="D746" s="7" t="s">
        <v>1800</v>
      </c>
      <c r="E746" s="7" t="s">
        <v>114</v>
      </c>
      <c r="F746" s="8" t="s">
        <v>14</v>
      </c>
      <c r="G746" s="8"/>
      <c r="H746" s="8"/>
      <c r="I746" s="8"/>
      <c r="J746" s="15">
        <f>VLOOKUP(A746,[1]查询当前所有门店保管帐库存!$A:$F,6,0)</f>
        <v>2</v>
      </c>
    </row>
    <row r="747" s="12" customFormat="1" spans="1:10">
      <c r="A747" s="5">
        <v>151025</v>
      </c>
      <c r="B747" s="7" t="s">
        <v>1801</v>
      </c>
      <c r="C747" s="5" t="s">
        <v>1802</v>
      </c>
      <c r="D747" s="7" t="s">
        <v>1803</v>
      </c>
      <c r="E747" s="7" t="s">
        <v>38</v>
      </c>
      <c r="F747" s="8" t="s">
        <v>14</v>
      </c>
      <c r="G747" s="8"/>
      <c r="H747" s="8"/>
      <c r="I747" s="8"/>
      <c r="J747" s="15" t="e">
        <f>VLOOKUP(A747,[1]查询当前所有门店保管帐库存!$A:$F,6,0)</f>
        <v>#N/A</v>
      </c>
    </row>
    <row r="748" s="12" customFormat="1" spans="1:10">
      <c r="A748" s="5">
        <v>134828</v>
      </c>
      <c r="B748" s="7" t="s">
        <v>1804</v>
      </c>
      <c r="C748" s="5" t="s">
        <v>1805</v>
      </c>
      <c r="D748" s="7" t="s">
        <v>1644</v>
      </c>
      <c r="E748" s="7" t="s">
        <v>1452</v>
      </c>
      <c r="F748" s="8" t="s">
        <v>14</v>
      </c>
      <c r="G748" s="8"/>
      <c r="H748" s="8"/>
      <c r="I748" s="8"/>
      <c r="J748" s="15">
        <f>VLOOKUP(A748,[1]查询当前所有门店保管帐库存!$A:$F,6,0)</f>
        <v>2</v>
      </c>
    </row>
    <row r="749" s="12" customFormat="1" spans="1:10">
      <c r="A749" s="5">
        <v>24644</v>
      </c>
      <c r="B749" s="7" t="s">
        <v>1612</v>
      </c>
      <c r="C749" s="5" t="s">
        <v>1806</v>
      </c>
      <c r="D749" s="7" t="s">
        <v>1649</v>
      </c>
      <c r="E749" s="7" t="s">
        <v>1452</v>
      </c>
      <c r="F749" s="8" t="s">
        <v>14</v>
      </c>
      <c r="G749" s="8"/>
      <c r="H749" s="8"/>
      <c r="I749" s="8"/>
      <c r="J749" s="15" t="e">
        <f>VLOOKUP(A749,[1]查询当前所有门店保管帐库存!$A:$F,6,0)</f>
        <v>#N/A</v>
      </c>
    </row>
    <row r="750" s="12" customFormat="1" spans="1:10">
      <c r="A750" s="5">
        <v>144140</v>
      </c>
      <c r="B750" s="7" t="s">
        <v>1479</v>
      </c>
      <c r="C750" s="5" t="s">
        <v>1807</v>
      </c>
      <c r="D750" s="7" t="s">
        <v>1478</v>
      </c>
      <c r="E750" s="7" t="s">
        <v>1452</v>
      </c>
      <c r="F750" s="8" t="s">
        <v>14</v>
      </c>
      <c r="G750" s="8"/>
      <c r="H750" s="8"/>
      <c r="I750" s="8"/>
      <c r="J750" s="15">
        <f>VLOOKUP(A750,[1]查询当前所有门店保管帐库存!$A:$F,6,0)</f>
        <v>1</v>
      </c>
    </row>
    <row r="751" s="12" customFormat="1" spans="1:10">
      <c r="A751" s="5">
        <v>27634</v>
      </c>
      <c r="B751" s="7" t="s">
        <v>991</v>
      </c>
      <c r="C751" s="5" t="s">
        <v>1808</v>
      </c>
      <c r="D751" s="7" t="s">
        <v>1809</v>
      </c>
      <c r="E751" s="7" t="s">
        <v>277</v>
      </c>
      <c r="F751" s="8" t="s">
        <v>14</v>
      </c>
      <c r="G751" s="8"/>
      <c r="H751" s="8"/>
      <c r="I751" s="8"/>
      <c r="J751" s="15">
        <f>VLOOKUP(A751,[1]查询当前所有门店保管帐库存!$A:$F,6,0)</f>
        <v>4</v>
      </c>
    </row>
    <row r="752" s="12" customFormat="1" spans="1:10">
      <c r="A752" s="5">
        <v>82029</v>
      </c>
      <c r="B752" s="7" t="s">
        <v>1810</v>
      </c>
      <c r="C752" s="5" t="s">
        <v>1450</v>
      </c>
      <c r="D752" s="7" t="s">
        <v>1811</v>
      </c>
      <c r="E752" s="7" t="s">
        <v>884</v>
      </c>
      <c r="F752" s="8" t="s">
        <v>14</v>
      </c>
      <c r="G752" s="8"/>
      <c r="H752" s="8"/>
      <c r="I752" s="8"/>
      <c r="J752" s="15">
        <f>VLOOKUP(A752,[1]查询当前所有门店保管帐库存!$A:$F,6,0)</f>
        <v>1</v>
      </c>
    </row>
    <row r="753" s="12" customFormat="1" spans="1:10">
      <c r="A753" s="5">
        <v>92130</v>
      </c>
      <c r="B753" s="7" t="s">
        <v>1812</v>
      </c>
      <c r="C753" s="5" t="s">
        <v>1813</v>
      </c>
      <c r="D753" s="7" t="s">
        <v>85</v>
      </c>
      <c r="E753" s="7" t="s">
        <v>34</v>
      </c>
      <c r="F753" s="8" t="s">
        <v>14</v>
      </c>
      <c r="G753" s="8"/>
      <c r="H753" s="8"/>
      <c r="I753" s="8"/>
      <c r="J753" s="15">
        <f>VLOOKUP(A753,[1]查询当前所有门店保管帐库存!$A:$F,6,0)</f>
        <v>2</v>
      </c>
    </row>
    <row r="754" s="12" customFormat="1" spans="1:10">
      <c r="A754" s="5">
        <v>27260</v>
      </c>
      <c r="B754" s="7" t="s">
        <v>1814</v>
      </c>
      <c r="C754" s="5" t="s">
        <v>58</v>
      </c>
      <c r="D754" s="7" t="s">
        <v>1448</v>
      </c>
      <c r="E754" s="7" t="s">
        <v>64</v>
      </c>
      <c r="F754" s="8" t="s">
        <v>14</v>
      </c>
      <c r="G754" s="8"/>
      <c r="H754" s="8"/>
      <c r="I754" s="8"/>
      <c r="J754" s="15" t="e">
        <f>VLOOKUP(A754,[1]查询当前所有门店保管帐库存!$A:$F,6,0)</f>
        <v>#N/A</v>
      </c>
    </row>
    <row r="755" s="12" customFormat="1" spans="1:10">
      <c r="A755" s="5">
        <v>83306</v>
      </c>
      <c r="B755" s="7" t="s">
        <v>1815</v>
      </c>
      <c r="C755" s="5" t="s">
        <v>978</v>
      </c>
      <c r="D755" s="7" t="s">
        <v>85</v>
      </c>
      <c r="E755" s="7" t="s">
        <v>30</v>
      </c>
      <c r="F755" s="8" t="s">
        <v>14</v>
      </c>
      <c r="G755" s="8"/>
      <c r="H755" s="8"/>
      <c r="I755" s="8"/>
      <c r="J755" s="15">
        <f>VLOOKUP(A755,[1]查询当前所有门店保管帐库存!$A:$F,6,0)</f>
        <v>2</v>
      </c>
    </row>
    <row r="756" s="12" customFormat="1" spans="1:10">
      <c r="A756" s="5">
        <v>45675</v>
      </c>
      <c r="B756" s="7" t="s">
        <v>1816</v>
      </c>
      <c r="C756" s="5" t="s">
        <v>1817</v>
      </c>
      <c r="D756" s="7" t="s">
        <v>1818</v>
      </c>
      <c r="E756" s="7" t="s">
        <v>102</v>
      </c>
      <c r="F756" s="8" t="s">
        <v>14</v>
      </c>
      <c r="G756" s="8"/>
      <c r="H756" s="8"/>
      <c r="I756" s="8"/>
      <c r="J756" s="15">
        <f>VLOOKUP(A756,[1]查询当前所有门店保管帐库存!$A:$F,6,0)</f>
        <v>2</v>
      </c>
    </row>
    <row r="757" s="12" customFormat="1" spans="1:10">
      <c r="A757" s="5">
        <v>62764</v>
      </c>
      <c r="B757" s="7" t="s">
        <v>1455</v>
      </c>
      <c r="C757" s="5" t="s">
        <v>1819</v>
      </c>
      <c r="D757" s="7" t="s">
        <v>1820</v>
      </c>
      <c r="E757" s="7" t="s">
        <v>1452</v>
      </c>
      <c r="F757" s="8" t="s">
        <v>14</v>
      </c>
      <c r="G757" s="8"/>
      <c r="H757" s="8"/>
      <c r="I757" s="8"/>
      <c r="J757" s="15" t="e">
        <f>VLOOKUP(A757,[1]查询当前所有门店保管帐库存!$A:$F,6,0)</f>
        <v>#N/A</v>
      </c>
    </row>
    <row r="758" s="12" customFormat="1" spans="1:10">
      <c r="A758" s="5">
        <v>105146</v>
      </c>
      <c r="B758" s="7" t="s">
        <v>1821</v>
      </c>
      <c r="C758" s="5" t="s">
        <v>1822</v>
      </c>
      <c r="D758" s="7" t="s">
        <v>85</v>
      </c>
      <c r="E758" s="7" t="s">
        <v>102</v>
      </c>
      <c r="F758" s="8" t="s">
        <v>14</v>
      </c>
      <c r="G758" s="8"/>
      <c r="H758" s="8"/>
      <c r="I758" s="8"/>
      <c r="J758" s="15">
        <f>VLOOKUP(A758,[1]查询当前所有门店保管帐库存!$A:$F,6,0)</f>
        <v>2</v>
      </c>
    </row>
    <row r="759" s="12" customFormat="1" spans="1:10">
      <c r="A759" s="5">
        <v>38070</v>
      </c>
      <c r="B759" s="7" t="s">
        <v>1823</v>
      </c>
      <c r="C759" s="5" t="s">
        <v>1824</v>
      </c>
      <c r="D759" s="7" t="s">
        <v>1825</v>
      </c>
      <c r="E759" s="7" t="s">
        <v>442</v>
      </c>
      <c r="F759" s="8" t="s">
        <v>14</v>
      </c>
      <c r="G759" s="8"/>
      <c r="H759" s="8"/>
      <c r="I759" s="8"/>
      <c r="J759" s="15" t="e">
        <f>VLOOKUP(A759,[1]查询当前所有门店保管帐库存!$A:$F,6,0)</f>
        <v>#N/A</v>
      </c>
    </row>
    <row r="760" s="12" customFormat="1" spans="1:10">
      <c r="A760" s="5">
        <v>31223</v>
      </c>
      <c r="B760" s="7" t="s">
        <v>1826</v>
      </c>
      <c r="C760" s="5" t="s">
        <v>932</v>
      </c>
      <c r="D760" s="7" t="s">
        <v>628</v>
      </c>
      <c r="E760" s="7" t="s">
        <v>60</v>
      </c>
      <c r="F760" s="8" t="s">
        <v>14</v>
      </c>
      <c r="G760" s="8"/>
      <c r="H760" s="8"/>
      <c r="I760" s="8"/>
      <c r="J760" s="15">
        <f>VLOOKUP(A760,[1]查询当前所有门店保管帐库存!$A:$F,6,0)</f>
        <v>2</v>
      </c>
    </row>
    <row r="761" s="12" customFormat="1" spans="1:10">
      <c r="A761" s="5">
        <v>28911</v>
      </c>
      <c r="B761" s="7" t="s">
        <v>1208</v>
      </c>
      <c r="C761" s="5" t="s">
        <v>1827</v>
      </c>
      <c r="D761" s="7" t="s">
        <v>1743</v>
      </c>
      <c r="E761" s="7" t="s">
        <v>18</v>
      </c>
      <c r="F761" s="8" t="s">
        <v>14</v>
      </c>
      <c r="G761" s="8"/>
      <c r="H761" s="8"/>
      <c r="I761" s="8"/>
      <c r="J761" s="15">
        <f>VLOOKUP(A761,[1]查询当前所有门店保管帐库存!$A:$F,6,0)</f>
        <v>4</v>
      </c>
    </row>
    <row r="762" s="12" customFormat="1" spans="1:10">
      <c r="A762" s="5">
        <v>519</v>
      </c>
      <c r="B762" s="7" t="s">
        <v>1692</v>
      </c>
      <c r="C762" s="5" t="s">
        <v>190</v>
      </c>
      <c r="D762" s="7" t="s">
        <v>270</v>
      </c>
      <c r="E762" s="7" t="s">
        <v>60</v>
      </c>
      <c r="F762" s="8" t="s">
        <v>14</v>
      </c>
      <c r="G762" s="8"/>
      <c r="H762" s="8"/>
      <c r="I762" s="8"/>
      <c r="J762" s="15">
        <f>VLOOKUP(A762,[1]查询当前所有门店保管帐库存!$A:$F,6,0)</f>
        <v>2</v>
      </c>
    </row>
    <row r="763" s="12" customFormat="1" spans="1:10">
      <c r="A763" s="5">
        <v>151345</v>
      </c>
      <c r="B763" s="7" t="s">
        <v>876</v>
      </c>
      <c r="C763" s="5" t="s">
        <v>983</v>
      </c>
      <c r="D763" s="7" t="s">
        <v>85</v>
      </c>
      <c r="E763" s="7" t="s">
        <v>30</v>
      </c>
      <c r="F763" s="8" t="s">
        <v>14</v>
      </c>
      <c r="G763" s="8"/>
      <c r="H763" s="8"/>
      <c r="I763" s="8"/>
      <c r="J763" s="15">
        <f>VLOOKUP(A763,[1]查询当前所有门店保管帐库存!$A:$F,6,0)</f>
        <v>2</v>
      </c>
    </row>
    <row r="764" s="12" customFormat="1" spans="1:10">
      <c r="A764" s="5">
        <v>90305</v>
      </c>
      <c r="B764" s="7" t="s">
        <v>220</v>
      </c>
      <c r="C764" s="5" t="s">
        <v>1828</v>
      </c>
      <c r="D764" s="7" t="s">
        <v>1829</v>
      </c>
      <c r="E764" s="7" t="s">
        <v>26</v>
      </c>
      <c r="F764" s="8" t="s">
        <v>14</v>
      </c>
      <c r="G764" s="8"/>
      <c r="H764" s="8"/>
      <c r="I764" s="8"/>
      <c r="J764" s="15" t="e">
        <f>VLOOKUP(A764,[1]查询当前所有门店保管帐库存!$A:$F,6,0)</f>
        <v>#N/A</v>
      </c>
    </row>
    <row r="765" s="12" customFormat="1" spans="1:10">
      <c r="A765" s="5">
        <v>115418</v>
      </c>
      <c r="B765" s="7" t="s">
        <v>1830</v>
      </c>
      <c r="C765" s="5" t="s">
        <v>1831</v>
      </c>
      <c r="D765" s="7" t="s">
        <v>909</v>
      </c>
      <c r="E765" s="7" t="s">
        <v>102</v>
      </c>
      <c r="F765" s="8" t="s">
        <v>14</v>
      </c>
      <c r="G765" s="8"/>
      <c r="H765" s="8"/>
      <c r="I765" s="8"/>
      <c r="J765" s="15">
        <f>VLOOKUP(A765,[1]查询当前所有门店保管帐库存!$A:$F,6,0)</f>
        <v>3</v>
      </c>
    </row>
    <row r="766" s="12" customFormat="1" spans="1:10">
      <c r="A766" s="5">
        <v>3209</v>
      </c>
      <c r="B766" s="7" t="s">
        <v>1790</v>
      </c>
      <c r="C766" s="5" t="s">
        <v>1832</v>
      </c>
      <c r="D766" s="7" t="s">
        <v>1238</v>
      </c>
      <c r="E766" s="7" t="s">
        <v>1108</v>
      </c>
      <c r="F766" s="8" t="s">
        <v>14</v>
      </c>
      <c r="G766" s="8"/>
      <c r="H766" s="8"/>
      <c r="I766" s="8"/>
      <c r="J766" s="15" t="e">
        <f>VLOOKUP(A766,[1]查询当前所有门店保管帐库存!$A:$F,6,0)</f>
        <v>#N/A</v>
      </c>
    </row>
    <row r="767" s="12" customFormat="1" spans="1:10">
      <c r="A767" s="5">
        <v>2712</v>
      </c>
      <c r="B767" s="7" t="s">
        <v>1833</v>
      </c>
      <c r="C767" s="5" t="s">
        <v>334</v>
      </c>
      <c r="D767" s="7" t="s">
        <v>1834</v>
      </c>
      <c r="E767" s="7" t="s">
        <v>38</v>
      </c>
      <c r="F767" s="8" t="s">
        <v>14</v>
      </c>
      <c r="G767" s="8"/>
      <c r="H767" s="8"/>
      <c r="I767" s="8"/>
      <c r="J767" s="15">
        <f>VLOOKUP(A767,[1]查询当前所有门店保管帐库存!$A:$F,6,0)</f>
        <v>3</v>
      </c>
    </row>
    <row r="768" s="12" customFormat="1" spans="1:10">
      <c r="A768" s="5">
        <v>109241</v>
      </c>
      <c r="B768" s="7" t="s">
        <v>1835</v>
      </c>
      <c r="C768" s="5" t="s">
        <v>1836</v>
      </c>
      <c r="D768" s="7" t="s">
        <v>1837</v>
      </c>
      <c r="E768" s="7" t="s">
        <v>290</v>
      </c>
      <c r="F768" s="8" t="s">
        <v>14</v>
      </c>
      <c r="G768" s="8"/>
      <c r="H768" s="8"/>
      <c r="I768" s="8"/>
      <c r="J768" s="15" t="e">
        <f>VLOOKUP(A768,[1]查询当前所有门店保管帐库存!$A:$F,6,0)</f>
        <v>#N/A</v>
      </c>
    </row>
    <row r="769" s="12" customFormat="1" spans="1:10">
      <c r="A769" s="5">
        <v>100719</v>
      </c>
      <c r="B769" s="7" t="s">
        <v>1838</v>
      </c>
      <c r="C769" s="5" t="s">
        <v>539</v>
      </c>
      <c r="D769" s="7" t="s">
        <v>1839</v>
      </c>
      <c r="E769" s="7" t="s">
        <v>30</v>
      </c>
      <c r="F769" s="8" t="s">
        <v>14</v>
      </c>
      <c r="G769" s="8"/>
      <c r="H769" s="8"/>
      <c r="I769" s="8"/>
      <c r="J769" s="15">
        <f>VLOOKUP(A769,[1]查询当前所有门店保管帐库存!$A:$F,6,0)</f>
        <v>1</v>
      </c>
    </row>
    <row r="770" s="12" customFormat="1" spans="1:10">
      <c r="A770" s="5">
        <v>2143</v>
      </c>
      <c r="B770" s="7" t="s">
        <v>922</v>
      </c>
      <c r="C770" s="5" t="s">
        <v>288</v>
      </c>
      <c r="D770" s="7" t="s">
        <v>628</v>
      </c>
      <c r="E770" s="7" t="s">
        <v>49</v>
      </c>
      <c r="F770" s="8" t="s">
        <v>14</v>
      </c>
      <c r="G770" s="8"/>
      <c r="H770" s="8"/>
      <c r="I770" s="8"/>
      <c r="J770" s="15">
        <f>VLOOKUP(A770,[1]查询当前所有门店保管帐库存!$A:$F,6,0)</f>
        <v>2</v>
      </c>
    </row>
    <row r="771" s="12" customFormat="1" spans="1:10">
      <c r="A771" s="5">
        <v>134864</v>
      </c>
      <c r="B771" s="7" t="s">
        <v>1455</v>
      </c>
      <c r="C771" s="5" t="s">
        <v>1840</v>
      </c>
      <c r="D771" s="7" t="s">
        <v>1457</v>
      </c>
      <c r="E771" s="7" t="s">
        <v>1452</v>
      </c>
      <c r="F771" s="8" t="s">
        <v>14</v>
      </c>
      <c r="G771" s="8"/>
      <c r="H771" s="8"/>
      <c r="I771" s="8"/>
      <c r="J771" s="15" t="e">
        <f>VLOOKUP(A771,[1]查询当前所有门店保管帐库存!$A:$F,6,0)</f>
        <v>#N/A</v>
      </c>
    </row>
    <row r="772" s="12" customFormat="1" spans="1:10">
      <c r="A772" s="5">
        <v>47830</v>
      </c>
      <c r="B772" s="7" t="s">
        <v>1841</v>
      </c>
      <c r="C772" s="5" t="s">
        <v>611</v>
      </c>
      <c r="D772" s="7" t="s">
        <v>85</v>
      </c>
      <c r="E772" s="7" t="s">
        <v>42</v>
      </c>
      <c r="F772" s="8" t="s">
        <v>14</v>
      </c>
      <c r="G772" s="8"/>
      <c r="H772" s="8"/>
      <c r="I772" s="8"/>
      <c r="J772" s="15" t="e">
        <f>VLOOKUP(A772,[1]查询当前所有门店保管帐库存!$A:$F,6,0)</f>
        <v>#N/A</v>
      </c>
    </row>
    <row r="773" s="12" customFormat="1" spans="1:10">
      <c r="A773" s="5">
        <v>129331</v>
      </c>
      <c r="B773" s="7" t="s">
        <v>1842</v>
      </c>
      <c r="C773" s="5" t="s">
        <v>1843</v>
      </c>
      <c r="D773" s="7" t="s">
        <v>1844</v>
      </c>
      <c r="E773" s="7" t="s">
        <v>42</v>
      </c>
      <c r="F773" s="8" t="s">
        <v>14</v>
      </c>
      <c r="G773" s="8"/>
      <c r="H773" s="8"/>
      <c r="I773" s="8"/>
      <c r="J773" s="15" t="e">
        <f>VLOOKUP(A773,[1]查询当前所有门店保管帐库存!$A:$F,6,0)</f>
        <v>#N/A</v>
      </c>
    </row>
    <row r="774" s="12" customFormat="1" spans="1:10">
      <c r="A774" s="5">
        <v>53725</v>
      </c>
      <c r="B774" s="7" t="s">
        <v>748</v>
      </c>
      <c r="C774" s="5" t="s">
        <v>1845</v>
      </c>
      <c r="D774" s="7" t="s">
        <v>724</v>
      </c>
      <c r="E774" s="7" t="s">
        <v>290</v>
      </c>
      <c r="F774" s="8" t="s">
        <v>14</v>
      </c>
      <c r="G774" s="8"/>
      <c r="H774" s="8"/>
      <c r="I774" s="8"/>
      <c r="J774" s="15" t="e">
        <f>VLOOKUP(A774,[1]查询当前所有门店保管帐库存!$A:$F,6,0)</f>
        <v>#N/A</v>
      </c>
    </row>
    <row r="775" s="12" customFormat="1" spans="1:10">
      <c r="A775" s="5">
        <v>270</v>
      </c>
      <c r="B775" s="7" t="s">
        <v>1846</v>
      </c>
      <c r="C775" s="5" t="s">
        <v>803</v>
      </c>
      <c r="D775" s="7" t="s">
        <v>376</v>
      </c>
      <c r="E775" s="7" t="s">
        <v>114</v>
      </c>
      <c r="F775" s="8" t="s">
        <v>14</v>
      </c>
      <c r="G775" s="8"/>
      <c r="H775" s="8"/>
      <c r="I775" s="8"/>
      <c r="J775" s="15">
        <f>VLOOKUP(A775,[1]查询当前所有门店保管帐库存!$A:$F,6,0)</f>
        <v>3</v>
      </c>
    </row>
    <row r="776" s="12" customFormat="1" spans="1:10">
      <c r="A776" s="5">
        <v>134863</v>
      </c>
      <c r="B776" s="7" t="s">
        <v>1455</v>
      </c>
      <c r="C776" s="5" t="s">
        <v>1847</v>
      </c>
      <c r="D776" s="7" t="s">
        <v>1848</v>
      </c>
      <c r="E776" s="7" t="s">
        <v>1452</v>
      </c>
      <c r="F776" s="8" t="s">
        <v>14</v>
      </c>
      <c r="G776" s="8"/>
      <c r="H776" s="8"/>
      <c r="I776" s="8"/>
      <c r="J776" s="15" t="e">
        <f>VLOOKUP(A776,[1]查询当前所有门店保管帐库存!$A:$F,6,0)</f>
        <v>#N/A</v>
      </c>
    </row>
    <row r="777" s="12" customFormat="1" spans="1:10">
      <c r="A777" s="5">
        <v>16255</v>
      </c>
      <c r="B777" s="7" t="s">
        <v>1849</v>
      </c>
      <c r="C777" s="5" t="s">
        <v>1425</v>
      </c>
      <c r="D777" s="7" t="s">
        <v>1850</v>
      </c>
      <c r="E777" s="7" t="s">
        <v>26</v>
      </c>
      <c r="F777" s="8" t="s">
        <v>14</v>
      </c>
      <c r="G777" s="8"/>
      <c r="H777" s="8"/>
      <c r="I777" s="8"/>
      <c r="J777" s="15" t="e">
        <f>VLOOKUP(A777,[1]查询当前所有门店保管帐库存!$A:$F,6,0)</f>
        <v>#N/A</v>
      </c>
    </row>
    <row r="778" s="12" customFormat="1" spans="1:10">
      <c r="A778" s="5">
        <v>35144</v>
      </c>
      <c r="B778" s="7" t="s">
        <v>1851</v>
      </c>
      <c r="C778" s="5" t="s">
        <v>215</v>
      </c>
      <c r="D778" s="7" t="s">
        <v>63</v>
      </c>
      <c r="E778" s="7" t="s">
        <v>277</v>
      </c>
      <c r="F778" s="8" t="s">
        <v>14</v>
      </c>
      <c r="G778" s="8"/>
      <c r="H778" s="8"/>
      <c r="I778" s="8"/>
      <c r="J778" s="15">
        <f>VLOOKUP(A778,[1]查询当前所有门店保管帐库存!$A:$F,6,0)</f>
        <v>1</v>
      </c>
    </row>
    <row r="779" s="12" customFormat="1" spans="1:10">
      <c r="A779" s="5">
        <v>5207</v>
      </c>
      <c r="B779" s="7" t="s">
        <v>1852</v>
      </c>
      <c r="C779" s="5" t="s">
        <v>1853</v>
      </c>
      <c r="D779" s="7" t="s">
        <v>1854</v>
      </c>
      <c r="E779" s="7" t="s">
        <v>95</v>
      </c>
      <c r="F779" s="8" t="s">
        <v>14</v>
      </c>
      <c r="G779" s="8"/>
      <c r="H779" s="8"/>
      <c r="I779" s="8"/>
      <c r="J779" s="15">
        <f>VLOOKUP(A779,[1]查询当前所有门店保管帐库存!$A:$F,6,0)</f>
        <v>2</v>
      </c>
    </row>
    <row r="780" s="12" customFormat="1" spans="1:10">
      <c r="A780" s="5">
        <v>218</v>
      </c>
      <c r="B780" s="7" t="s">
        <v>1855</v>
      </c>
      <c r="C780" s="5" t="s">
        <v>1856</v>
      </c>
      <c r="D780" s="7" t="s">
        <v>91</v>
      </c>
      <c r="E780" s="7" t="s">
        <v>114</v>
      </c>
      <c r="F780" s="8" t="s">
        <v>14</v>
      </c>
      <c r="G780" s="8"/>
      <c r="H780" s="8"/>
      <c r="I780" s="8"/>
      <c r="J780" s="15">
        <f>VLOOKUP(A780,[1]查询当前所有门店保管帐库存!$A:$F,6,0)</f>
        <v>4</v>
      </c>
    </row>
    <row r="781" s="12" customFormat="1" spans="1:10">
      <c r="A781" s="5">
        <v>46277</v>
      </c>
      <c r="B781" s="7" t="s">
        <v>1574</v>
      </c>
      <c r="C781" s="5" t="s">
        <v>1857</v>
      </c>
      <c r="D781" s="7" t="s">
        <v>1644</v>
      </c>
      <c r="E781" s="7" t="s">
        <v>1452</v>
      </c>
      <c r="F781" s="8" t="s">
        <v>14</v>
      </c>
      <c r="G781" s="8"/>
      <c r="H781" s="8"/>
      <c r="I781" s="8"/>
      <c r="J781" s="15">
        <f>VLOOKUP(A781,[1]查询当前所有门店保管帐库存!$A:$F,6,0)</f>
        <v>2</v>
      </c>
    </row>
    <row r="782" s="12" customFormat="1" spans="1:10">
      <c r="A782" s="5">
        <v>2223</v>
      </c>
      <c r="B782" s="7" t="s">
        <v>1858</v>
      </c>
      <c r="C782" s="5" t="s">
        <v>20</v>
      </c>
      <c r="D782" s="7" t="s">
        <v>656</v>
      </c>
      <c r="E782" s="7" t="s">
        <v>153</v>
      </c>
      <c r="F782" s="8" t="s">
        <v>14</v>
      </c>
      <c r="G782" s="8"/>
      <c r="H782" s="8"/>
      <c r="I782" s="8"/>
      <c r="J782" s="15">
        <f>VLOOKUP(A782,[1]查询当前所有门店保管帐库存!$A:$F,6,0)</f>
        <v>9</v>
      </c>
    </row>
    <row r="783" s="12" customFormat="1" spans="1:10">
      <c r="A783" s="5">
        <v>84545</v>
      </c>
      <c r="B783" s="7" t="s">
        <v>1859</v>
      </c>
      <c r="C783" s="5" t="s">
        <v>1760</v>
      </c>
      <c r="D783" s="7" t="s">
        <v>270</v>
      </c>
      <c r="E783" s="7" t="s">
        <v>153</v>
      </c>
      <c r="F783" s="8" t="s">
        <v>14</v>
      </c>
      <c r="G783" s="8"/>
      <c r="H783" s="8"/>
      <c r="I783" s="8"/>
      <c r="J783" s="15">
        <f>VLOOKUP(A783,[1]查询当前所有门店保管帐库存!$A:$F,6,0)</f>
        <v>3</v>
      </c>
    </row>
    <row r="784" s="12" customFormat="1" spans="1:10">
      <c r="A784" s="5">
        <v>869</v>
      </c>
      <c r="B784" s="7" t="s">
        <v>1860</v>
      </c>
      <c r="C784" s="5" t="s">
        <v>1861</v>
      </c>
      <c r="D784" s="7" t="s">
        <v>1055</v>
      </c>
      <c r="E784" s="7" t="s">
        <v>75</v>
      </c>
      <c r="F784" s="8" t="s">
        <v>14</v>
      </c>
      <c r="G784" s="8"/>
      <c r="H784" s="8"/>
      <c r="I784" s="8"/>
      <c r="J784" s="15">
        <f>VLOOKUP(A784,[1]查询当前所有门店保管帐库存!$A:$F,6,0)</f>
        <v>2</v>
      </c>
    </row>
    <row r="785" s="12" customFormat="1" spans="1:10">
      <c r="A785" s="5">
        <v>51130</v>
      </c>
      <c r="B785" s="7" t="s">
        <v>1862</v>
      </c>
      <c r="C785" s="5" t="s">
        <v>1863</v>
      </c>
      <c r="D785" s="7" t="s">
        <v>1864</v>
      </c>
      <c r="E785" s="7" t="s">
        <v>18</v>
      </c>
      <c r="F785" s="8" t="s">
        <v>14</v>
      </c>
      <c r="G785" s="8"/>
      <c r="H785" s="8"/>
      <c r="I785" s="8"/>
      <c r="J785" s="15" t="e">
        <f>VLOOKUP(A785,[1]查询当前所有门店保管帐库存!$A:$F,6,0)</f>
        <v>#N/A</v>
      </c>
    </row>
    <row r="786" s="12" customFormat="1" spans="1:10">
      <c r="A786" s="5">
        <v>43630</v>
      </c>
      <c r="B786" s="7" t="s">
        <v>1865</v>
      </c>
      <c r="C786" s="5" t="s">
        <v>645</v>
      </c>
      <c r="D786" s="7" t="s">
        <v>1866</v>
      </c>
      <c r="E786" s="7" t="s">
        <v>38</v>
      </c>
      <c r="F786" s="8" t="s">
        <v>14</v>
      </c>
      <c r="G786" s="8"/>
      <c r="H786" s="8"/>
      <c r="I786" s="8"/>
      <c r="J786" s="15" t="e">
        <f>VLOOKUP(A786,[1]查询当前所有门店保管帐库存!$A:$F,6,0)</f>
        <v>#N/A</v>
      </c>
    </row>
    <row r="787" s="12" customFormat="1" spans="1:10">
      <c r="A787" s="5">
        <v>105836</v>
      </c>
      <c r="B787" s="7" t="s">
        <v>1867</v>
      </c>
      <c r="C787" s="5" t="s">
        <v>574</v>
      </c>
      <c r="D787" s="7" t="s">
        <v>63</v>
      </c>
      <c r="E787" s="7" t="s">
        <v>64</v>
      </c>
      <c r="F787" s="8" t="s">
        <v>14</v>
      </c>
      <c r="G787" s="8"/>
      <c r="H787" s="8"/>
      <c r="I787" s="8"/>
      <c r="J787" s="15">
        <f>VLOOKUP(A787,[1]查询当前所有门店保管帐库存!$A:$F,6,0)</f>
        <v>2</v>
      </c>
    </row>
    <row r="788" s="12" customFormat="1" spans="1:10">
      <c r="A788" s="5">
        <v>46494</v>
      </c>
      <c r="B788" s="7" t="s">
        <v>669</v>
      </c>
      <c r="C788" s="5" t="s">
        <v>1868</v>
      </c>
      <c r="D788" s="7" t="s">
        <v>1869</v>
      </c>
      <c r="E788" s="7" t="s">
        <v>102</v>
      </c>
      <c r="F788" s="8" t="s">
        <v>14</v>
      </c>
      <c r="G788" s="8"/>
      <c r="H788" s="8"/>
      <c r="I788" s="8"/>
      <c r="J788" s="15">
        <f>VLOOKUP(A788,[1]查询当前所有门店保管帐库存!$A:$F,6,0)</f>
        <v>3</v>
      </c>
    </row>
    <row r="789" s="12" customFormat="1" spans="1:10">
      <c r="A789" s="5">
        <v>1860</v>
      </c>
      <c r="B789" s="7" t="s">
        <v>1870</v>
      </c>
      <c r="C789" s="5" t="s">
        <v>81</v>
      </c>
      <c r="D789" s="7" t="s">
        <v>1871</v>
      </c>
      <c r="E789" s="7" t="s">
        <v>64</v>
      </c>
      <c r="F789" s="8" t="s">
        <v>14</v>
      </c>
      <c r="G789" s="8"/>
      <c r="H789" s="8"/>
      <c r="I789" s="8"/>
      <c r="J789" s="15">
        <f>VLOOKUP(A789,[1]查询当前所有门店保管帐库存!$A:$F,6,0)</f>
        <v>8</v>
      </c>
    </row>
    <row r="790" s="12" customFormat="1" spans="1:10">
      <c r="A790" s="5">
        <v>49118</v>
      </c>
      <c r="B790" s="7" t="s">
        <v>1872</v>
      </c>
      <c r="C790" s="5" t="s">
        <v>1873</v>
      </c>
      <c r="D790" s="7" t="s">
        <v>1874</v>
      </c>
      <c r="E790" s="7" t="s">
        <v>49</v>
      </c>
      <c r="F790" s="8" t="s">
        <v>14</v>
      </c>
      <c r="G790" s="8"/>
      <c r="H790" s="8"/>
      <c r="I790" s="8"/>
      <c r="J790" s="15">
        <f>VLOOKUP(A790,[1]查询当前所有门店保管帐库存!$A:$F,6,0)</f>
        <v>11</v>
      </c>
    </row>
    <row r="791" s="12" customFormat="1" spans="1:10">
      <c r="A791" s="5">
        <v>16650</v>
      </c>
      <c r="B791" s="7" t="s">
        <v>1875</v>
      </c>
      <c r="C791" s="5" t="s">
        <v>1876</v>
      </c>
      <c r="D791" s="7" t="s">
        <v>243</v>
      </c>
      <c r="E791" s="7" t="s">
        <v>199</v>
      </c>
      <c r="F791" s="8" t="s">
        <v>14</v>
      </c>
      <c r="G791" s="8"/>
      <c r="H791" s="8"/>
      <c r="I791" s="8"/>
      <c r="J791" s="15">
        <f>VLOOKUP(A791,[1]查询当前所有门店保管帐库存!$A:$F,6,0)</f>
        <v>1</v>
      </c>
    </row>
    <row r="792" s="12" customFormat="1" spans="1:10">
      <c r="A792" s="5">
        <v>3862</v>
      </c>
      <c r="B792" s="7" t="s">
        <v>1877</v>
      </c>
      <c r="C792" s="5" t="s">
        <v>613</v>
      </c>
      <c r="D792" s="7" t="s">
        <v>638</v>
      </c>
      <c r="E792" s="7" t="s">
        <v>106</v>
      </c>
      <c r="F792" s="8" t="s">
        <v>14</v>
      </c>
      <c r="G792" s="8"/>
      <c r="H792" s="8"/>
      <c r="I792" s="8"/>
      <c r="J792" s="15">
        <f>VLOOKUP(A792,[1]查询当前所有门店保管帐库存!$A:$F,6,0)</f>
        <v>3</v>
      </c>
    </row>
    <row r="793" s="12" customFormat="1" spans="1:10">
      <c r="A793" s="5">
        <v>38707</v>
      </c>
      <c r="B793" s="7" t="s">
        <v>1878</v>
      </c>
      <c r="C793" s="5" t="s">
        <v>288</v>
      </c>
      <c r="D793" s="7" t="s">
        <v>1879</v>
      </c>
      <c r="E793" s="7" t="s">
        <v>114</v>
      </c>
      <c r="F793" s="8" t="s">
        <v>14</v>
      </c>
      <c r="G793" s="8"/>
      <c r="H793" s="8"/>
      <c r="I793" s="8"/>
      <c r="J793" s="15">
        <f>VLOOKUP(A793,[1]查询当前所有门店保管帐库存!$A:$F,6,0)</f>
        <v>3</v>
      </c>
    </row>
    <row r="794" s="12" customFormat="1" spans="1:10">
      <c r="A794" s="5">
        <v>3151</v>
      </c>
      <c r="B794" s="7" t="s">
        <v>1880</v>
      </c>
      <c r="C794" s="5" t="s">
        <v>1881</v>
      </c>
      <c r="D794" s="7" t="s">
        <v>1738</v>
      </c>
      <c r="E794" s="7" t="s">
        <v>114</v>
      </c>
      <c r="F794" s="8" t="s">
        <v>14</v>
      </c>
      <c r="G794" s="8"/>
      <c r="H794" s="8"/>
      <c r="I794" s="8"/>
      <c r="J794" s="15">
        <f>VLOOKUP(A794,[1]查询当前所有门店保管帐库存!$A:$F,6,0)</f>
        <v>3</v>
      </c>
    </row>
    <row r="795" s="12" customFormat="1" spans="1:10">
      <c r="A795" s="5">
        <v>97099</v>
      </c>
      <c r="B795" s="7" t="s">
        <v>1623</v>
      </c>
      <c r="C795" s="5" t="s">
        <v>1882</v>
      </c>
      <c r="D795" s="7" t="s">
        <v>403</v>
      </c>
      <c r="E795" s="7" t="s">
        <v>290</v>
      </c>
      <c r="F795" s="8" t="s">
        <v>14</v>
      </c>
      <c r="G795" s="8"/>
      <c r="H795" s="8"/>
      <c r="I795" s="8"/>
      <c r="J795" s="15">
        <f>VLOOKUP(A795,[1]查询当前所有门店保管帐库存!$A:$F,6,0)</f>
        <v>1</v>
      </c>
    </row>
    <row r="796" s="12" customFormat="1" spans="1:10">
      <c r="A796" s="5">
        <v>20808</v>
      </c>
      <c r="B796" s="7" t="s">
        <v>1883</v>
      </c>
      <c r="C796" s="5" t="s">
        <v>1884</v>
      </c>
      <c r="D796" s="7" t="s">
        <v>21</v>
      </c>
      <c r="E796" s="7" t="s">
        <v>114</v>
      </c>
      <c r="F796" s="8" t="s">
        <v>14</v>
      </c>
      <c r="G796" s="8"/>
      <c r="H796" s="8"/>
      <c r="I796" s="8"/>
      <c r="J796" s="15">
        <f>VLOOKUP(A796,[1]查询当前所有门店保管帐库存!$A:$F,6,0)</f>
        <v>2</v>
      </c>
    </row>
    <row r="797" s="12" customFormat="1" spans="1:10">
      <c r="A797" s="5">
        <v>144143</v>
      </c>
      <c r="B797" s="7" t="s">
        <v>1479</v>
      </c>
      <c r="C797" s="5" t="s">
        <v>1885</v>
      </c>
      <c r="D797" s="7" t="s">
        <v>1478</v>
      </c>
      <c r="E797" s="7" t="s">
        <v>1452</v>
      </c>
      <c r="F797" s="8" t="s">
        <v>14</v>
      </c>
      <c r="G797" s="8"/>
      <c r="H797" s="8"/>
      <c r="I797" s="8"/>
      <c r="J797" s="15" t="e">
        <f>VLOOKUP(A797,[1]查询当前所有门店保管帐库存!$A:$F,6,0)</f>
        <v>#N/A</v>
      </c>
    </row>
    <row r="798" s="12" customFormat="1" spans="1:10">
      <c r="A798" s="5">
        <v>9066</v>
      </c>
      <c r="B798" s="7" t="s">
        <v>1084</v>
      </c>
      <c r="C798" s="7" t="s">
        <v>1886</v>
      </c>
      <c r="D798" s="7" t="s">
        <v>1086</v>
      </c>
      <c r="E798" s="7" t="s">
        <v>1087</v>
      </c>
      <c r="F798" s="8" t="s">
        <v>14</v>
      </c>
      <c r="G798" s="8"/>
      <c r="H798" s="8"/>
      <c r="I798" s="8"/>
      <c r="J798" s="15" t="e">
        <f>VLOOKUP(A798,[1]查询当前所有门店保管帐库存!$A:$F,6,0)</f>
        <v>#N/A</v>
      </c>
    </row>
    <row r="799" s="12" customFormat="1" spans="1:10">
      <c r="A799" s="5">
        <v>585</v>
      </c>
      <c r="B799" s="7" t="s">
        <v>1887</v>
      </c>
      <c r="C799" s="5" t="s">
        <v>1888</v>
      </c>
      <c r="D799" s="7" t="s">
        <v>376</v>
      </c>
      <c r="E799" s="7" t="s">
        <v>53</v>
      </c>
      <c r="F799" s="8" t="s">
        <v>14</v>
      </c>
      <c r="G799" s="8"/>
      <c r="H799" s="8"/>
      <c r="I799" s="8"/>
      <c r="J799" s="15" t="e">
        <f>VLOOKUP(A799,[1]查询当前所有门店保管帐库存!$A:$F,6,0)</f>
        <v>#N/A</v>
      </c>
    </row>
    <row r="800" s="12" customFormat="1" spans="1:10">
      <c r="A800" s="5">
        <v>384</v>
      </c>
      <c r="B800" s="7" t="s">
        <v>1759</v>
      </c>
      <c r="C800" s="5" t="s">
        <v>1889</v>
      </c>
      <c r="D800" s="7" t="s">
        <v>1747</v>
      </c>
      <c r="E800" s="7" t="s">
        <v>153</v>
      </c>
      <c r="F800" s="8" t="s">
        <v>14</v>
      </c>
      <c r="G800" s="8"/>
      <c r="H800" s="8"/>
      <c r="I800" s="8"/>
      <c r="J800" s="15">
        <f>VLOOKUP(A800,[1]查询当前所有门店保管帐库存!$A:$F,6,0)</f>
        <v>2</v>
      </c>
    </row>
    <row r="801" s="12" customFormat="1" spans="1:10">
      <c r="A801" s="5">
        <v>99832</v>
      </c>
      <c r="B801" s="7" t="s">
        <v>1890</v>
      </c>
      <c r="C801" s="5" t="s">
        <v>1891</v>
      </c>
      <c r="D801" s="7" t="s">
        <v>403</v>
      </c>
      <c r="E801" s="7" t="s">
        <v>290</v>
      </c>
      <c r="F801" s="8" t="s">
        <v>14</v>
      </c>
      <c r="G801" s="8"/>
      <c r="H801" s="8"/>
      <c r="I801" s="8"/>
      <c r="J801" s="15" t="e">
        <f>VLOOKUP(A801,[1]查询当前所有门店保管帐库存!$A:$F,6,0)</f>
        <v>#N/A</v>
      </c>
    </row>
    <row r="802" s="12" customFormat="1" spans="1:10">
      <c r="A802" s="5">
        <v>134858</v>
      </c>
      <c r="B802" s="7" t="s">
        <v>1892</v>
      </c>
      <c r="C802" s="5" t="s">
        <v>1893</v>
      </c>
      <c r="D802" s="7" t="s">
        <v>1457</v>
      </c>
      <c r="E802" s="7" t="s">
        <v>1452</v>
      </c>
      <c r="F802" s="8" t="s">
        <v>14</v>
      </c>
      <c r="G802" s="8"/>
      <c r="H802" s="8"/>
      <c r="I802" s="8"/>
      <c r="J802" s="15">
        <f>VLOOKUP(A802,[1]查询当前所有门店保管帐库存!$A:$F,6,0)</f>
        <v>1</v>
      </c>
    </row>
    <row r="803" s="12" customFormat="1" spans="1:10">
      <c r="A803" s="5">
        <v>100741</v>
      </c>
      <c r="B803" s="7" t="s">
        <v>1894</v>
      </c>
      <c r="C803" s="5" t="s">
        <v>1895</v>
      </c>
      <c r="D803" s="7" t="s">
        <v>1896</v>
      </c>
      <c r="E803" s="7" t="s">
        <v>26</v>
      </c>
      <c r="F803" s="8" t="s">
        <v>14</v>
      </c>
      <c r="G803" s="8"/>
      <c r="H803" s="8"/>
      <c r="I803" s="8"/>
      <c r="J803" s="15" t="e">
        <f>VLOOKUP(A803,[1]查询当前所有门店保管帐库存!$A:$F,6,0)</f>
        <v>#N/A</v>
      </c>
    </row>
    <row r="804" s="12" customFormat="1" spans="1:10">
      <c r="A804" s="5">
        <v>148745</v>
      </c>
      <c r="B804" s="7" t="s">
        <v>1897</v>
      </c>
      <c r="C804" s="5" t="s">
        <v>334</v>
      </c>
      <c r="D804" s="7" t="s">
        <v>59</v>
      </c>
      <c r="E804" s="7" t="s">
        <v>60</v>
      </c>
      <c r="F804" s="8" t="s">
        <v>14</v>
      </c>
      <c r="G804" s="8"/>
      <c r="H804" s="8"/>
      <c r="I804" s="8"/>
      <c r="J804" s="15">
        <f>VLOOKUP(A804,[1]查询当前所有门店保管帐库存!$A:$F,6,0)</f>
        <v>2</v>
      </c>
    </row>
    <row r="805" s="12" customFormat="1" spans="1:10">
      <c r="A805" s="5">
        <v>1367</v>
      </c>
      <c r="B805" s="7" t="s">
        <v>1852</v>
      </c>
      <c r="C805" s="5" t="s">
        <v>1067</v>
      </c>
      <c r="D805" s="7" t="s">
        <v>1732</v>
      </c>
      <c r="E805" s="7" t="s">
        <v>95</v>
      </c>
      <c r="F805" s="8" t="s">
        <v>14</v>
      </c>
      <c r="G805" s="8"/>
      <c r="H805" s="8"/>
      <c r="I805" s="8"/>
      <c r="J805" s="15">
        <f>VLOOKUP(A805,[1]查询当前所有门店保管帐库存!$A:$F,6,0)</f>
        <v>2</v>
      </c>
    </row>
    <row r="806" s="12" customFormat="1" spans="1:10">
      <c r="A806" s="5">
        <v>68111</v>
      </c>
      <c r="B806" s="7" t="s">
        <v>748</v>
      </c>
      <c r="C806" s="5" t="s">
        <v>1898</v>
      </c>
      <c r="D806" s="7" t="s">
        <v>403</v>
      </c>
      <c r="E806" s="7" t="s">
        <v>290</v>
      </c>
      <c r="F806" s="8" t="s">
        <v>14</v>
      </c>
      <c r="G806" s="8"/>
      <c r="H806" s="8"/>
      <c r="I806" s="8"/>
      <c r="J806" s="15">
        <f>VLOOKUP(A806,[1]查询当前所有门店保管帐库存!$A:$F,6,0)</f>
        <v>2</v>
      </c>
    </row>
    <row r="807" s="12" customFormat="1" spans="1:10">
      <c r="A807" s="5">
        <v>143462</v>
      </c>
      <c r="B807" s="7" t="s">
        <v>1601</v>
      </c>
      <c r="C807" s="5" t="s">
        <v>1899</v>
      </c>
      <c r="D807" s="7" t="s">
        <v>1502</v>
      </c>
      <c r="E807" s="7" t="s">
        <v>1452</v>
      </c>
      <c r="F807" s="8" t="s">
        <v>14</v>
      </c>
      <c r="G807" s="8"/>
      <c r="H807" s="8"/>
      <c r="I807" s="8"/>
      <c r="J807" s="15">
        <f>VLOOKUP(A807,[1]查询当前所有门店保管帐库存!$A:$F,6,0)</f>
        <v>1</v>
      </c>
    </row>
    <row r="808" s="12" customFormat="1" spans="1:10">
      <c r="A808" s="5">
        <v>1672</v>
      </c>
      <c r="B808" s="7" t="s">
        <v>1900</v>
      </c>
      <c r="C808" s="5" t="s">
        <v>1901</v>
      </c>
      <c r="D808" s="7" t="s">
        <v>1902</v>
      </c>
      <c r="E808" s="7" t="s">
        <v>34</v>
      </c>
      <c r="F808" s="8" t="s">
        <v>14</v>
      </c>
      <c r="G808" s="8"/>
      <c r="H808" s="8"/>
      <c r="I808" s="8"/>
      <c r="J808" s="15" t="e">
        <f>VLOOKUP(A808,[1]查询当前所有门店保管帐库存!$A:$F,6,0)</f>
        <v>#N/A</v>
      </c>
    </row>
    <row r="809" s="12" customFormat="1" spans="1:10">
      <c r="A809" s="5">
        <v>48978</v>
      </c>
      <c r="B809" s="7" t="s">
        <v>1903</v>
      </c>
      <c r="C809" s="5" t="s">
        <v>215</v>
      </c>
      <c r="D809" s="7" t="s">
        <v>322</v>
      </c>
      <c r="E809" s="7" t="s">
        <v>60</v>
      </c>
      <c r="F809" s="8" t="s">
        <v>14</v>
      </c>
      <c r="G809" s="8"/>
      <c r="H809" s="8"/>
      <c r="I809" s="8"/>
      <c r="J809" s="15" t="e">
        <f>VLOOKUP(A809,[1]查询当前所有门店保管帐库存!$A:$F,6,0)</f>
        <v>#N/A</v>
      </c>
    </row>
    <row r="810" s="12" customFormat="1" spans="1:10">
      <c r="A810" s="5">
        <v>99834</v>
      </c>
      <c r="B810" s="7" t="s">
        <v>1890</v>
      </c>
      <c r="C810" s="5" t="s">
        <v>1904</v>
      </c>
      <c r="D810" s="7" t="s">
        <v>403</v>
      </c>
      <c r="E810" s="7" t="s">
        <v>290</v>
      </c>
      <c r="F810" s="8" t="s">
        <v>14</v>
      </c>
      <c r="G810" s="8"/>
      <c r="H810" s="8"/>
      <c r="I810" s="8"/>
      <c r="J810" s="15" t="e">
        <f>VLOOKUP(A810,[1]查询当前所有门店保管帐库存!$A:$F,6,0)</f>
        <v>#N/A</v>
      </c>
    </row>
    <row r="811" s="12" customFormat="1" spans="1:10">
      <c r="A811" s="5">
        <v>74166</v>
      </c>
      <c r="B811" s="7" t="s">
        <v>1017</v>
      </c>
      <c r="C811" s="5" t="s">
        <v>1905</v>
      </c>
      <c r="D811" s="7" t="s">
        <v>1906</v>
      </c>
      <c r="E811" s="7" t="s">
        <v>42</v>
      </c>
      <c r="F811" s="8" t="s">
        <v>14</v>
      </c>
      <c r="G811" s="8"/>
      <c r="H811" s="8"/>
      <c r="I811" s="8"/>
      <c r="J811" s="15" t="e">
        <f>VLOOKUP(A811,[1]查询当前所有门店保管帐库存!$A:$F,6,0)</f>
        <v>#N/A</v>
      </c>
    </row>
    <row r="812" s="12" customFormat="1" spans="1:10">
      <c r="A812" s="5">
        <v>148774</v>
      </c>
      <c r="B812" s="7" t="s">
        <v>1907</v>
      </c>
      <c r="C812" s="5" t="s">
        <v>1908</v>
      </c>
      <c r="D812" s="7" t="s">
        <v>59</v>
      </c>
      <c r="E812" s="7" t="s">
        <v>60</v>
      </c>
      <c r="F812" s="8" t="s">
        <v>14</v>
      </c>
      <c r="G812" s="8"/>
      <c r="H812" s="8"/>
      <c r="I812" s="8"/>
      <c r="J812" s="15">
        <f>VLOOKUP(A812,[1]查询当前所有门店保管帐库存!$A:$F,6,0)</f>
        <v>2</v>
      </c>
    </row>
    <row r="813" s="12" customFormat="1" spans="1:10">
      <c r="A813" s="5">
        <v>11547</v>
      </c>
      <c r="B813" s="7" t="s">
        <v>1909</v>
      </c>
      <c r="C813" s="5" t="s">
        <v>215</v>
      </c>
      <c r="D813" s="7" t="s">
        <v>1436</v>
      </c>
      <c r="E813" s="7" t="s">
        <v>60</v>
      </c>
      <c r="F813" s="8" t="s">
        <v>14</v>
      </c>
      <c r="G813" s="8"/>
      <c r="H813" s="8"/>
      <c r="I813" s="8"/>
      <c r="J813" s="15" t="e">
        <f>VLOOKUP(A813,[1]查询当前所有门店保管帐库存!$A:$F,6,0)</f>
        <v>#N/A</v>
      </c>
    </row>
    <row r="814" s="12" customFormat="1" spans="1:10">
      <c r="A814" s="5">
        <v>416</v>
      </c>
      <c r="B814" s="7" t="s">
        <v>1910</v>
      </c>
      <c r="C814" s="5" t="s">
        <v>405</v>
      </c>
      <c r="D814" s="7" t="s">
        <v>1911</v>
      </c>
      <c r="E814" s="7" t="s">
        <v>153</v>
      </c>
      <c r="F814" s="8" t="s">
        <v>14</v>
      </c>
      <c r="G814" s="8"/>
      <c r="H814" s="8"/>
      <c r="I814" s="8"/>
      <c r="J814" s="15">
        <f>VLOOKUP(A814,[1]查询当前所有门店保管帐库存!$A:$F,6,0)</f>
        <v>2</v>
      </c>
    </row>
    <row r="815" s="12" customFormat="1" spans="1:10">
      <c r="A815" s="5">
        <v>2427</v>
      </c>
      <c r="B815" s="7" t="s">
        <v>1912</v>
      </c>
      <c r="C815" s="5" t="s">
        <v>1913</v>
      </c>
      <c r="D815" s="7" t="s">
        <v>930</v>
      </c>
      <c r="E815" s="7" t="s">
        <v>102</v>
      </c>
      <c r="F815" s="8" t="s">
        <v>14</v>
      </c>
      <c r="G815" s="8"/>
      <c r="H815" s="8"/>
      <c r="I815" s="8"/>
      <c r="J815" s="15">
        <f>VLOOKUP(A815,[1]查询当前所有门店保管帐库存!$A:$F,6,0)</f>
        <v>2</v>
      </c>
    </row>
    <row r="816" s="12" customFormat="1" spans="1:10">
      <c r="A816" s="5">
        <v>145396</v>
      </c>
      <c r="B816" s="7" t="s">
        <v>1914</v>
      </c>
      <c r="C816" s="5" t="s">
        <v>1915</v>
      </c>
      <c r="D816" s="7" t="s">
        <v>1916</v>
      </c>
      <c r="E816" s="7" t="s">
        <v>18</v>
      </c>
      <c r="F816" s="8" t="s">
        <v>14</v>
      </c>
      <c r="G816" s="8"/>
      <c r="H816" s="8"/>
      <c r="I816" s="8"/>
      <c r="J816" s="15" t="e">
        <f>VLOOKUP(A816,[1]查询当前所有门店保管帐库存!$A:$F,6,0)</f>
        <v>#N/A</v>
      </c>
    </row>
    <row r="817" s="12" customFormat="1" spans="1:10">
      <c r="A817" s="5">
        <v>101225</v>
      </c>
      <c r="B817" s="7" t="s">
        <v>1917</v>
      </c>
      <c r="C817" s="5" t="s">
        <v>1918</v>
      </c>
      <c r="D817" s="7" t="s">
        <v>1919</v>
      </c>
      <c r="E817" s="7" t="s">
        <v>903</v>
      </c>
      <c r="F817" s="8" t="s">
        <v>14</v>
      </c>
      <c r="G817" s="8"/>
      <c r="H817" s="8"/>
      <c r="I817" s="8"/>
      <c r="J817" s="15">
        <f>VLOOKUP(A817,[1]查询当前所有门店保管帐库存!$A:$F,6,0)</f>
        <v>1</v>
      </c>
    </row>
    <row r="818" s="12" customFormat="1" spans="1:10">
      <c r="A818" s="5">
        <v>8307</v>
      </c>
      <c r="B818" s="7" t="s">
        <v>1920</v>
      </c>
      <c r="C818" s="5" t="s">
        <v>1921</v>
      </c>
      <c r="D818" s="7" t="s">
        <v>1207</v>
      </c>
      <c r="E818" s="7" t="s">
        <v>53</v>
      </c>
      <c r="F818" s="8" t="s">
        <v>14</v>
      </c>
      <c r="G818" s="8"/>
      <c r="H818" s="8"/>
      <c r="I818" s="8"/>
      <c r="J818" s="15">
        <f>VLOOKUP(A818,[1]查询当前所有门店保管帐库存!$A:$F,6,0)</f>
        <v>4</v>
      </c>
    </row>
    <row r="819" s="12" customFormat="1" spans="1:10">
      <c r="A819" s="5">
        <v>4277</v>
      </c>
      <c r="B819" s="7" t="s">
        <v>1859</v>
      </c>
      <c r="C819" s="5" t="s">
        <v>190</v>
      </c>
      <c r="D819" s="7" t="s">
        <v>270</v>
      </c>
      <c r="E819" s="7" t="s">
        <v>153</v>
      </c>
      <c r="F819" s="8" t="s">
        <v>14</v>
      </c>
      <c r="G819" s="8"/>
      <c r="H819" s="8"/>
      <c r="I819" s="8"/>
      <c r="J819" s="15">
        <f>VLOOKUP(A819,[1]查询当前所有门店保管帐库存!$A:$F,6,0)</f>
        <v>2</v>
      </c>
    </row>
    <row r="820" s="12" customFormat="1" spans="1:10">
      <c r="A820" s="5">
        <v>134731</v>
      </c>
      <c r="B820" s="7" t="s">
        <v>1612</v>
      </c>
      <c r="C820" s="5" t="s">
        <v>1922</v>
      </c>
      <c r="D820" s="5" t="s">
        <v>1494</v>
      </c>
      <c r="E820" s="7" t="s">
        <v>1452</v>
      </c>
      <c r="F820" s="8" t="s">
        <v>14</v>
      </c>
      <c r="G820" s="8"/>
      <c r="H820" s="8"/>
      <c r="I820" s="8"/>
      <c r="J820" s="15">
        <f>VLOOKUP(A820,[1]查询当前所有门店保管帐库存!$A:$F,6,0)</f>
        <v>1</v>
      </c>
    </row>
    <row r="821" s="12" customFormat="1" spans="1:10">
      <c r="A821" s="5">
        <v>31904</v>
      </c>
      <c r="B821" s="7" t="s">
        <v>1923</v>
      </c>
      <c r="C821" s="5" t="s">
        <v>1924</v>
      </c>
      <c r="D821" s="7" t="s">
        <v>628</v>
      </c>
      <c r="E821" s="7" t="s">
        <v>13</v>
      </c>
      <c r="F821" s="8" t="s">
        <v>14</v>
      </c>
      <c r="G821" s="8"/>
      <c r="H821" s="8"/>
      <c r="I821" s="8"/>
      <c r="J821" s="15">
        <f>VLOOKUP(A821,[1]查询当前所有门店保管帐库存!$A:$F,6,0)</f>
        <v>2</v>
      </c>
    </row>
    <row r="822" s="12" customFormat="1" spans="1:10">
      <c r="A822" s="5">
        <v>63</v>
      </c>
      <c r="B822" s="7" t="s">
        <v>1925</v>
      </c>
      <c r="C822" s="5" t="s">
        <v>1926</v>
      </c>
      <c r="D822" s="7" t="s">
        <v>1927</v>
      </c>
      <c r="E822" s="7" t="s">
        <v>153</v>
      </c>
      <c r="F822" s="8" t="s">
        <v>14</v>
      </c>
      <c r="G822" s="8"/>
      <c r="H822" s="8"/>
      <c r="I822" s="8"/>
      <c r="J822" s="15">
        <f>VLOOKUP(A822,[1]查询当前所有门店保管帐库存!$A:$F,6,0)</f>
        <v>3</v>
      </c>
    </row>
    <row r="823" s="12" customFormat="1" spans="1:10">
      <c r="A823" s="5">
        <v>17488</v>
      </c>
      <c r="B823" s="7" t="s">
        <v>1928</v>
      </c>
      <c r="C823" s="5" t="s">
        <v>1929</v>
      </c>
      <c r="D823" s="7" t="s">
        <v>41</v>
      </c>
      <c r="E823" s="7" t="s">
        <v>1108</v>
      </c>
      <c r="F823" s="8" t="s">
        <v>14</v>
      </c>
      <c r="G823" s="8"/>
      <c r="H823" s="8"/>
      <c r="I823" s="8"/>
      <c r="J823" s="15" t="e">
        <f>VLOOKUP(A823,[1]查询当前所有门店保管帐库存!$A:$F,6,0)</f>
        <v>#N/A</v>
      </c>
    </row>
    <row r="824" s="12" customFormat="1" spans="1:10">
      <c r="A824" s="5">
        <v>9838</v>
      </c>
      <c r="B824" s="7" t="s">
        <v>1930</v>
      </c>
      <c r="C824" s="5" t="s">
        <v>1931</v>
      </c>
      <c r="D824" s="7" t="s">
        <v>1932</v>
      </c>
      <c r="E824" s="7" t="s">
        <v>114</v>
      </c>
      <c r="F824" s="8" t="s">
        <v>14</v>
      </c>
      <c r="G824" s="8"/>
      <c r="H824" s="8"/>
      <c r="I824" s="8"/>
      <c r="J824" s="15" t="e">
        <f>VLOOKUP(A824,[1]查询当前所有门店保管帐库存!$A:$F,6,0)</f>
        <v>#N/A</v>
      </c>
    </row>
    <row r="825" s="12" customFormat="1" spans="1:10">
      <c r="A825" s="5">
        <v>69804</v>
      </c>
      <c r="B825" s="7" t="s">
        <v>1933</v>
      </c>
      <c r="C825" s="5" t="s">
        <v>1934</v>
      </c>
      <c r="D825" s="7" t="s">
        <v>134</v>
      </c>
      <c r="E825" s="7" t="s">
        <v>38</v>
      </c>
      <c r="F825" s="8" t="s">
        <v>14</v>
      </c>
      <c r="G825" s="8"/>
      <c r="H825" s="8"/>
      <c r="I825" s="8"/>
      <c r="J825" s="15">
        <f>VLOOKUP(A825,[1]查询当前所有门店保管帐库存!$A:$F,6,0)</f>
        <v>3</v>
      </c>
    </row>
    <row r="826" s="12" customFormat="1" spans="1:10">
      <c r="A826" s="5">
        <v>1835</v>
      </c>
      <c r="B826" s="7" t="s">
        <v>1870</v>
      </c>
      <c r="C826" s="5" t="s">
        <v>635</v>
      </c>
      <c r="D826" s="7" t="s">
        <v>1871</v>
      </c>
      <c r="E826" s="7" t="s">
        <v>64</v>
      </c>
      <c r="F826" s="8" t="s">
        <v>14</v>
      </c>
      <c r="G826" s="8"/>
      <c r="H826" s="8"/>
      <c r="I826" s="8"/>
      <c r="J826" s="15">
        <f>VLOOKUP(A826,[1]查询当前所有门店保管帐库存!$A:$F,6,0)</f>
        <v>9</v>
      </c>
    </row>
    <row r="827" s="12" customFormat="1" spans="1:10">
      <c r="A827" s="5">
        <v>118454</v>
      </c>
      <c r="B827" s="7" t="s">
        <v>1935</v>
      </c>
      <c r="C827" s="5" t="s">
        <v>133</v>
      </c>
      <c r="D827" s="7" t="s">
        <v>131</v>
      </c>
      <c r="E827" s="7" t="s">
        <v>38</v>
      </c>
      <c r="F827" s="8" t="s">
        <v>14</v>
      </c>
      <c r="G827" s="8"/>
      <c r="H827" s="8"/>
      <c r="I827" s="8"/>
      <c r="J827" s="15" t="e">
        <f>VLOOKUP(A827,[1]查询当前所有门店保管帐库存!$A:$F,6,0)</f>
        <v>#N/A</v>
      </c>
    </row>
    <row r="828" s="12" customFormat="1" spans="1:10">
      <c r="A828" s="5">
        <v>113941</v>
      </c>
      <c r="B828" s="7" t="s">
        <v>1936</v>
      </c>
      <c r="C828" s="5" t="s">
        <v>1937</v>
      </c>
      <c r="D828" s="7" t="s">
        <v>1938</v>
      </c>
      <c r="E828" s="7" t="s">
        <v>277</v>
      </c>
      <c r="F828" s="8" t="s">
        <v>14</v>
      </c>
      <c r="G828" s="8"/>
      <c r="H828" s="8"/>
      <c r="I828" s="8"/>
      <c r="J828" s="15" t="e">
        <f>VLOOKUP(A828,[1]查询当前所有门店保管帐库存!$A:$F,6,0)</f>
        <v>#N/A</v>
      </c>
    </row>
    <row r="829" s="12" customFormat="1" spans="1:10">
      <c r="A829" s="5">
        <v>55583</v>
      </c>
      <c r="B829" s="7" t="s">
        <v>1939</v>
      </c>
      <c r="C829" s="5" t="s">
        <v>1940</v>
      </c>
      <c r="D829" s="7" t="s">
        <v>1941</v>
      </c>
      <c r="E829" s="7" t="s">
        <v>38</v>
      </c>
      <c r="F829" s="8" t="s">
        <v>14</v>
      </c>
      <c r="G829" s="8"/>
      <c r="H829" s="8"/>
      <c r="I829" s="8"/>
      <c r="J829" s="15" t="e">
        <f>VLOOKUP(A829,[1]查询当前所有门店保管帐库存!$A:$F,6,0)</f>
        <v>#N/A</v>
      </c>
    </row>
    <row r="830" s="12" customFormat="1" spans="1:10">
      <c r="A830" s="5">
        <v>31636</v>
      </c>
      <c r="B830" s="7" t="s">
        <v>1942</v>
      </c>
      <c r="C830" s="5" t="s">
        <v>1943</v>
      </c>
      <c r="D830" s="7" t="s">
        <v>1944</v>
      </c>
      <c r="E830" s="7" t="s">
        <v>30</v>
      </c>
      <c r="F830" s="8" t="s">
        <v>14</v>
      </c>
      <c r="G830" s="8"/>
      <c r="H830" s="8"/>
      <c r="I830" s="8"/>
      <c r="J830" s="15" t="e">
        <f>VLOOKUP(A830,[1]查询当前所有门店保管帐库存!$A:$F,6,0)</f>
        <v>#N/A</v>
      </c>
    </row>
    <row r="831" s="12" customFormat="1" spans="1:10">
      <c r="A831" s="5">
        <v>14507</v>
      </c>
      <c r="B831" s="7" t="s">
        <v>1945</v>
      </c>
      <c r="C831" s="5" t="s">
        <v>1946</v>
      </c>
      <c r="D831" s="7" t="s">
        <v>662</v>
      </c>
      <c r="E831" s="7" t="s">
        <v>18</v>
      </c>
      <c r="F831" s="8" t="s">
        <v>14</v>
      </c>
      <c r="G831" s="8"/>
      <c r="H831" s="8"/>
      <c r="I831" s="8"/>
      <c r="J831" s="15">
        <f>VLOOKUP(A831,[1]查询当前所有门店保管帐库存!$A:$F,6,0)</f>
        <v>3</v>
      </c>
    </row>
    <row r="832" s="12" customFormat="1" spans="1:10">
      <c r="A832" s="5">
        <v>125821</v>
      </c>
      <c r="B832" s="7" t="s">
        <v>1947</v>
      </c>
      <c r="C832" s="5" t="s">
        <v>1948</v>
      </c>
      <c r="D832" s="7" t="s">
        <v>29</v>
      </c>
      <c r="E832" s="7" t="s">
        <v>110</v>
      </c>
      <c r="F832" s="8" t="s">
        <v>14</v>
      </c>
      <c r="G832" s="8"/>
      <c r="H832" s="8"/>
      <c r="I832" s="8"/>
      <c r="J832" s="15" t="e">
        <f>VLOOKUP(A832,[1]查询当前所有门店保管帐库存!$A:$F,6,0)</f>
        <v>#N/A</v>
      </c>
    </row>
    <row r="833" spans="1:10">
      <c r="A833" s="5">
        <v>37804</v>
      </c>
      <c r="B833" s="19" t="s">
        <v>1949</v>
      </c>
      <c r="C833" s="5" t="s">
        <v>1306</v>
      </c>
      <c r="D833" s="7" t="s">
        <v>638</v>
      </c>
      <c r="E833" s="7" t="s">
        <v>42</v>
      </c>
      <c r="F833" s="8" t="s">
        <v>14</v>
      </c>
      <c r="G833" s="8"/>
      <c r="H833" s="8"/>
      <c r="I833" s="8"/>
      <c r="J833" s="15">
        <f>VLOOKUP(A833,[1]查询当前所有门店保管帐库存!$A:$F,6,0)</f>
        <v>22</v>
      </c>
    </row>
    <row r="834" s="12" customFormat="1" spans="1:10">
      <c r="A834" s="5">
        <v>8091</v>
      </c>
      <c r="B834" s="7" t="s">
        <v>1950</v>
      </c>
      <c r="C834" s="5" t="s">
        <v>1951</v>
      </c>
      <c r="D834" s="7" t="s">
        <v>1107</v>
      </c>
      <c r="E834" s="7" t="s">
        <v>1108</v>
      </c>
      <c r="F834" s="8" t="s">
        <v>14</v>
      </c>
      <c r="G834" s="8"/>
      <c r="H834" s="8"/>
      <c r="I834" s="8"/>
      <c r="J834" s="15" t="e">
        <f>VLOOKUP(A834,[1]查询当前所有门店保管帐库存!$A:$F,6,0)</f>
        <v>#N/A</v>
      </c>
    </row>
    <row r="835" s="12" customFormat="1" spans="1:10">
      <c r="A835" s="5">
        <v>46642</v>
      </c>
      <c r="B835" s="7" t="s">
        <v>1952</v>
      </c>
      <c r="C835" s="5" t="s">
        <v>1953</v>
      </c>
      <c r="D835" s="7" t="s">
        <v>1028</v>
      </c>
      <c r="E835" s="7" t="s">
        <v>647</v>
      </c>
      <c r="F835" s="8" t="s">
        <v>14</v>
      </c>
      <c r="G835" s="8"/>
      <c r="H835" s="8"/>
      <c r="I835" s="8"/>
      <c r="J835" s="15">
        <f>VLOOKUP(A835,[1]查询当前所有门店保管帐库存!$A:$F,6,0)</f>
        <v>2</v>
      </c>
    </row>
    <row r="836" s="12" customFormat="1" spans="1:10">
      <c r="A836" s="5">
        <v>74917</v>
      </c>
      <c r="B836" s="7" t="s">
        <v>1954</v>
      </c>
      <c r="C836" s="5" t="s">
        <v>1563</v>
      </c>
      <c r="D836" s="7" t="s">
        <v>1663</v>
      </c>
      <c r="E836" s="7" t="s">
        <v>18</v>
      </c>
      <c r="F836" s="8" t="s">
        <v>14</v>
      </c>
      <c r="G836" s="8"/>
      <c r="H836" s="8"/>
      <c r="I836" s="8"/>
      <c r="J836" s="15" t="e">
        <f>VLOOKUP(A836,[1]查询当前所有门店保管帐库存!$A:$F,6,0)</f>
        <v>#N/A</v>
      </c>
    </row>
    <row r="837" s="12" customFormat="1" spans="1:10">
      <c r="A837" s="5">
        <v>67679</v>
      </c>
      <c r="B837" s="7" t="s">
        <v>1955</v>
      </c>
      <c r="C837" s="5" t="s">
        <v>1956</v>
      </c>
      <c r="D837" s="7" t="s">
        <v>724</v>
      </c>
      <c r="E837" s="7" t="s">
        <v>290</v>
      </c>
      <c r="F837" s="8" t="s">
        <v>14</v>
      </c>
      <c r="G837" s="8"/>
      <c r="H837" s="8"/>
      <c r="I837" s="8"/>
      <c r="J837" s="15">
        <f>VLOOKUP(A837,[1]查询当前所有门店保管帐库存!$A:$F,6,0)</f>
        <v>0.8</v>
      </c>
    </row>
    <row r="838" s="12" customFormat="1" spans="1:10">
      <c r="A838" s="5">
        <v>48677</v>
      </c>
      <c r="B838" s="7" t="s">
        <v>1957</v>
      </c>
      <c r="C838" s="5" t="s">
        <v>1958</v>
      </c>
      <c r="D838" s="7" t="s">
        <v>403</v>
      </c>
      <c r="E838" s="7" t="s">
        <v>290</v>
      </c>
      <c r="F838" s="8" t="s">
        <v>14</v>
      </c>
      <c r="G838" s="8"/>
      <c r="H838" s="8"/>
      <c r="I838" s="8"/>
      <c r="J838" s="15" t="e">
        <f>VLOOKUP(A838,[1]查询当前所有门店保管帐库存!$A:$F,6,0)</f>
        <v>#N/A</v>
      </c>
    </row>
    <row r="839" s="12" customFormat="1" spans="1:10">
      <c r="A839" s="5">
        <v>7906</v>
      </c>
      <c r="B839" s="7" t="s">
        <v>1959</v>
      </c>
      <c r="C839" s="5" t="s">
        <v>1380</v>
      </c>
      <c r="D839" s="7" t="s">
        <v>1960</v>
      </c>
      <c r="E839" s="7" t="s">
        <v>34</v>
      </c>
      <c r="F839" s="8" t="s">
        <v>14</v>
      </c>
      <c r="G839" s="8"/>
      <c r="H839" s="8"/>
      <c r="I839" s="8"/>
      <c r="J839" s="15">
        <f>VLOOKUP(A839,[1]查询当前所有门店保管帐库存!$A:$F,6,0)</f>
        <v>6</v>
      </c>
    </row>
    <row r="840" s="12" customFormat="1" spans="1:10">
      <c r="A840" s="5">
        <v>41215</v>
      </c>
      <c r="B840" s="7" t="s">
        <v>1049</v>
      </c>
      <c r="C840" s="5" t="s">
        <v>1961</v>
      </c>
      <c r="D840" s="7" t="s">
        <v>724</v>
      </c>
      <c r="E840" s="7" t="s">
        <v>110</v>
      </c>
      <c r="F840" s="8" t="s">
        <v>14</v>
      </c>
      <c r="G840" s="8"/>
      <c r="H840" s="8"/>
      <c r="I840" s="8"/>
      <c r="J840" s="15" t="e">
        <f>VLOOKUP(A840,[1]查询当前所有门店保管帐库存!$A:$F,6,0)</f>
        <v>#N/A</v>
      </c>
    </row>
    <row r="841" s="12" customFormat="1" spans="1:10">
      <c r="A841" s="5">
        <v>44609</v>
      </c>
      <c r="B841" s="7" t="s">
        <v>802</v>
      </c>
      <c r="C841" s="5" t="s">
        <v>1962</v>
      </c>
      <c r="D841" s="7" t="s">
        <v>21</v>
      </c>
      <c r="E841" s="7" t="s">
        <v>114</v>
      </c>
      <c r="F841" s="8" t="s">
        <v>14</v>
      </c>
      <c r="G841" s="8"/>
      <c r="H841" s="8"/>
      <c r="I841" s="8"/>
      <c r="J841" s="15">
        <f>VLOOKUP(A841,[1]查询当前所有门店保管帐库存!$A:$F,6,0)</f>
        <v>11</v>
      </c>
    </row>
    <row r="842" s="12" customFormat="1" spans="1:10">
      <c r="A842" s="5">
        <v>40702</v>
      </c>
      <c r="B842" s="7" t="s">
        <v>1963</v>
      </c>
      <c r="C842" s="5" t="s">
        <v>459</v>
      </c>
      <c r="D842" s="7" t="s">
        <v>21</v>
      </c>
      <c r="E842" s="7" t="s">
        <v>64</v>
      </c>
      <c r="F842" s="8" t="s">
        <v>14</v>
      </c>
      <c r="G842" s="8"/>
      <c r="H842" s="8"/>
      <c r="I842" s="8"/>
      <c r="J842" s="15" t="e">
        <f>VLOOKUP(A842,[1]查询当前所有门店保管帐库存!$A:$F,6,0)</f>
        <v>#N/A</v>
      </c>
    </row>
    <row r="843" s="12" customFormat="1" spans="1:10">
      <c r="A843" s="5">
        <v>1604</v>
      </c>
      <c r="B843" s="7" t="s">
        <v>1964</v>
      </c>
      <c r="C843" s="5" t="s">
        <v>1693</v>
      </c>
      <c r="D843" s="7" t="s">
        <v>1965</v>
      </c>
      <c r="E843" s="7" t="s">
        <v>53</v>
      </c>
      <c r="F843" s="8" t="s">
        <v>14</v>
      </c>
      <c r="G843" s="8"/>
      <c r="H843" s="8"/>
      <c r="I843" s="8"/>
      <c r="J843" s="15" t="e">
        <f>VLOOKUP(A843,[1]查询当前所有门店保管帐库存!$A:$F,6,0)</f>
        <v>#N/A</v>
      </c>
    </row>
    <row r="844" s="12" customFormat="1" spans="1:10">
      <c r="A844" s="5">
        <v>132393</v>
      </c>
      <c r="B844" s="7" t="s">
        <v>1966</v>
      </c>
      <c r="C844" s="5" t="s">
        <v>1967</v>
      </c>
      <c r="D844" s="7" t="s">
        <v>1968</v>
      </c>
      <c r="E844" s="7" t="s">
        <v>60</v>
      </c>
      <c r="F844" s="8" t="s">
        <v>14</v>
      </c>
      <c r="G844" s="8"/>
      <c r="H844" s="8"/>
      <c r="I844" s="8"/>
      <c r="J844" s="15">
        <f>VLOOKUP(A844,[1]查询当前所有门店保管帐库存!$A:$F,6,0)</f>
        <v>3</v>
      </c>
    </row>
    <row r="845" s="12" customFormat="1" spans="1:10">
      <c r="A845" s="5">
        <v>84115</v>
      </c>
      <c r="B845" s="7" t="s">
        <v>1969</v>
      </c>
      <c r="C845" s="5" t="s">
        <v>1970</v>
      </c>
      <c r="D845" s="7" t="s">
        <v>724</v>
      </c>
      <c r="E845" s="7" t="s">
        <v>290</v>
      </c>
      <c r="F845" s="8" t="s">
        <v>14</v>
      </c>
      <c r="G845" s="8"/>
      <c r="H845" s="8"/>
      <c r="I845" s="8"/>
      <c r="J845" s="15" t="e">
        <f>VLOOKUP(A845,[1]查询当前所有门店保管帐库存!$A:$F,6,0)</f>
        <v>#N/A</v>
      </c>
    </row>
    <row r="846" s="12" customFormat="1" spans="1:10">
      <c r="A846" s="5">
        <v>26237</v>
      </c>
      <c r="B846" s="7" t="s">
        <v>1971</v>
      </c>
      <c r="C846" s="5" t="s">
        <v>1972</v>
      </c>
      <c r="D846" s="7" t="s">
        <v>1973</v>
      </c>
      <c r="E846" s="7" t="s">
        <v>42</v>
      </c>
      <c r="F846" s="8" t="s">
        <v>14</v>
      </c>
      <c r="G846" s="8"/>
      <c r="H846" s="8"/>
      <c r="I846" s="8"/>
      <c r="J846" s="15" t="e">
        <f>VLOOKUP(A846,[1]查询当前所有门店保管帐库存!$A:$F,6,0)</f>
        <v>#N/A</v>
      </c>
    </row>
    <row r="847" s="12" customFormat="1" spans="1:10">
      <c r="A847" s="5">
        <v>22</v>
      </c>
      <c r="B847" s="7" t="s">
        <v>1974</v>
      </c>
      <c r="C847" s="5" t="s">
        <v>1975</v>
      </c>
      <c r="D847" s="7" t="s">
        <v>1058</v>
      </c>
      <c r="E847" s="7" t="s">
        <v>1976</v>
      </c>
      <c r="F847" s="8" t="s">
        <v>14</v>
      </c>
      <c r="G847" s="8"/>
      <c r="H847" s="8"/>
      <c r="I847" s="8"/>
      <c r="J847" s="15" t="e">
        <f>VLOOKUP(A847,[1]查询当前所有门店保管帐库存!$A:$F,6,0)</f>
        <v>#N/A</v>
      </c>
    </row>
    <row r="848" s="12" customFormat="1" spans="1:10">
      <c r="A848" s="5">
        <v>41217</v>
      </c>
      <c r="B848" s="7" t="s">
        <v>1977</v>
      </c>
      <c r="C848" s="5" t="s">
        <v>1978</v>
      </c>
      <c r="D848" s="7" t="s">
        <v>724</v>
      </c>
      <c r="E848" s="7" t="s">
        <v>110</v>
      </c>
      <c r="F848" s="8" t="s">
        <v>14</v>
      </c>
      <c r="G848" s="8"/>
      <c r="H848" s="8"/>
      <c r="I848" s="8"/>
      <c r="J848" s="15" t="e">
        <f>VLOOKUP(A848,[1]查询当前所有门店保管帐库存!$A:$F,6,0)</f>
        <v>#N/A</v>
      </c>
    </row>
    <row r="849" s="12" customFormat="1" spans="1:10">
      <c r="A849" s="5">
        <v>865</v>
      </c>
      <c r="B849" s="7" t="s">
        <v>1979</v>
      </c>
      <c r="C849" s="5" t="s">
        <v>71</v>
      </c>
      <c r="D849" s="7" t="s">
        <v>1927</v>
      </c>
      <c r="E849" s="7" t="s">
        <v>153</v>
      </c>
      <c r="F849" s="8" t="s">
        <v>14</v>
      </c>
      <c r="G849" s="8"/>
      <c r="H849" s="8"/>
      <c r="I849" s="8"/>
      <c r="J849" s="15" t="e">
        <f>VLOOKUP(A849,[1]查询当前所有门店保管帐库存!$A:$F,6,0)</f>
        <v>#N/A</v>
      </c>
    </row>
    <row r="850" s="12" customFormat="1" spans="1:10">
      <c r="A850" s="5">
        <v>68440</v>
      </c>
      <c r="B850" s="7" t="s">
        <v>1980</v>
      </c>
      <c r="C850" s="5" t="s">
        <v>753</v>
      </c>
      <c r="D850" s="7" t="s">
        <v>1399</v>
      </c>
      <c r="E850" s="7" t="s">
        <v>442</v>
      </c>
      <c r="F850" s="8" t="s">
        <v>14</v>
      </c>
      <c r="G850" s="8"/>
      <c r="H850" s="8"/>
      <c r="I850" s="8"/>
      <c r="J850" s="15" t="e">
        <f>VLOOKUP(A850,[1]查询当前所有门店保管帐库存!$A:$F,6,0)</f>
        <v>#N/A</v>
      </c>
    </row>
    <row r="851" s="12" customFormat="1" spans="1:10">
      <c r="A851" s="5">
        <v>17026</v>
      </c>
      <c r="B851" s="7" t="s">
        <v>1981</v>
      </c>
      <c r="C851" s="5" t="s">
        <v>1982</v>
      </c>
      <c r="D851" s="7" t="s">
        <v>1983</v>
      </c>
      <c r="E851" s="7" t="s">
        <v>95</v>
      </c>
      <c r="F851" s="8" t="s">
        <v>14</v>
      </c>
      <c r="G851" s="8"/>
      <c r="H851" s="8"/>
      <c r="I851" s="8"/>
      <c r="J851" s="15">
        <f>VLOOKUP(A851,[1]查询当前所有门店保管帐库存!$A:$F,6,0)</f>
        <v>1</v>
      </c>
    </row>
    <row r="852" s="12" customFormat="1" spans="1:10">
      <c r="A852" s="5">
        <v>132539</v>
      </c>
      <c r="B852" s="7" t="s">
        <v>1984</v>
      </c>
      <c r="C852" s="5" t="s">
        <v>1985</v>
      </c>
      <c r="D852" s="7" t="s">
        <v>1130</v>
      </c>
      <c r="E852" s="7" t="s">
        <v>38</v>
      </c>
      <c r="F852" s="8" t="s">
        <v>14</v>
      </c>
      <c r="G852" s="8"/>
      <c r="H852" s="8"/>
      <c r="I852" s="8"/>
      <c r="J852" s="15" t="e">
        <f>VLOOKUP(A852,[1]查询当前所有门店保管帐库存!$A:$F,6,0)</f>
        <v>#N/A</v>
      </c>
    </row>
    <row r="853" s="12" customFormat="1" spans="1:10">
      <c r="A853" s="5">
        <v>34060</v>
      </c>
      <c r="B853" s="7" t="s">
        <v>1986</v>
      </c>
      <c r="C853" s="5" t="s">
        <v>1987</v>
      </c>
      <c r="D853" s="7" t="s">
        <v>1988</v>
      </c>
      <c r="E853" s="7" t="s">
        <v>79</v>
      </c>
      <c r="F853" s="8" t="s">
        <v>14</v>
      </c>
      <c r="G853" s="8"/>
      <c r="H853" s="8"/>
      <c r="I853" s="8"/>
      <c r="J853" s="15" t="e">
        <f>VLOOKUP(A853,[1]查询当前所有门店保管帐库存!$A:$F,6,0)</f>
        <v>#N/A</v>
      </c>
    </row>
    <row r="854" s="12" customFormat="1" spans="1:10">
      <c r="A854" s="5">
        <v>89117</v>
      </c>
      <c r="B854" s="7" t="s">
        <v>1989</v>
      </c>
      <c r="C854" s="5" t="s">
        <v>1990</v>
      </c>
      <c r="D854" s="7" t="s">
        <v>85</v>
      </c>
      <c r="E854" s="7" t="s">
        <v>64</v>
      </c>
      <c r="F854" s="8" t="s">
        <v>14</v>
      </c>
      <c r="G854" s="8"/>
      <c r="H854" s="8"/>
      <c r="I854" s="8"/>
      <c r="J854" s="15">
        <f>VLOOKUP(A854,[1]查询当前所有门店保管帐库存!$A:$F,6,0)</f>
        <v>1</v>
      </c>
    </row>
    <row r="855" s="12" customFormat="1" spans="1:10">
      <c r="A855" s="5">
        <v>4043</v>
      </c>
      <c r="B855" s="7" t="s">
        <v>1991</v>
      </c>
      <c r="C855" s="5" t="s">
        <v>1992</v>
      </c>
      <c r="D855" s="7" t="s">
        <v>1993</v>
      </c>
      <c r="E855" s="7" t="s">
        <v>647</v>
      </c>
      <c r="F855" s="8" t="s">
        <v>14</v>
      </c>
      <c r="G855" s="8"/>
      <c r="H855" s="8"/>
      <c r="I855" s="8"/>
      <c r="J855" s="15">
        <f>VLOOKUP(A855,[1]查询当前所有门店保管帐库存!$A:$F,6,0)</f>
        <v>5</v>
      </c>
    </row>
    <row r="856" s="12" customFormat="1" spans="1:10">
      <c r="A856" s="5">
        <v>2808</v>
      </c>
      <c r="B856" s="7" t="s">
        <v>1833</v>
      </c>
      <c r="C856" s="5" t="s">
        <v>334</v>
      </c>
      <c r="D856" s="7" t="s">
        <v>603</v>
      </c>
      <c r="E856" s="7" t="s">
        <v>38</v>
      </c>
      <c r="F856" s="8" t="s">
        <v>14</v>
      </c>
      <c r="G856" s="8"/>
      <c r="H856" s="8"/>
      <c r="I856" s="8"/>
      <c r="J856" s="15">
        <f>VLOOKUP(A856,[1]查询当前所有门店保管帐库存!$A:$F,6,0)</f>
        <v>3</v>
      </c>
    </row>
    <row r="857" s="12" customFormat="1" spans="1:10">
      <c r="A857" s="5">
        <v>28652</v>
      </c>
      <c r="B857" s="7" t="s">
        <v>1994</v>
      </c>
      <c r="C857" s="5" t="s">
        <v>1995</v>
      </c>
      <c r="D857" s="7" t="s">
        <v>91</v>
      </c>
      <c r="E857" s="7" t="s">
        <v>114</v>
      </c>
      <c r="F857" s="8" t="s">
        <v>14</v>
      </c>
      <c r="G857" s="8"/>
      <c r="H857" s="8"/>
      <c r="I857" s="8"/>
      <c r="J857" s="15">
        <f>VLOOKUP(A857,[1]查询当前所有门店保管帐库存!$A:$F,6,0)</f>
        <v>3</v>
      </c>
    </row>
    <row r="858" s="12" customFormat="1" spans="1:10">
      <c r="A858" s="5">
        <v>399</v>
      </c>
      <c r="B858" s="7" t="s">
        <v>1996</v>
      </c>
      <c r="C858" s="5" t="s">
        <v>405</v>
      </c>
      <c r="D858" s="7" t="s">
        <v>1381</v>
      </c>
      <c r="E858" s="7" t="s">
        <v>26</v>
      </c>
      <c r="F858" s="8" t="s">
        <v>14</v>
      </c>
      <c r="G858" s="8"/>
      <c r="H858" s="8"/>
      <c r="I858" s="8"/>
      <c r="J858" s="15" t="e">
        <f>VLOOKUP(A858,[1]查询当前所有门店保管帐库存!$A:$F,6,0)</f>
        <v>#N/A</v>
      </c>
    </row>
    <row r="859" s="12" customFormat="1" spans="1:10">
      <c r="A859" s="5">
        <v>49889</v>
      </c>
      <c r="B859" s="7" t="s">
        <v>1997</v>
      </c>
      <c r="C859" s="5" t="s">
        <v>1998</v>
      </c>
      <c r="D859" s="7" t="s">
        <v>1999</v>
      </c>
      <c r="E859" s="7" t="s">
        <v>34</v>
      </c>
      <c r="F859" s="8" t="s">
        <v>14</v>
      </c>
      <c r="G859" s="8"/>
      <c r="H859" s="8"/>
      <c r="I859" s="8"/>
      <c r="J859" s="15">
        <f>VLOOKUP(A859,[1]查询当前所有门店保管帐库存!$A:$F,6,0)</f>
        <v>2</v>
      </c>
    </row>
    <row r="860" s="12" customFormat="1" spans="1:10">
      <c r="A860" s="5">
        <v>59120</v>
      </c>
      <c r="B860" s="7" t="s">
        <v>2000</v>
      </c>
      <c r="C860" s="5" t="s">
        <v>2001</v>
      </c>
      <c r="D860" s="7" t="s">
        <v>2002</v>
      </c>
      <c r="E860" s="7" t="s">
        <v>60</v>
      </c>
      <c r="F860" s="8" t="s">
        <v>14</v>
      </c>
      <c r="G860" s="8"/>
      <c r="H860" s="8"/>
      <c r="I860" s="8"/>
      <c r="J860" s="15" t="e">
        <f>VLOOKUP(A860,[1]查询当前所有门店保管帐库存!$A:$F,6,0)</f>
        <v>#N/A</v>
      </c>
    </row>
    <row r="861" s="12" customFormat="1" spans="1:10">
      <c r="A861" s="5">
        <v>154089</v>
      </c>
      <c r="B861" s="7" t="s">
        <v>2003</v>
      </c>
      <c r="C861" s="5" t="s">
        <v>2004</v>
      </c>
      <c r="D861" s="7" t="s">
        <v>947</v>
      </c>
      <c r="E861" s="7" t="s">
        <v>948</v>
      </c>
      <c r="F861" s="8" t="s">
        <v>14</v>
      </c>
      <c r="G861" s="8"/>
      <c r="H861" s="8"/>
      <c r="I861" s="8"/>
      <c r="J861" s="15">
        <f>VLOOKUP(A861,[1]查询当前所有门店保管帐库存!$A:$F,6,0)</f>
        <v>2</v>
      </c>
    </row>
    <row r="862" s="12" customFormat="1" spans="1:10">
      <c r="A862" s="5">
        <v>53781</v>
      </c>
      <c r="B862" s="7" t="s">
        <v>2005</v>
      </c>
      <c r="C862" s="5" t="s">
        <v>2006</v>
      </c>
      <c r="D862" s="7" t="s">
        <v>2007</v>
      </c>
      <c r="E862" s="7" t="s">
        <v>30</v>
      </c>
      <c r="F862" s="8" t="s">
        <v>14</v>
      </c>
      <c r="G862" s="8"/>
      <c r="H862" s="8"/>
      <c r="I862" s="8"/>
      <c r="J862" s="15" t="e">
        <f>VLOOKUP(A862,[1]查询当前所有门店保管帐库存!$A:$F,6,0)</f>
        <v>#N/A</v>
      </c>
    </row>
    <row r="863" s="12" customFormat="1" spans="1:10">
      <c r="A863" s="5">
        <v>129813</v>
      </c>
      <c r="B863" s="7" t="s">
        <v>2008</v>
      </c>
      <c r="C863" s="5" t="s">
        <v>2009</v>
      </c>
      <c r="D863" s="7" t="s">
        <v>2010</v>
      </c>
      <c r="E863" s="7" t="s">
        <v>49</v>
      </c>
      <c r="F863" s="8" t="s">
        <v>14</v>
      </c>
      <c r="G863" s="8"/>
      <c r="H863" s="8"/>
      <c r="I863" s="8"/>
      <c r="J863" s="15" t="e">
        <f>VLOOKUP(A863,[1]查询当前所有门店保管帐库存!$A:$F,6,0)</f>
        <v>#N/A</v>
      </c>
    </row>
    <row r="864" s="12" customFormat="1" spans="1:10">
      <c r="A864" s="5">
        <v>75239</v>
      </c>
      <c r="B864" s="7" t="s">
        <v>2011</v>
      </c>
      <c r="C864" s="5" t="s">
        <v>2012</v>
      </c>
      <c r="D864" s="7" t="s">
        <v>2013</v>
      </c>
      <c r="E864" s="7" t="s">
        <v>60</v>
      </c>
      <c r="F864" s="8" t="s">
        <v>14</v>
      </c>
      <c r="G864" s="8"/>
      <c r="H864" s="8"/>
      <c r="I864" s="8"/>
      <c r="J864" s="15">
        <f>VLOOKUP(A864,[1]查询当前所有门店保管帐库存!$A:$F,6,0)</f>
        <v>9</v>
      </c>
    </row>
    <row r="865" s="12" customFormat="1" spans="1:10">
      <c r="A865" s="5">
        <v>1984</v>
      </c>
      <c r="B865" s="7" t="s">
        <v>2014</v>
      </c>
      <c r="C865" s="5" t="s">
        <v>378</v>
      </c>
      <c r="D865" s="7" t="s">
        <v>2015</v>
      </c>
      <c r="E865" s="7" t="s">
        <v>102</v>
      </c>
      <c r="F865" s="8" t="s">
        <v>14</v>
      </c>
      <c r="G865" s="8"/>
      <c r="H865" s="8"/>
      <c r="I865" s="8"/>
      <c r="J865" s="15">
        <f>VLOOKUP(A865,[1]查询当前所有门店保管帐库存!$A:$F,6,0)</f>
        <v>4</v>
      </c>
    </row>
    <row r="866" s="12" customFormat="1" spans="1:10">
      <c r="A866" s="5">
        <v>43918</v>
      </c>
      <c r="B866" s="7" t="s">
        <v>2016</v>
      </c>
      <c r="C866" s="5" t="s">
        <v>574</v>
      </c>
      <c r="D866" s="7" t="s">
        <v>21</v>
      </c>
      <c r="E866" s="7" t="s">
        <v>64</v>
      </c>
      <c r="F866" s="8" t="s">
        <v>14</v>
      </c>
      <c r="G866" s="8"/>
      <c r="H866" s="8"/>
      <c r="I866" s="8"/>
      <c r="J866" s="15">
        <f>VLOOKUP(A866,[1]查询当前所有门店保管帐库存!$A:$F,6,0)</f>
        <v>14</v>
      </c>
    </row>
    <row r="867" s="12" customFormat="1" spans="1:10">
      <c r="A867" s="5">
        <v>59318</v>
      </c>
      <c r="B867" s="7" t="s">
        <v>2017</v>
      </c>
      <c r="C867" s="5" t="s">
        <v>334</v>
      </c>
      <c r="D867" s="7" t="s">
        <v>1825</v>
      </c>
      <c r="E867" s="7" t="s">
        <v>884</v>
      </c>
      <c r="F867" s="8" t="s">
        <v>14</v>
      </c>
      <c r="G867" s="8"/>
      <c r="H867" s="8"/>
      <c r="I867" s="8"/>
      <c r="J867" s="15" t="e">
        <f>VLOOKUP(A867,[1]查询当前所有门店保管帐库存!$A:$F,6,0)</f>
        <v>#N/A</v>
      </c>
    </row>
    <row r="868" s="12" customFormat="1" spans="1:10">
      <c r="A868" s="5">
        <v>48253</v>
      </c>
      <c r="B868" s="7" t="s">
        <v>2003</v>
      </c>
      <c r="C868" s="5" t="s">
        <v>2004</v>
      </c>
      <c r="D868" s="7" t="s">
        <v>970</v>
      </c>
      <c r="E868" s="7" t="s">
        <v>2018</v>
      </c>
      <c r="F868" s="8" t="s">
        <v>14</v>
      </c>
      <c r="G868" s="8"/>
      <c r="H868" s="8"/>
      <c r="I868" s="8"/>
      <c r="J868" s="15" t="e">
        <f>VLOOKUP(A868,[1]查询当前所有门店保管帐库存!$A:$F,6,0)</f>
        <v>#N/A</v>
      </c>
    </row>
    <row r="869" s="12" customFormat="1" spans="1:10">
      <c r="A869" s="5">
        <v>46279</v>
      </c>
      <c r="B869" s="7" t="s">
        <v>1574</v>
      </c>
      <c r="C869" s="5" t="s">
        <v>2019</v>
      </c>
      <c r="D869" s="7" t="s">
        <v>1644</v>
      </c>
      <c r="E869" s="7" t="s">
        <v>1452</v>
      </c>
      <c r="F869" s="8" t="s">
        <v>14</v>
      </c>
      <c r="G869" s="8"/>
      <c r="H869" s="8"/>
      <c r="I869" s="8"/>
      <c r="J869" s="15" t="e">
        <f>VLOOKUP(A869,[1]查询当前所有门店保管帐库存!$A:$F,6,0)</f>
        <v>#N/A</v>
      </c>
    </row>
    <row r="870" s="12" customFormat="1" spans="1:10">
      <c r="A870" s="5">
        <v>53693</v>
      </c>
      <c r="B870" s="7" t="s">
        <v>910</v>
      </c>
      <c r="C870" s="5" t="s">
        <v>2020</v>
      </c>
      <c r="D870" s="7" t="s">
        <v>912</v>
      </c>
      <c r="E870" s="7" t="s">
        <v>290</v>
      </c>
      <c r="F870" s="8" t="s">
        <v>14</v>
      </c>
      <c r="G870" s="8"/>
      <c r="H870" s="8"/>
      <c r="I870" s="8"/>
      <c r="J870" s="15" t="e">
        <f>VLOOKUP(A870,[1]查询当前所有门店保管帐库存!$A:$F,6,0)</f>
        <v>#N/A</v>
      </c>
    </row>
    <row r="871" s="12" customFormat="1" spans="1:10">
      <c r="A871" s="5">
        <v>45345</v>
      </c>
      <c r="B871" s="7" t="s">
        <v>2021</v>
      </c>
      <c r="C871" s="5" t="s">
        <v>2022</v>
      </c>
      <c r="D871" s="7" t="s">
        <v>1644</v>
      </c>
      <c r="E871" s="7" t="s">
        <v>1452</v>
      </c>
      <c r="F871" s="8" t="s">
        <v>14</v>
      </c>
      <c r="G871" s="8"/>
      <c r="H871" s="8"/>
      <c r="I871" s="8"/>
      <c r="J871" s="15" t="e">
        <f>VLOOKUP(A871,[1]查询当前所有门店保管帐库存!$A:$F,6,0)</f>
        <v>#N/A</v>
      </c>
    </row>
    <row r="872" s="12" customFormat="1" spans="1:10">
      <c r="A872" s="5">
        <v>10340</v>
      </c>
      <c r="B872" s="7" t="s">
        <v>2023</v>
      </c>
      <c r="C872" s="5" t="s">
        <v>2024</v>
      </c>
      <c r="D872" s="7" t="s">
        <v>21</v>
      </c>
      <c r="E872" s="7" t="s">
        <v>53</v>
      </c>
      <c r="F872" s="8" t="s">
        <v>14</v>
      </c>
      <c r="G872" s="8"/>
      <c r="H872" s="8"/>
      <c r="I872" s="8"/>
      <c r="J872" s="15">
        <f>VLOOKUP(A872,[1]查询当前所有门店保管帐库存!$A:$F,6,0)</f>
        <v>4</v>
      </c>
    </row>
    <row r="873" spans="1:10">
      <c r="A873" s="5">
        <v>65122</v>
      </c>
      <c r="B873" s="19" t="s">
        <v>586</v>
      </c>
      <c r="C873" s="5" t="s">
        <v>2025</v>
      </c>
      <c r="D873" s="7" t="s">
        <v>580</v>
      </c>
      <c r="E873" s="7" t="s">
        <v>373</v>
      </c>
      <c r="F873" s="8" t="s">
        <v>14</v>
      </c>
      <c r="G873" s="8"/>
      <c r="H873" s="8"/>
      <c r="I873" s="8"/>
      <c r="J873" s="15">
        <f>VLOOKUP(A873,[1]查询当前所有门店保管帐库存!$A:$F,6,0)</f>
        <v>5</v>
      </c>
    </row>
    <row r="874" s="12" customFormat="1" spans="1:10">
      <c r="A874" s="5">
        <v>124775</v>
      </c>
      <c r="B874" s="7" t="s">
        <v>2026</v>
      </c>
      <c r="C874" s="5" t="s">
        <v>2027</v>
      </c>
      <c r="D874" s="7" t="s">
        <v>1095</v>
      </c>
      <c r="E874" s="7" t="s">
        <v>53</v>
      </c>
      <c r="F874" s="8" t="s">
        <v>14</v>
      </c>
      <c r="G874" s="8"/>
      <c r="H874" s="8"/>
      <c r="I874" s="8"/>
      <c r="J874" s="15">
        <f>VLOOKUP(A874,[1]查询当前所有门店保管帐库存!$A:$F,6,0)</f>
        <v>3</v>
      </c>
    </row>
    <row r="875" s="12" customFormat="1" spans="1:10">
      <c r="A875" s="5">
        <v>112292</v>
      </c>
      <c r="B875" s="7" t="s">
        <v>2028</v>
      </c>
      <c r="C875" s="5" t="s">
        <v>2029</v>
      </c>
      <c r="D875" s="7" t="s">
        <v>2030</v>
      </c>
      <c r="E875" s="7" t="s">
        <v>349</v>
      </c>
      <c r="F875" s="8" t="s">
        <v>14</v>
      </c>
      <c r="G875" s="8"/>
      <c r="H875" s="8"/>
      <c r="I875" s="8"/>
      <c r="J875" s="15" t="e">
        <f>VLOOKUP(A875,[1]查询当前所有门店保管帐库存!$A:$F,6,0)</f>
        <v>#N/A</v>
      </c>
    </row>
    <row r="876" s="12" customFormat="1" spans="1:10">
      <c r="A876" s="5">
        <v>66291</v>
      </c>
      <c r="B876" s="7" t="s">
        <v>2031</v>
      </c>
      <c r="C876" s="5" t="s">
        <v>218</v>
      </c>
      <c r="D876" s="7" t="s">
        <v>2032</v>
      </c>
      <c r="E876" s="7" t="s">
        <v>53</v>
      </c>
      <c r="F876" s="8" t="s">
        <v>14</v>
      </c>
      <c r="G876" s="8"/>
      <c r="H876" s="8"/>
      <c r="I876" s="8"/>
      <c r="J876" s="15" t="e">
        <f>VLOOKUP(A876,[1]查询当前所有门店保管帐库存!$A:$F,6,0)</f>
        <v>#N/A</v>
      </c>
    </row>
    <row r="877" s="12" customFormat="1" spans="1:10">
      <c r="A877" s="5">
        <v>101088</v>
      </c>
      <c r="B877" s="7" t="s">
        <v>2033</v>
      </c>
      <c r="C877" s="5" t="s">
        <v>2034</v>
      </c>
      <c r="D877" s="7" t="s">
        <v>29</v>
      </c>
      <c r="E877" s="7" t="s">
        <v>110</v>
      </c>
      <c r="F877" s="8" t="s">
        <v>14</v>
      </c>
      <c r="G877" s="8"/>
      <c r="H877" s="8"/>
      <c r="I877" s="8"/>
      <c r="J877" s="15" t="e">
        <f>VLOOKUP(A877,[1]查询当前所有门店保管帐库存!$A:$F,6,0)</f>
        <v>#N/A</v>
      </c>
    </row>
    <row r="878" s="12" customFormat="1" spans="1:10">
      <c r="A878" s="5">
        <v>311</v>
      </c>
      <c r="B878" s="7" t="s">
        <v>2035</v>
      </c>
      <c r="C878" s="5" t="s">
        <v>2036</v>
      </c>
      <c r="D878" s="7" t="s">
        <v>21</v>
      </c>
      <c r="E878" s="7" t="s">
        <v>106</v>
      </c>
      <c r="F878" s="8" t="s">
        <v>14</v>
      </c>
      <c r="G878" s="8"/>
      <c r="H878" s="8"/>
      <c r="I878" s="8"/>
      <c r="J878" s="15">
        <f>VLOOKUP(A878,[1]查询当前所有门店保管帐库存!$A:$F,6,0)</f>
        <v>2</v>
      </c>
    </row>
    <row r="879" s="12" customFormat="1" spans="1:10">
      <c r="A879" s="5">
        <v>46276</v>
      </c>
      <c r="B879" s="7" t="s">
        <v>1574</v>
      </c>
      <c r="C879" s="5" t="s">
        <v>1678</v>
      </c>
      <c r="D879" s="7" t="s">
        <v>1644</v>
      </c>
      <c r="E879" s="7" t="s">
        <v>1452</v>
      </c>
      <c r="F879" s="8" t="s">
        <v>14</v>
      </c>
      <c r="G879" s="8"/>
      <c r="H879" s="8"/>
      <c r="I879" s="8"/>
      <c r="J879" s="15" t="e">
        <f>VLOOKUP(A879,[1]查询当前所有门店保管帐库存!$A:$F,6,0)</f>
        <v>#N/A</v>
      </c>
    </row>
    <row r="880" s="12" customFormat="1" spans="1:10">
      <c r="A880" s="5">
        <v>64779</v>
      </c>
      <c r="B880" s="7" t="s">
        <v>2037</v>
      </c>
      <c r="C880" s="5" t="s">
        <v>2038</v>
      </c>
      <c r="D880" s="7" t="s">
        <v>2039</v>
      </c>
      <c r="E880" s="7" t="s">
        <v>110</v>
      </c>
      <c r="F880" s="8" t="s">
        <v>14</v>
      </c>
      <c r="G880" s="8"/>
      <c r="H880" s="8"/>
      <c r="I880" s="8"/>
      <c r="J880" s="15" t="e">
        <f>VLOOKUP(A880,[1]查询当前所有门店保管帐库存!$A:$F,6,0)</f>
        <v>#N/A</v>
      </c>
    </row>
    <row r="881" s="12" customFormat="1" spans="1:10">
      <c r="A881" s="5">
        <v>110733</v>
      </c>
      <c r="B881" s="7" t="s">
        <v>1947</v>
      </c>
      <c r="C881" s="5" t="s">
        <v>2040</v>
      </c>
      <c r="D881" s="7" t="s">
        <v>29</v>
      </c>
      <c r="E881" s="7" t="s">
        <v>110</v>
      </c>
      <c r="F881" s="8" t="s">
        <v>14</v>
      </c>
      <c r="G881" s="8"/>
      <c r="H881" s="8"/>
      <c r="I881" s="8"/>
      <c r="J881" s="15">
        <f>VLOOKUP(A881,[1]查询当前所有门店保管帐库存!$A:$F,6,0)</f>
        <v>3</v>
      </c>
    </row>
    <row r="882" s="12" customFormat="1" spans="1:10">
      <c r="A882" s="5">
        <v>75479</v>
      </c>
      <c r="B882" s="7" t="s">
        <v>2041</v>
      </c>
      <c r="C882" s="5" t="s">
        <v>574</v>
      </c>
      <c r="D882" s="7" t="s">
        <v>63</v>
      </c>
      <c r="E882" s="7" t="s">
        <v>64</v>
      </c>
      <c r="F882" s="8" t="s">
        <v>14</v>
      </c>
      <c r="G882" s="8"/>
      <c r="H882" s="8"/>
      <c r="I882" s="8"/>
      <c r="J882" s="15">
        <f>VLOOKUP(A882,[1]查询当前所有门店保管帐库存!$A:$F,6,0)</f>
        <v>3</v>
      </c>
    </row>
    <row r="883" spans="1:10">
      <c r="A883" s="5">
        <v>30713</v>
      </c>
      <c r="B883" s="19" t="s">
        <v>2042</v>
      </c>
      <c r="C883" s="5" t="s">
        <v>2043</v>
      </c>
      <c r="D883" s="7" t="s">
        <v>2044</v>
      </c>
      <c r="E883" s="7" t="s">
        <v>2045</v>
      </c>
      <c r="F883" s="8" t="s">
        <v>14</v>
      </c>
      <c r="G883" s="8"/>
      <c r="H883" s="8"/>
      <c r="I883" s="8"/>
      <c r="J883" s="15">
        <f>VLOOKUP(A883,[1]查询当前所有门店保管帐库存!$A:$F,6,0)</f>
        <v>1</v>
      </c>
    </row>
    <row r="884" s="12" customFormat="1" spans="1:10">
      <c r="A884" s="5">
        <v>12861</v>
      </c>
      <c r="B884" s="7" t="s">
        <v>2046</v>
      </c>
      <c r="C884" s="5" t="s">
        <v>2047</v>
      </c>
      <c r="D884" s="7" t="s">
        <v>59</v>
      </c>
      <c r="E884" s="7" t="s">
        <v>53</v>
      </c>
      <c r="F884" s="8" t="s">
        <v>14</v>
      </c>
      <c r="G884" s="8"/>
      <c r="H884" s="8"/>
      <c r="I884" s="8"/>
      <c r="J884" s="15">
        <f>VLOOKUP(A884,[1]查询当前所有门店保管帐库存!$A:$F,6,0)</f>
        <v>4</v>
      </c>
    </row>
    <row r="885" s="12" customFormat="1" spans="1:10">
      <c r="A885" s="5">
        <v>96679</v>
      </c>
      <c r="B885" s="7" t="s">
        <v>1947</v>
      </c>
      <c r="C885" s="5" t="s">
        <v>2048</v>
      </c>
      <c r="D885" s="7" t="s">
        <v>29</v>
      </c>
      <c r="E885" s="7" t="s">
        <v>110</v>
      </c>
      <c r="F885" s="8" t="s">
        <v>14</v>
      </c>
      <c r="G885" s="8"/>
      <c r="H885" s="8"/>
      <c r="I885" s="8"/>
      <c r="J885" s="15">
        <f>VLOOKUP(A885,[1]查询当前所有门店保管帐库存!$A:$F,6,0)</f>
        <v>3</v>
      </c>
    </row>
    <row r="886" s="12" customFormat="1" spans="1:10">
      <c r="A886" s="5">
        <v>8444</v>
      </c>
      <c r="B886" s="7" t="s">
        <v>2049</v>
      </c>
      <c r="C886" s="5" t="s">
        <v>2050</v>
      </c>
      <c r="D886" s="7" t="s">
        <v>864</v>
      </c>
      <c r="E886" s="7" t="s">
        <v>647</v>
      </c>
      <c r="F886" s="8" t="s">
        <v>14</v>
      </c>
      <c r="G886" s="8"/>
      <c r="H886" s="8"/>
      <c r="I886" s="8"/>
      <c r="J886" s="15" t="e">
        <f>VLOOKUP(A886,[1]查询当前所有门店保管帐库存!$A:$F,6,0)</f>
        <v>#N/A</v>
      </c>
    </row>
    <row r="887" s="12" customFormat="1" spans="1:10">
      <c r="A887" s="5">
        <v>102690</v>
      </c>
      <c r="B887" s="7" t="s">
        <v>2051</v>
      </c>
      <c r="C887" s="5" t="s">
        <v>1258</v>
      </c>
      <c r="D887" s="7" t="s">
        <v>2052</v>
      </c>
      <c r="E887" s="7" t="s">
        <v>42</v>
      </c>
      <c r="F887" s="8" t="s">
        <v>14</v>
      </c>
      <c r="G887" s="8"/>
      <c r="H887" s="8"/>
      <c r="I887" s="8"/>
      <c r="J887" s="15">
        <f>VLOOKUP(A887,[1]查询当前所有门店保管帐库存!$A:$F,6,0)</f>
        <v>3</v>
      </c>
    </row>
    <row r="888" s="12" customFormat="1" spans="1:10">
      <c r="A888" s="5">
        <v>13491</v>
      </c>
      <c r="B888" s="7" t="s">
        <v>2053</v>
      </c>
      <c r="C888" s="5" t="s">
        <v>987</v>
      </c>
      <c r="D888" s="7" t="s">
        <v>861</v>
      </c>
      <c r="E888" s="7" t="s">
        <v>277</v>
      </c>
      <c r="F888" s="8" t="s">
        <v>14</v>
      </c>
      <c r="G888" s="8"/>
      <c r="H888" s="8"/>
      <c r="I888" s="8"/>
      <c r="J888" s="15">
        <f>VLOOKUP(A888,[1]查询当前所有门店保管帐库存!$A:$F,6,0)</f>
        <v>2</v>
      </c>
    </row>
    <row r="889" spans="1:10">
      <c r="A889" s="5">
        <v>1639</v>
      </c>
      <c r="B889" s="19" t="s">
        <v>2054</v>
      </c>
      <c r="C889" s="5" t="s">
        <v>2055</v>
      </c>
      <c r="D889" s="7" t="s">
        <v>2056</v>
      </c>
      <c r="E889" s="7" t="s">
        <v>95</v>
      </c>
      <c r="F889" s="8" t="s">
        <v>14</v>
      </c>
      <c r="G889" s="8"/>
      <c r="H889" s="8"/>
      <c r="I889" s="8"/>
      <c r="J889" s="15" t="e">
        <f>VLOOKUP(A889,[1]查询当前所有门店保管帐库存!$A:$F,6,0)</f>
        <v>#N/A</v>
      </c>
    </row>
    <row r="890" s="13" customFormat="1" spans="1:10">
      <c r="A890" s="5">
        <v>108531</v>
      </c>
      <c r="B890" s="19" t="s">
        <v>2057</v>
      </c>
      <c r="C890" s="5" t="s">
        <v>2058</v>
      </c>
      <c r="D890" s="7" t="s">
        <v>2059</v>
      </c>
      <c r="E890" s="7" t="s">
        <v>2060</v>
      </c>
      <c r="F890" s="8" t="s">
        <v>14</v>
      </c>
      <c r="G890" s="8"/>
      <c r="H890" s="8"/>
      <c r="I890" s="8"/>
      <c r="J890" s="15">
        <f>VLOOKUP(A890,[1]查询当前所有门店保管帐库存!$A:$F,6,0)</f>
        <v>2</v>
      </c>
    </row>
    <row r="891" s="12" customFormat="1" spans="1:10">
      <c r="A891" s="5">
        <v>1788</v>
      </c>
      <c r="B891" s="7" t="s">
        <v>2061</v>
      </c>
      <c r="C891" s="5" t="s">
        <v>58</v>
      </c>
      <c r="D891" s="7" t="s">
        <v>1708</v>
      </c>
      <c r="E891" s="7" t="s">
        <v>64</v>
      </c>
      <c r="F891" s="8" t="s">
        <v>14</v>
      </c>
      <c r="G891" s="8"/>
      <c r="H891" s="8"/>
      <c r="I891" s="8"/>
      <c r="J891" s="15">
        <f>VLOOKUP(A891,[1]查询当前所有门店保管帐库存!$A:$F,6,0)</f>
        <v>2</v>
      </c>
    </row>
    <row r="892" s="12" customFormat="1" spans="1:10">
      <c r="A892" s="5">
        <v>4955</v>
      </c>
      <c r="B892" s="7" t="s">
        <v>520</v>
      </c>
      <c r="C892" s="5" t="s">
        <v>230</v>
      </c>
      <c r="D892" s="7" t="s">
        <v>2062</v>
      </c>
      <c r="E892" s="7" t="s">
        <v>277</v>
      </c>
      <c r="F892" s="8" t="s">
        <v>14</v>
      </c>
      <c r="G892" s="8"/>
      <c r="H892" s="8"/>
      <c r="I892" s="8"/>
      <c r="J892" s="15">
        <f>VLOOKUP(A892,[1]查询当前所有门店保管帐库存!$A:$F,6,0)</f>
        <v>3</v>
      </c>
    </row>
    <row r="893" s="12" customFormat="1" spans="1:10">
      <c r="A893" s="5">
        <v>24</v>
      </c>
      <c r="B893" s="7" t="s">
        <v>1056</v>
      </c>
      <c r="C893" s="5" t="s">
        <v>2063</v>
      </c>
      <c r="D893" s="7" t="s">
        <v>1058</v>
      </c>
      <c r="E893" s="7" t="s">
        <v>1059</v>
      </c>
      <c r="F893" s="8" t="s">
        <v>14</v>
      </c>
      <c r="G893" s="8"/>
      <c r="H893" s="8"/>
      <c r="I893" s="8"/>
      <c r="J893" s="15">
        <f>VLOOKUP(A893,[1]查询当前所有门店保管帐库存!$A:$F,6,0)</f>
        <v>1</v>
      </c>
    </row>
    <row r="894" s="12" customFormat="1" spans="1:10">
      <c r="A894" s="5">
        <v>12090</v>
      </c>
      <c r="B894" s="7" t="s">
        <v>2064</v>
      </c>
      <c r="C894" s="5" t="s">
        <v>893</v>
      </c>
      <c r="D894" s="7" t="s">
        <v>85</v>
      </c>
      <c r="E894" s="7" t="s">
        <v>42</v>
      </c>
      <c r="F894" s="8" t="s">
        <v>14</v>
      </c>
      <c r="G894" s="8"/>
      <c r="H894" s="8"/>
      <c r="I894" s="8"/>
      <c r="J894" s="15">
        <f>VLOOKUP(A894,[1]查询当前所有门店保管帐库存!$A:$F,6,0)</f>
        <v>4</v>
      </c>
    </row>
    <row r="895" s="12" customFormat="1" spans="1:10">
      <c r="A895" s="5">
        <v>27613</v>
      </c>
      <c r="B895" s="7" t="s">
        <v>2065</v>
      </c>
      <c r="C895" s="5" t="s">
        <v>2066</v>
      </c>
      <c r="D895" s="7" t="s">
        <v>2067</v>
      </c>
      <c r="E895" s="7" t="s">
        <v>34</v>
      </c>
      <c r="F895" s="8" t="s">
        <v>14</v>
      </c>
      <c r="G895" s="8"/>
      <c r="H895" s="8"/>
      <c r="I895" s="8"/>
      <c r="J895" s="15">
        <f>VLOOKUP(A895,[1]查询当前所有门店保管帐库存!$A:$F,6,0)</f>
        <v>2</v>
      </c>
    </row>
    <row r="896" s="12" customFormat="1" spans="1:10">
      <c r="A896" s="5">
        <v>39507</v>
      </c>
      <c r="B896" s="7" t="s">
        <v>2068</v>
      </c>
      <c r="C896" s="5" t="s">
        <v>2069</v>
      </c>
      <c r="D896" s="7" t="s">
        <v>1358</v>
      </c>
      <c r="E896" s="7" t="s">
        <v>106</v>
      </c>
      <c r="F896" s="8" t="s">
        <v>14</v>
      </c>
      <c r="G896" s="8"/>
      <c r="H896" s="8"/>
      <c r="I896" s="8"/>
      <c r="J896" s="15">
        <f>VLOOKUP(A896,[1]查询当前所有门店保管帐库存!$A:$F,6,0)</f>
        <v>7</v>
      </c>
    </row>
    <row r="897" s="12" customFormat="1" spans="1:10">
      <c r="A897" s="5">
        <v>48061</v>
      </c>
      <c r="B897" s="7" t="s">
        <v>2070</v>
      </c>
      <c r="C897" s="5" t="s">
        <v>645</v>
      </c>
      <c r="D897" s="7" t="s">
        <v>1399</v>
      </c>
      <c r="E897" s="7" t="s">
        <v>647</v>
      </c>
      <c r="F897" s="8" t="s">
        <v>14</v>
      </c>
      <c r="G897" s="8"/>
      <c r="H897" s="8"/>
      <c r="I897" s="8"/>
      <c r="J897" s="15" t="e">
        <f>VLOOKUP(A897,[1]查询当前所有门店保管帐库存!$A:$F,6,0)</f>
        <v>#N/A</v>
      </c>
    </row>
    <row r="898" s="12" customFormat="1" spans="1:10">
      <c r="A898" s="5">
        <v>86840</v>
      </c>
      <c r="B898" s="7" t="s">
        <v>2071</v>
      </c>
      <c r="C898" s="5" t="s">
        <v>2072</v>
      </c>
      <c r="D898" s="7" t="s">
        <v>1023</v>
      </c>
      <c r="E898" s="7" t="s">
        <v>290</v>
      </c>
      <c r="F898" s="8" t="s">
        <v>14</v>
      </c>
      <c r="G898" s="8"/>
      <c r="H898" s="8"/>
      <c r="I898" s="8"/>
      <c r="J898" s="15" t="e">
        <f>VLOOKUP(A898,[1]查询当前所有门店保管帐库存!$A:$F,6,0)</f>
        <v>#N/A</v>
      </c>
    </row>
    <row r="899" s="12" customFormat="1" spans="1:10">
      <c r="A899" s="5">
        <v>62691</v>
      </c>
      <c r="B899" s="7" t="s">
        <v>2073</v>
      </c>
      <c r="C899" s="5" t="s">
        <v>2074</v>
      </c>
      <c r="D899" s="7" t="s">
        <v>2075</v>
      </c>
      <c r="E899" s="7" t="s">
        <v>110</v>
      </c>
      <c r="F899" s="8" t="s">
        <v>14</v>
      </c>
      <c r="G899" s="8"/>
      <c r="H899" s="8"/>
      <c r="I899" s="8"/>
      <c r="J899" s="15" t="e">
        <f>VLOOKUP(A899,[1]查询当前所有门店保管帐库存!$A:$F,6,0)</f>
        <v>#N/A</v>
      </c>
    </row>
    <row r="900" s="12" customFormat="1" spans="1:10">
      <c r="A900" s="5">
        <v>154981</v>
      </c>
      <c r="B900" s="7" t="s">
        <v>2076</v>
      </c>
      <c r="C900" s="5" t="s">
        <v>2077</v>
      </c>
      <c r="D900" s="7" t="s">
        <v>348</v>
      </c>
      <c r="E900" s="7" t="s">
        <v>349</v>
      </c>
      <c r="F900" s="8" t="s">
        <v>14</v>
      </c>
      <c r="G900" s="8"/>
      <c r="H900" s="8"/>
      <c r="I900" s="8"/>
      <c r="J900" s="15">
        <f>VLOOKUP(A900,[1]查询当前所有门店保管帐库存!$A:$F,6,0)</f>
        <v>2</v>
      </c>
    </row>
    <row r="901" s="12" customFormat="1" spans="1:10">
      <c r="A901" s="5">
        <v>4533</v>
      </c>
      <c r="B901" s="7" t="s">
        <v>2078</v>
      </c>
      <c r="C901" s="5" t="s">
        <v>858</v>
      </c>
      <c r="D901" s="7" t="s">
        <v>21</v>
      </c>
      <c r="E901" s="7" t="s">
        <v>53</v>
      </c>
      <c r="F901" s="8" t="s">
        <v>14</v>
      </c>
      <c r="G901" s="8"/>
      <c r="H901" s="8"/>
      <c r="I901" s="8"/>
      <c r="J901" s="15" t="e">
        <f>VLOOKUP(A901,[1]查询当前所有门店保管帐库存!$A:$F,6,0)</f>
        <v>#N/A</v>
      </c>
    </row>
    <row r="902" s="12" customFormat="1" spans="1:10">
      <c r="A902" s="5">
        <v>366</v>
      </c>
      <c r="B902" s="7" t="s">
        <v>2079</v>
      </c>
      <c r="C902" s="5" t="s">
        <v>2080</v>
      </c>
      <c r="D902" s="7" t="s">
        <v>210</v>
      </c>
      <c r="E902" s="7" t="s">
        <v>114</v>
      </c>
      <c r="F902" s="8" t="s">
        <v>14</v>
      </c>
      <c r="G902" s="8"/>
      <c r="H902" s="8"/>
      <c r="I902" s="8"/>
      <c r="J902" s="15">
        <f>VLOOKUP(A902,[1]查询当前所有门店保管帐库存!$A:$F,6,0)</f>
        <v>2</v>
      </c>
    </row>
    <row r="903" s="12" customFormat="1" spans="1:10">
      <c r="A903" s="5">
        <v>39911</v>
      </c>
      <c r="B903" s="7" t="s">
        <v>2081</v>
      </c>
      <c r="C903" s="5" t="s">
        <v>980</v>
      </c>
      <c r="D903" s="7" t="s">
        <v>85</v>
      </c>
      <c r="E903" s="7" t="s">
        <v>30</v>
      </c>
      <c r="F903" s="8" t="s">
        <v>14</v>
      </c>
      <c r="G903" s="8"/>
      <c r="H903" s="8"/>
      <c r="I903" s="8"/>
      <c r="J903" s="15">
        <f>VLOOKUP(A903,[1]查询当前所有门店保管帐库存!$A:$F,6,0)</f>
        <v>2</v>
      </c>
    </row>
    <row r="904" s="12" customFormat="1" spans="1:10">
      <c r="A904" s="5">
        <v>391</v>
      </c>
      <c r="B904" s="7" t="s">
        <v>2082</v>
      </c>
      <c r="C904" s="5" t="s">
        <v>2083</v>
      </c>
      <c r="D904" s="7" t="s">
        <v>2084</v>
      </c>
      <c r="E904" s="7" t="s">
        <v>114</v>
      </c>
      <c r="F904" s="8" t="s">
        <v>14</v>
      </c>
      <c r="G904" s="8"/>
      <c r="H904" s="8"/>
      <c r="I904" s="8"/>
      <c r="J904" s="15" t="e">
        <f>VLOOKUP(A904,[1]查询当前所有门店保管帐库存!$A:$F,6,0)</f>
        <v>#N/A</v>
      </c>
    </row>
    <row r="905" s="12" customFormat="1" spans="1:10">
      <c r="A905" s="5">
        <v>3597</v>
      </c>
      <c r="B905" s="7" t="s">
        <v>2085</v>
      </c>
      <c r="C905" s="5" t="s">
        <v>230</v>
      </c>
      <c r="D905" s="7" t="s">
        <v>2086</v>
      </c>
      <c r="E905" s="7" t="s">
        <v>53</v>
      </c>
      <c r="F905" s="8" t="s">
        <v>14</v>
      </c>
      <c r="G905" s="8"/>
      <c r="H905" s="8"/>
      <c r="I905" s="8"/>
      <c r="J905" s="15" t="e">
        <f>VLOOKUP(A905,[1]查询当前所有门店保管帐库存!$A:$F,6,0)</f>
        <v>#N/A</v>
      </c>
    </row>
    <row r="906" s="12" customFormat="1" spans="1:10">
      <c r="A906" s="5">
        <v>3030</v>
      </c>
      <c r="B906" s="7" t="s">
        <v>2087</v>
      </c>
      <c r="C906" s="5" t="s">
        <v>2088</v>
      </c>
      <c r="D906" s="7" t="s">
        <v>2089</v>
      </c>
      <c r="E906" s="7" t="s">
        <v>79</v>
      </c>
      <c r="F906" s="8" t="s">
        <v>14</v>
      </c>
      <c r="G906" s="8"/>
      <c r="H906" s="8"/>
      <c r="I906" s="8"/>
      <c r="J906" s="15" t="e">
        <f>VLOOKUP(A906,[1]查询当前所有门店保管帐库存!$A:$F,6,0)</f>
        <v>#N/A</v>
      </c>
    </row>
    <row r="907" s="12" customFormat="1" spans="1:10">
      <c r="A907" s="5">
        <v>82620</v>
      </c>
      <c r="B907" s="7" t="s">
        <v>2090</v>
      </c>
      <c r="C907" s="5" t="s">
        <v>2091</v>
      </c>
      <c r="D907" s="7" t="s">
        <v>2092</v>
      </c>
      <c r="E907" s="7" t="s">
        <v>34</v>
      </c>
      <c r="F907" s="8" t="s">
        <v>14</v>
      </c>
      <c r="G907" s="8"/>
      <c r="H907" s="8"/>
      <c r="I907" s="8"/>
      <c r="J907" s="15">
        <f>VLOOKUP(A907,[1]查询当前所有门店保管帐库存!$A:$F,6,0)</f>
        <v>10</v>
      </c>
    </row>
    <row r="908" s="12" customFormat="1" spans="1:10">
      <c r="A908" s="5">
        <v>37422</v>
      </c>
      <c r="B908" s="7" t="s">
        <v>2093</v>
      </c>
      <c r="C908" s="5" t="s">
        <v>58</v>
      </c>
      <c r="D908" s="7" t="s">
        <v>63</v>
      </c>
      <c r="E908" s="7" t="s">
        <v>64</v>
      </c>
      <c r="F908" s="8" t="s">
        <v>14</v>
      </c>
      <c r="G908" s="8"/>
      <c r="H908" s="8"/>
      <c r="I908" s="8"/>
      <c r="J908" s="15" t="e">
        <f>VLOOKUP(A908,[1]查询当前所有门店保管帐库存!$A:$F,6,0)</f>
        <v>#N/A</v>
      </c>
    </row>
    <row r="909" s="12" customFormat="1" spans="1:10">
      <c r="A909" s="5">
        <v>105036</v>
      </c>
      <c r="B909" s="7" t="s">
        <v>2094</v>
      </c>
      <c r="C909" s="5" t="s">
        <v>2095</v>
      </c>
      <c r="D909" s="7" t="s">
        <v>662</v>
      </c>
      <c r="E909" s="7" t="s">
        <v>38</v>
      </c>
      <c r="F909" s="8" t="s">
        <v>14</v>
      </c>
      <c r="G909" s="8"/>
      <c r="H909" s="8"/>
      <c r="I909" s="8"/>
      <c r="J909" s="15">
        <f>VLOOKUP(A909,[1]查询当前所有门店保管帐库存!$A:$F,6,0)</f>
        <v>3</v>
      </c>
    </row>
    <row r="910" s="12" customFormat="1" spans="1:10">
      <c r="A910" s="5">
        <v>90792</v>
      </c>
      <c r="B910" s="7" t="s">
        <v>2096</v>
      </c>
      <c r="C910" s="5" t="s">
        <v>133</v>
      </c>
      <c r="D910" s="7" t="s">
        <v>1399</v>
      </c>
      <c r="E910" s="7" t="s">
        <v>2097</v>
      </c>
      <c r="F910" s="8" t="s">
        <v>14</v>
      </c>
      <c r="G910" s="8"/>
      <c r="H910" s="8"/>
      <c r="I910" s="8"/>
      <c r="J910" s="15">
        <f>VLOOKUP(A910,[1]查询当前所有门店保管帐库存!$A:$F,6,0)</f>
        <v>1</v>
      </c>
    </row>
    <row r="911" s="12" customFormat="1" spans="1:10">
      <c r="A911" s="5">
        <v>273</v>
      </c>
      <c r="B911" s="7" t="s">
        <v>2098</v>
      </c>
      <c r="C911" s="5" t="s">
        <v>288</v>
      </c>
      <c r="D911" s="7" t="s">
        <v>2099</v>
      </c>
      <c r="E911" s="7" t="s">
        <v>30</v>
      </c>
      <c r="F911" s="8" t="s">
        <v>14</v>
      </c>
      <c r="G911" s="8"/>
      <c r="H911" s="8"/>
      <c r="I911" s="8"/>
      <c r="J911" s="15">
        <f>VLOOKUP(A911,[1]查询当前所有门店保管帐库存!$A:$F,6,0)</f>
        <v>5</v>
      </c>
    </row>
    <row r="912" s="12" customFormat="1" spans="1:10">
      <c r="A912" s="5">
        <v>489</v>
      </c>
      <c r="B912" s="7" t="s">
        <v>2100</v>
      </c>
      <c r="C912" s="5" t="s">
        <v>956</v>
      </c>
      <c r="D912" s="7" t="s">
        <v>1381</v>
      </c>
      <c r="E912" s="7" t="s">
        <v>53</v>
      </c>
      <c r="F912" s="8" t="s">
        <v>14</v>
      </c>
      <c r="G912" s="8"/>
      <c r="H912" s="8"/>
      <c r="I912" s="8"/>
      <c r="J912" s="15" t="e">
        <f>VLOOKUP(A912,[1]查询当前所有门店保管帐库存!$A:$F,6,0)</f>
        <v>#N/A</v>
      </c>
    </row>
    <row r="913" s="12" customFormat="1" spans="1:10">
      <c r="A913" s="5">
        <v>1949</v>
      </c>
      <c r="B913" s="7" t="s">
        <v>2101</v>
      </c>
      <c r="C913" s="5" t="s">
        <v>215</v>
      </c>
      <c r="D913" s="7" t="s">
        <v>213</v>
      </c>
      <c r="E913" s="7" t="s">
        <v>42</v>
      </c>
      <c r="F913" s="8" t="s">
        <v>14</v>
      </c>
      <c r="G913" s="8"/>
      <c r="H913" s="8"/>
      <c r="I913" s="8"/>
      <c r="J913" s="15">
        <f>VLOOKUP(A913,[1]查询当前所有门店保管帐库存!$A:$F,6,0)</f>
        <v>2</v>
      </c>
    </row>
    <row r="914" s="12" customFormat="1" spans="1:10">
      <c r="A914" s="5">
        <v>860</v>
      </c>
      <c r="B914" s="7" t="s">
        <v>2102</v>
      </c>
      <c r="C914" s="5" t="s">
        <v>2103</v>
      </c>
      <c r="D914" s="7" t="s">
        <v>2104</v>
      </c>
      <c r="E914" s="7" t="s">
        <v>18</v>
      </c>
      <c r="F914" s="8" t="s">
        <v>14</v>
      </c>
      <c r="G914" s="8"/>
      <c r="H914" s="8"/>
      <c r="I914" s="8"/>
      <c r="J914" s="15" t="e">
        <f>VLOOKUP(A914,[1]查询当前所有门店保管帐库存!$A:$F,6,0)</f>
        <v>#N/A</v>
      </c>
    </row>
    <row r="915" s="12" customFormat="1" spans="1:10">
      <c r="A915" s="5">
        <v>11279</v>
      </c>
      <c r="B915" s="7" t="s">
        <v>2105</v>
      </c>
      <c r="C915" s="5" t="s">
        <v>2106</v>
      </c>
      <c r="D915" s="7" t="s">
        <v>1708</v>
      </c>
      <c r="E915" s="7" t="s">
        <v>42</v>
      </c>
      <c r="F915" s="8" t="s">
        <v>14</v>
      </c>
      <c r="G915" s="8"/>
      <c r="H915" s="8"/>
      <c r="I915" s="8"/>
      <c r="J915" s="15" t="e">
        <f>VLOOKUP(A915,[1]查询当前所有门店保管帐库存!$A:$F,6,0)</f>
        <v>#N/A</v>
      </c>
    </row>
    <row r="916" s="12" customFormat="1" spans="1:10">
      <c r="A916" s="5">
        <v>1985</v>
      </c>
      <c r="B916" s="7" t="s">
        <v>1269</v>
      </c>
      <c r="C916" s="5" t="s">
        <v>2107</v>
      </c>
      <c r="D916" s="7" t="s">
        <v>41</v>
      </c>
      <c r="E916" s="7" t="s">
        <v>38</v>
      </c>
      <c r="F916" s="8" t="s">
        <v>14</v>
      </c>
      <c r="G916" s="8"/>
      <c r="H916" s="8"/>
      <c r="I916" s="8"/>
      <c r="J916" s="15" t="e">
        <f>VLOOKUP(A916,[1]查询当前所有门店保管帐库存!$A:$F,6,0)</f>
        <v>#N/A</v>
      </c>
    </row>
    <row r="917" s="12" customFormat="1" spans="1:10">
      <c r="A917" s="5">
        <v>50655</v>
      </c>
      <c r="B917" s="7" t="s">
        <v>431</v>
      </c>
      <c r="C917" s="5" t="s">
        <v>2108</v>
      </c>
      <c r="D917" s="7" t="s">
        <v>1999</v>
      </c>
      <c r="E917" s="7" t="s">
        <v>18</v>
      </c>
      <c r="F917" s="8" t="s">
        <v>14</v>
      </c>
      <c r="G917" s="8"/>
      <c r="H917" s="8"/>
      <c r="I917" s="8"/>
      <c r="J917" s="15">
        <f>VLOOKUP(A917,[1]查询当前所有门店保管帐库存!$A:$F,6,0)</f>
        <v>4</v>
      </c>
    </row>
    <row r="918" s="12" customFormat="1" spans="1:10">
      <c r="A918" s="5">
        <v>74675</v>
      </c>
      <c r="B918" s="7" t="s">
        <v>748</v>
      </c>
      <c r="C918" s="5" t="s">
        <v>2109</v>
      </c>
      <c r="D918" s="7" t="s">
        <v>724</v>
      </c>
      <c r="E918" s="7" t="s">
        <v>290</v>
      </c>
      <c r="F918" s="8" t="s">
        <v>14</v>
      </c>
      <c r="G918" s="8"/>
      <c r="H918" s="8"/>
      <c r="I918" s="8"/>
      <c r="J918" s="15" t="e">
        <f>VLOOKUP(A918,[1]查询当前所有门店保管帐库存!$A:$F,6,0)</f>
        <v>#N/A</v>
      </c>
    </row>
    <row r="919" s="12" customFormat="1" spans="1:10">
      <c r="A919" s="5">
        <v>62696</v>
      </c>
      <c r="B919" s="7" t="s">
        <v>2110</v>
      </c>
      <c r="C919" s="5" t="s">
        <v>2111</v>
      </c>
      <c r="D919" s="7" t="s">
        <v>2075</v>
      </c>
      <c r="E919" s="7" t="s">
        <v>110</v>
      </c>
      <c r="F919" s="8" t="s">
        <v>14</v>
      </c>
      <c r="G919" s="8"/>
      <c r="H919" s="8"/>
      <c r="I919" s="8"/>
      <c r="J919" s="15" t="e">
        <f>VLOOKUP(A919,[1]查询当前所有门店保管帐库存!$A:$F,6,0)</f>
        <v>#N/A</v>
      </c>
    </row>
    <row r="920" s="12" customFormat="1" spans="1:10">
      <c r="A920" s="5">
        <v>14080</v>
      </c>
      <c r="B920" s="7" t="s">
        <v>2112</v>
      </c>
      <c r="C920" s="5" t="s">
        <v>521</v>
      </c>
      <c r="D920" s="7" t="s">
        <v>2113</v>
      </c>
      <c r="E920" s="7" t="s">
        <v>60</v>
      </c>
      <c r="F920" s="8" t="s">
        <v>14</v>
      </c>
      <c r="G920" s="8"/>
      <c r="H920" s="8"/>
      <c r="I920" s="8"/>
      <c r="J920" s="15">
        <f>VLOOKUP(A920,[1]查询当前所有门店保管帐库存!$A:$F,6,0)</f>
        <v>8</v>
      </c>
    </row>
    <row r="921" s="12" customFormat="1" spans="1:10">
      <c r="A921" s="5">
        <v>74054</v>
      </c>
      <c r="B921" s="7" t="s">
        <v>1269</v>
      </c>
      <c r="C921" s="5" t="s">
        <v>2114</v>
      </c>
      <c r="D921" s="7" t="s">
        <v>41</v>
      </c>
      <c r="E921" s="7" t="s">
        <v>1108</v>
      </c>
      <c r="F921" s="8" t="s">
        <v>14</v>
      </c>
      <c r="G921" s="8"/>
      <c r="H921" s="8"/>
      <c r="I921" s="8"/>
      <c r="J921" s="15" t="e">
        <f>VLOOKUP(A921,[1]查询当前所有门店保管帐库存!$A:$F,6,0)</f>
        <v>#N/A</v>
      </c>
    </row>
    <row r="922" s="12" customFormat="1" spans="1:10">
      <c r="A922" s="5">
        <v>63165</v>
      </c>
      <c r="B922" s="7" t="s">
        <v>2115</v>
      </c>
      <c r="C922" s="7" t="s">
        <v>2116</v>
      </c>
      <c r="D922" s="7" t="s">
        <v>724</v>
      </c>
      <c r="E922" s="7" t="s">
        <v>290</v>
      </c>
      <c r="F922" s="8" t="s">
        <v>14</v>
      </c>
      <c r="G922" s="8"/>
      <c r="H922" s="8"/>
      <c r="I922" s="8"/>
      <c r="J922" s="15" t="e">
        <f>VLOOKUP(A922,[1]查询当前所有门店保管帐库存!$A:$F,6,0)</f>
        <v>#N/A</v>
      </c>
    </row>
    <row r="923" s="12" customFormat="1" spans="1:10">
      <c r="A923" s="5">
        <v>38124</v>
      </c>
      <c r="B923" s="7" t="s">
        <v>2117</v>
      </c>
      <c r="C923" s="5" t="s">
        <v>212</v>
      </c>
      <c r="D923" s="7" t="s">
        <v>638</v>
      </c>
      <c r="E923" s="7" t="s">
        <v>60</v>
      </c>
      <c r="F923" s="8" t="s">
        <v>14</v>
      </c>
      <c r="G923" s="8"/>
      <c r="H923" s="8"/>
      <c r="I923" s="8"/>
      <c r="J923" s="15">
        <f>VLOOKUP(A923,[1]查询当前所有门店保管帐库存!$A:$F,6,0)</f>
        <v>18</v>
      </c>
    </row>
    <row r="924" s="12" customFormat="1" spans="1:10">
      <c r="A924" s="5">
        <v>42722</v>
      </c>
      <c r="B924" s="7" t="s">
        <v>2118</v>
      </c>
      <c r="C924" s="5" t="s">
        <v>2004</v>
      </c>
      <c r="D924" s="7" t="s">
        <v>970</v>
      </c>
      <c r="E924" s="7" t="s">
        <v>948</v>
      </c>
      <c r="F924" s="8" t="s">
        <v>14</v>
      </c>
      <c r="G924" s="8"/>
      <c r="H924" s="8"/>
      <c r="I924" s="8"/>
      <c r="J924" s="15">
        <f>VLOOKUP(A924,[1]查询当前所有门店保管帐库存!$A:$F,6,0)</f>
        <v>1</v>
      </c>
    </row>
    <row r="925" s="12" customFormat="1" spans="1:10">
      <c r="A925" s="5">
        <v>110707</v>
      </c>
      <c r="B925" s="7" t="s">
        <v>1049</v>
      </c>
      <c r="C925" s="5" t="s">
        <v>2119</v>
      </c>
      <c r="D925" s="7" t="s">
        <v>724</v>
      </c>
      <c r="E925" s="7" t="s">
        <v>110</v>
      </c>
      <c r="F925" s="8" t="s">
        <v>14</v>
      </c>
      <c r="G925" s="8"/>
      <c r="H925" s="8"/>
      <c r="I925" s="8"/>
      <c r="J925" s="15" t="e">
        <f>VLOOKUP(A925,[1]查询当前所有门店保管帐库存!$A:$F,6,0)</f>
        <v>#N/A</v>
      </c>
    </row>
    <row r="926" s="12" customFormat="1" spans="1:10">
      <c r="A926" s="5">
        <v>58338</v>
      </c>
      <c r="B926" s="7" t="s">
        <v>2120</v>
      </c>
      <c r="C926" s="5" t="s">
        <v>2121</v>
      </c>
      <c r="D926" s="7" t="s">
        <v>638</v>
      </c>
      <c r="E926" s="7" t="s">
        <v>26</v>
      </c>
      <c r="F926" s="8" t="s">
        <v>14</v>
      </c>
      <c r="G926" s="8"/>
      <c r="H926" s="8"/>
      <c r="I926" s="8"/>
      <c r="J926" s="15">
        <f>VLOOKUP(A926,[1]查询当前所有门店保管帐库存!$A:$F,6,0)</f>
        <v>2</v>
      </c>
    </row>
    <row r="927" s="12" customFormat="1" spans="1:10">
      <c r="A927" s="5">
        <v>75455</v>
      </c>
      <c r="B927" s="7" t="s">
        <v>1744</v>
      </c>
      <c r="C927" s="5" t="s">
        <v>1067</v>
      </c>
      <c r="D927" s="7" t="s">
        <v>1256</v>
      </c>
      <c r="E927" s="7" t="s">
        <v>18</v>
      </c>
      <c r="F927" s="8" t="s">
        <v>14</v>
      </c>
      <c r="G927" s="8"/>
      <c r="H927" s="8"/>
      <c r="I927" s="8"/>
      <c r="J927" s="15">
        <f>VLOOKUP(A927,[1]查询当前所有门店保管帐库存!$A:$F,6,0)</f>
        <v>2</v>
      </c>
    </row>
    <row r="928" s="12" customFormat="1" spans="1:10">
      <c r="A928" s="5">
        <v>23859</v>
      </c>
      <c r="B928" s="7" t="s">
        <v>2122</v>
      </c>
      <c r="C928" s="5" t="s">
        <v>2123</v>
      </c>
      <c r="D928" s="7" t="s">
        <v>2124</v>
      </c>
      <c r="E928" s="7" t="s">
        <v>1452</v>
      </c>
      <c r="F928" s="8" t="s">
        <v>14</v>
      </c>
      <c r="G928" s="8"/>
      <c r="H928" s="8"/>
      <c r="I928" s="8"/>
      <c r="J928" s="15">
        <f>VLOOKUP(A928,[1]查询当前所有门店保管帐库存!$A:$F,6,0)</f>
        <v>2</v>
      </c>
    </row>
    <row r="929" s="12" customFormat="1" spans="1:10">
      <c r="A929" s="5">
        <v>59537</v>
      </c>
      <c r="B929" s="7" t="s">
        <v>2125</v>
      </c>
      <c r="C929" s="5" t="s">
        <v>2126</v>
      </c>
      <c r="D929" s="7" t="s">
        <v>662</v>
      </c>
      <c r="E929" s="7" t="s">
        <v>38</v>
      </c>
      <c r="F929" s="8" t="s">
        <v>14</v>
      </c>
      <c r="G929" s="8"/>
      <c r="H929" s="8"/>
      <c r="I929" s="8"/>
      <c r="J929" s="15">
        <f>VLOOKUP(A929,[1]查询当前所有门店保管帐库存!$A:$F,6,0)</f>
        <v>4</v>
      </c>
    </row>
    <row r="930" s="13" customFormat="1" spans="1:10">
      <c r="A930" s="5">
        <v>53639</v>
      </c>
      <c r="B930" s="19" t="s">
        <v>2127</v>
      </c>
      <c r="C930" s="5" t="s">
        <v>2128</v>
      </c>
      <c r="D930" s="7" t="s">
        <v>2129</v>
      </c>
      <c r="E930" s="7" t="s">
        <v>60</v>
      </c>
      <c r="F930" s="8" t="s">
        <v>14</v>
      </c>
      <c r="G930" s="8"/>
      <c r="H930" s="8"/>
      <c r="I930" s="8"/>
      <c r="J930" s="15">
        <f>VLOOKUP(A930,[1]查询当前所有门店保管帐库存!$A:$F,6,0)</f>
        <v>7</v>
      </c>
    </row>
    <row r="931" s="12" customFormat="1" spans="1:10">
      <c r="A931" s="5">
        <v>47866</v>
      </c>
      <c r="B931" s="7" t="s">
        <v>2130</v>
      </c>
      <c r="C931" s="5" t="s">
        <v>2131</v>
      </c>
      <c r="D931" s="7" t="s">
        <v>2132</v>
      </c>
      <c r="E931" s="7" t="s">
        <v>2133</v>
      </c>
      <c r="F931" s="8" t="s">
        <v>14</v>
      </c>
      <c r="G931" s="8"/>
      <c r="H931" s="8"/>
      <c r="I931" s="8"/>
      <c r="J931" s="15">
        <f>VLOOKUP(A931,[1]查询当前所有门店保管帐库存!$A:$F,6,0)</f>
        <v>5</v>
      </c>
    </row>
    <row r="932" s="12" customFormat="1" spans="1:10">
      <c r="A932" s="5">
        <v>101087</v>
      </c>
      <c r="B932" s="7" t="s">
        <v>2134</v>
      </c>
      <c r="C932" s="5" t="s">
        <v>2135</v>
      </c>
      <c r="D932" s="7" t="s">
        <v>2136</v>
      </c>
      <c r="E932" s="7" t="s">
        <v>53</v>
      </c>
      <c r="F932" s="8" t="s">
        <v>14</v>
      </c>
      <c r="G932" s="8"/>
      <c r="H932" s="8"/>
      <c r="I932" s="8"/>
      <c r="J932" s="15">
        <f>VLOOKUP(A932,[1]查询当前所有门店保管帐库存!$A:$F,6,0)</f>
        <v>1</v>
      </c>
    </row>
    <row r="933" s="12" customFormat="1" spans="1:10">
      <c r="A933" s="5">
        <v>35104</v>
      </c>
      <c r="B933" s="7" t="s">
        <v>2137</v>
      </c>
      <c r="C933" s="5" t="s">
        <v>2138</v>
      </c>
      <c r="D933" s="7" t="s">
        <v>2139</v>
      </c>
      <c r="E933" s="7" t="s">
        <v>277</v>
      </c>
      <c r="F933" s="8" t="s">
        <v>14</v>
      </c>
      <c r="G933" s="8"/>
      <c r="H933" s="8"/>
      <c r="I933" s="8"/>
      <c r="J933" s="15">
        <f>VLOOKUP(A933,[1]查询当前所有门店保管帐库存!$A:$F,6,0)</f>
        <v>2</v>
      </c>
    </row>
    <row r="934" s="12" customFormat="1" spans="1:10">
      <c r="A934" s="5">
        <v>74402</v>
      </c>
      <c r="B934" s="7" t="s">
        <v>2140</v>
      </c>
      <c r="C934" s="5" t="s">
        <v>2141</v>
      </c>
      <c r="D934" s="7" t="s">
        <v>2142</v>
      </c>
      <c r="E934" s="7" t="s">
        <v>1785</v>
      </c>
      <c r="F934" s="8" t="s">
        <v>14</v>
      </c>
      <c r="G934" s="8"/>
      <c r="H934" s="8"/>
      <c r="I934" s="8"/>
      <c r="J934" s="15">
        <f>VLOOKUP(A934,[1]查询当前所有门店保管帐库存!$A:$F,6,0)</f>
        <v>2</v>
      </c>
    </row>
    <row r="935" s="12" customFormat="1" spans="1:10">
      <c r="A935" s="5">
        <v>48851</v>
      </c>
      <c r="B935" s="7" t="s">
        <v>2143</v>
      </c>
      <c r="C935" s="5" t="s">
        <v>2144</v>
      </c>
      <c r="D935" s="7" t="s">
        <v>85</v>
      </c>
      <c r="E935" s="7" t="s">
        <v>277</v>
      </c>
      <c r="F935" s="8" t="s">
        <v>14</v>
      </c>
      <c r="G935" s="8"/>
      <c r="H935" s="8"/>
      <c r="I935" s="8"/>
      <c r="J935" s="15">
        <f>VLOOKUP(A935,[1]查询当前所有门店保管帐库存!$A:$F,6,0)</f>
        <v>2</v>
      </c>
    </row>
    <row r="936" s="12" customFormat="1" spans="1:10">
      <c r="A936" s="5">
        <v>34014</v>
      </c>
      <c r="B936" s="7" t="s">
        <v>2145</v>
      </c>
      <c r="C936" s="5" t="s">
        <v>2146</v>
      </c>
      <c r="D936" s="7" t="s">
        <v>2147</v>
      </c>
      <c r="E936" s="7" t="s">
        <v>277</v>
      </c>
      <c r="F936" s="8" t="s">
        <v>14</v>
      </c>
      <c r="G936" s="8"/>
      <c r="H936" s="8"/>
      <c r="I936" s="8"/>
      <c r="J936" s="15">
        <f>VLOOKUP(A936,[1]查询当前所有门店保管帐库存!$A:$F,6,0)</f>
        <v>8</v>
      </c>
    </row>
    <row r="937" s="12" customFormat="1" spans="1:10">
      <c r="A937" s="5">
        <v>109250</v>
      </c>
      <c r="B937" s="7" t="s">
        <v>2148</v>
      </c>
      <c r="C937" s="5" t="s">
        <v>2149</v>
      </c>
      <c r="D937" s="7" t="s">
        <v>85</v>
      </c>
      <c r="E937" s="7" t="s">
        <v>30</v>
      </c>
      <c r="F937" s="8" t="s">
        <v>14</v>
      </c>
      <c r="G937" s="8"/>
      <c r="H937" s="8"/>
      <c r="I937" s="8"/>
      <c r="J937" s="15">
        <f>VLOOKUP(A937,[1]查询当前所有门店保管帐库存!$A:$F,6,0)</f>
        <v>5</v>
      </c>
    </row>
    <row r="938" s="12" customFormat="1" spans="1:10">
      <c r="A938" s="5">
        <v>34293</v>
      </c>
      <c r="B938" s="7" t="s">
        <v>2150</v>
      </c>
      <c r="C938" s="7" t="s">
        <v>2151</v>
      </c>
      <c r="D938" s="7" t="s">
        <v>724</v>
      </c>
      <c r="E938" s="7" t="s">
        <v>110</v>
      </c>
      <c r="F938" s="8" t="s">
        <v>14</v>
      </c>
      <c r="G938" s="8"/>
      <c r="H938" s="8"/>
      <c r="I938" s="8"/>
      <c r="J938" s="15" t="e">
        <f>VLOOKUP(A938,[1]查询当前所有门店保管帐库存!$A:$F,6,0)</f>
        <v>#N/A</v>
      </c>
    </row>
    <row r="939" s="12" customFormat="1" spans="1:10">
      <c r="A939" s="5">
        <v>17042</v>
      </c>
      <c r="B939" s="7" t="s">
        <v>2152</v>
      </c>
      <c r="C939" s="5" t="s">
        <v>133</v>
      </c>
      <c r="D939" s="7" t="s">
        <v>134</v>
      </c>
      <c r="E939" s="7" t="s">
        <v>38</v>
      </c>
      <c r="F939" s="8" t="s">
        <v>14</v>
      </c>
      <c r="G939" s="8"/>
      <c r="H939" s="8"/>
      <c r="I939" s="8"/>
      <c r="J939" s="15">
        <f>VLOOKUP(A939,[1]查询当前所有门店保管帐库存!$A:$F,6,0)</f>
        <v>3</v>
      </c>
    </row>
    <row r="940" s="12" customFormat="1" spans="1:10">
      <c r="A940" s="5">
        <v>26675</v>
      </c>
      <c r="B940" s="7" t="s">
        <v>2153</v>
      </c>
      <c r="C940" s="5" t="s">
        <v>292</v>
      </c>
      <c r="D940" s="7" t="s">
        <v>1825</v>
      </c>
      <c r="E940" s="7" t="s">
        <v>884</v>
      </c>
      <c r="F940" s="8" t="s">
        <v>14</v>
      </c>
      <c r="G940" s="8"/>
      <c r="H940" s="8"/>
      <c r="I940" s="8"/>
      <c r="J940" s="15" t="e">
        <f>VLOOKUP(A940,[1]查询当前所有门店保管帐库存!$A:$F,6,0)</f>
        <v>#N/A</v>
      </c>
    </row>
    <row r="941" s="12" customFormat="1" spans="1:10">
      <c r="A941" s="5">
        <v>43732</v>
      </c>
      <c r="B941" s="7" t="s">
        <v>2154</v>
      </c>
      <c r="C941" s="5" t="s">
        <v>2155</v>
      </c>
      <c r="D941" s="7" t="s">
        <v>134</v>
      </c>
      <c r="E941" s="7" t="s">
        <v>30</v>
      </c>
      <c r="F941" s="8" t="s">
        <v>14</v>
      </c>
      <c r="G941" s="8"/>
      <c r="H941" s="8"/>
      <c r="I941" s="8"/>
      <c r="J941" s="15">
        <f>VLOOKUP(A941,[1]查询当前所有门店保管帐库存!$A:$F,6,0)</f>
        <v>6</v>
      </c>
    </row>
    <row r="942" s="12" customFormat="1" spans="1:10">
      <c r="A942" s="5">
        <v>148531</v>
      </c>
      <c r="B942" s="7" t="s">
        <v>2156</v>
      </c>
      <c r="C942" s="5" t="s">
        <v>983</v>
      </c>
      <c r="D942" s="7" t="s">
        <v>85</v>
      </c>
      <c r="E942" s="7" t="s">
        <v>49</v>
      </c>
      <c r="F942" s="8" t="s">
        <v>14</v>
      </c>
      <c r="G942" s="8"/>
      <c r="H942" s="8"/>
      <c r="I942" s="8"/>
      <c r="J942" s="15">
        <f>VLOOKUP(A942,[1]查询当前所有门店保管帐库存!$A:$F,6,0)</f>
        <v>10</v>
      </c>
    </row>
    <row r="943" s="12" customFormat="1" spans="1:10">
      <c r="A943" s="5">
        <v>9096</v>
      </c>
      <c r="B943" s="7" t="s">
        <v>2157</v>
      </c>
      <c r="C943" s="5" t="s">
        <v>2158</v>
      </c>
      <c r="D943" s="7" t="s">
        <v>2159</v>
      </c>
      <c r="E943" s="7" t="s">
        <v>110</v>
      </c>
      <c r="F943" s="8" t="s">
        <v>14</v>
      </c>
      <c r="G943" s="8"/>
      <c r="H943" s="8"/>
      <c r="I943" s="8"/>
      <c r="J943" s="15" t="e">
        <f>VLOOKUP(A943,[1]查询当前所有门店保管帐库存!$A:$F,6,0)</f>
        <v>#N/A</v>
      </c>
    </row>
    <row r="944" s="12" customFormat="1" spans="1:10">
      <c r="A944" s="5">
        <v>8302</v>
      </c>
      <c r="B944" s="5" t="s">
        <v>2160</v>
      </c>
      <c r="C944" s="5" t="s">
        <v>2161</v>
      </c>
      <c r="D944" s="7" t="s">
        <v>2162</v>
      </c>
      <c r="E944" s="7" t="s">
        <v>647</v>
      </c>
      <c r="F944" s="8" t="s">
        <v>14</v>
      </c>
      <c r="G944" s="8"/>
      <c r="H944" s="8"/>
      <c r="I944" s="8"/>
      <c r="J944" s="15">
        <f>VLOOKUP(A944,[1]查询当前所有门店保管帐库存!$A:$F,6,0)</f>
        <v>1</v>
      </c>
    </row>
    <row r="945" s="12" customFormat="1" spans="1:10">
      <c r="A945" s="5">
        <v>158678</v>
      </c>
      <c r="B945" s="7" t="s">
        <v>1515</v>
      </c>
      <c r="C945" s="5" t="s">
        <v>2163</v>
      </c>
      <c r="D945" s="7" t="s">
        <v>1514</v>
      </c>
      <c r="E945" s="7" t="s">
        <v>1486</v>
      </c>
      <c r="F945" s="8" t="s">
        <v>14</v>
      </c>
      <c r="G945" s="8"/>
      <c r="H945" s="8"/>
      <c r="I945" s="8"/>
      <c r="J945" s="15" t="e">
        <f>VLOOKUP(A945,[1]查询当前所有门店保管帐库存!$A:$F,6,0)</f>
        <v>#N/A</v>
      </c>
    </row>
    <row r="946" s="12" customFormat="1" spans="1:10">
      <c r="A946" s="5">
        <v>35084</v>
      </c>
      <c r="B946" s="7" t="s">
        <v>2164</v>
      </c>
      <c r="C946" s="5" t="s">
        <v>2165</v>
      </c>
      <c r="D946" s="7" t="s">
        <v>85</v>
      </c>
      <c r="E946" s="7" t="s">
        <v>95</v>
      </c>
      <c r="F946" s="8" t="s">
        <v>14</v>
      </c>
      <c r="G946" s="8"/>
      <c r="H946" s="8"/>
      <c r="I946" s="8"/>
      <c r="J946" s="15" t="e">
        <f>VLOOKUP(A946,[1]查询当前所有门店保管帐库存!$A:$F,6,0)</f>
        <v>#N/A</v>
      </c>
    </row>
    <row r="947" s="12" customFormat="1" spans="1:10">
      <c r="A947" s="5">
        <v>63275</v>
      </c>
      <c r="B947" s="7" t="s">
        <v>2166</v>
      </c>
      <c r="C947" s="5" t="s">
        <v>2167</v>
      </c>
      <c r="D947" s="7" t="s">
        <v>724</v>
      </c>
      <c r="E947" s="7" t="s">
        <v>110</v>
      </c>
      <c r="F947" s="8" t="s">
        <v>14</v>
      </c>
      <c r="G947" s="8"/>
      <c r="H947" s="8"/>
      <c r="I947" s="8"/>
      <c r="J947" s="15" t="e">
        <f>VLOOKUP(A947,[1]查询当前所有门店保管帐库存!$A:$F,6,0)</f>
        <v>#N/A</v>
      </c>
    </row>
    <row r="948" spans="1:10">
      <c r="A948" s="5">
        <v>131669</v>
      </c>
      <c r="B948" s="19" t="s">
        <v>1001</v>
      </c>
      <c r="C948" s="5" t="s">
        <v>2168</v>
      </c>
      <c r="D948" s="7" t="s">
        <v>724</v>
      </c>
      <c r="E948" s="7" t="s">
        <v>110</v>
      </c>
      <c r="F948" s="8" t="s">
        <v>14</v>
      </c>
      <c r="G948" s="8"/>
      <c r="H948" s="8"/>
      <c r="I948" s="8"/>
      <c r="J948" s="15" t="e">
        <f>VLOOKUP(A948,[1]查询当前所有门店保管帐库存!$A:$F,6,0)</f>
        <v>#N/A</v>
      </c>
    </row>
    <row r="949" s="12" customFormat="1" spans="1:10">
      <c r="A949" s="5">
        <v>59770</v>
      </c>
      <c r="B949" s="7" t="s">
        <v>2070</v>
      </c>
      <c r="C949" s="5" t="s">
        <v>602</v>
      </c>
      <c r="D949" s="7" t="s">
        <v>1399</v>
      </c>
      <c r="E949" s="7" t="s">
        <v>647</v>
      </c>
      <c r="F949" s="8" t="s">
        <v>14</v>
      </c>
      <c r="G949" s="8"/>
      <c r="H949" s="8"/>
      <c r="I949" s="8"/>
      <c r="J949" s="15">
        <f>VLOOKUP(A949,[1]查询当前所有门店保管帐库存!$A:$F,6,0)</f>
        <v>1</v>
      </c>
    </row>
    <row r="950" s="12" customFormat="1" spans="1:10">
      <c r="A950" s="5">
        <v>124826</v>
      </c>
      <c r="B950" s="7" t="s">
        <v>2169</v>
      </c>
      <c r="C950" s="5" t="s">
        <v>1990</v>
      </c>
      <c r="D950" s="7" t="s">
        <v>2170</v>
      </c>
      <c r="E950" s="7" t="s">
        <v>64</v>
      </c>
      <c r="F950" s="8" t="s">
        <v>14</v>
      </c>
      <c r="G950" s="8"/>
      <c r="H950" s="8"/>
      <c r="I950" s="8"/>
      <c r="J950" s="15">
        <f>VLOOKUP(A950,[1]查询当前所有门店保管帐库存!$A:$F,6,0)</f>
        <v>1</v>
      </c>
    </row>
    <row r="951" s="12" customFormat="1" spans="1:10">
      <c r="A951" s="5">
        <v>53211</v>
      </c>
      <c r="B951" s="7" t="s">
        <v>2171</v>
      </c>
      <c r="C951" s="5" t="s">
        <v>2172</v>
      </c>
      <c r="D951" s="7" t="s">
        <v>2173</v>
      </c>
      <c r="E951" s="7" t="s">
        <v>290</v>
      </c>
      <c r="F951" s="8" t="s">
        <v>14</v>
      </c>
      <c r="G951" s="8"/>
      <c r="H951" s="8"/>
      <c r="I951" s="8"/>
      <c r="J951" s="15" t="e">
        <f>VLOOKUP(A951,[1]查询当前所有门店保管帐库存!$A:$F,6,0)</f>
        <v>#N/A</v>
      </c>
    </row>
    <row r="952" s="12" customFormat="1" spans="1:10">
      <c r="A952" s="5">
        <v>30790</v>
      </c>
      <c r="B952" s="7" t="s">
        <v>1812</v>
      </c>
      <c r="C952" s="5" t="s">
        <v>2174</v>
      </c>
      <c r="D952" s="7" t="s">
        <v>85</v>
      </c>
      <c r="E952" s="7" t="s">
        <v>34</v>
      </c>
      <c r="F952" s="8" t="s">
        <v>14</v>
      </c>
      <c r="G952" s="8"/>
      <c r="H952" s="8"/>
      <c r="I952" s="8"/>
      <c r="J952" s="15">
        <f>VLOOKUP(A952,[1]查询当前所有门店保管帐库存!$A:$F,6,0)</f>
        <v>2</v>
      </c>
    </row>
    <row r="953" s="12" customFormat="1" spans="1:10">
      <c r="A953" s="5">
        <v>18516</v>
      </c>
      <c r="B953" s="7" t="s">
        <v>2175</v>
      </c>
      <c r="C953" s="5" t="s">
        <v>2176</v>
      </c>
      <c r="D953" s="7" t="s">
        <v>2177</v>
      </c>
      <c r="E953" s="7" t="s">
        <v>42</v>
      </c>
      <c r="F953" s="8" t="s">
        <v>14</v>
      </c>
      <c r="G953" s="8"/>
      <c r="H953" s="8"/>
      <c r="I953" s="8"/>
      <c r="J953" s="15" t="e">
        <f>VLOOKUP(A953,[1]查询当前所有门店保管帐库存!$A:$F,6,0)</f>
        <v>#N/A</v>
      </c>
    </row>
    <row r="954" s="12" customFormat="1" spans="1:10">
      <c r="A954" s="5">
        <v>11546</v>
      </c>
      <c r="B954" s="7" t="s">
        <v>2178</v>
      </c>
      <c r="C954" s="5" t="s">
        <v>1263</v>
      </c>
      <c r="D954" s="7" t="s">
        <v>1436</v>
      </c>
      <c r="E954" s="7" t="s">
        <v>60</v>
      </c>
      <c r="F954" s="8" t="s">
        <v>14</v>
      </c>
      <c r="G954" s="8"/>
      <c r="H954" s="8"/>
      <c r="I954" s="8"/>
      <c r="J954" s="15">
        <f>VLOOKUP(A954,[1]查询当前所有门店保管帐库存!$A:$F,6,0)</f>
        <v>2</v>
      </c>
    </row>
    <row r="955" s="12" customFormat="1" spans="1:10">
      <c r="A955" s="5">
        <v>123576</v>
      </c>
      <c r="B955" s="7" t="s">
        <v>2179</v>
      </c>
      <c r="C955" s="5" t="s">
        <v>2180</v>
      </c>
      <c r="D955" s="7" t="s">
        <v>1023</v>
      </c>
      <c r="E955" s="7" t="s">
        <v>290</v>
      </c>
      <c r="F955" s="8" t="s">
        <v>14</v>
      </c>
      <c r="G955" s="8"/>
      <c r="H955" s="8"/>
      <c r="I955" s="8"/>
      <c r="J955" s="15" t="e">
        <f>VLOOKUP(A955,[1]查询当前所有门店保管帐库存!$A:$F,6,0)</f>
        <v>#N/A</v>
      </c>
    </row>
    <row r="956" s="12" customFormat="1" spans="1:10">
      <c r="A956" s="5">
        <v>106316</v>
      </c>
      <c r="B956" s="7" t="s">
        <v>2181</v>
      </c>
      <c r="C956" s="5" t="s">
        <v>2182</v>
      </c>
      <c r="D956" s="7" t="s">
        <v>2183</v>
      </c>
      <c r="E956" s="7" t="s">
        <v>75</v>
      </c>
      <c r="F956" s="8" t="s">
        <v>14</v>
      </c>
      <c r="G956" s="8"/>
      <c r="H956" s="8"/>
      <c r="I956" s="8"/>
      <c r="J956" s="15" t="e">
        <f>VLOOKUP(A956,[1]查询当前所有门店保管帐库存!$A:$F,6,0)</f>
        <v>#N/A</v>
      </c>
    </row>
    <row r="957" s="12" customFormat="1" spans="1:10">
      <c r="A957" s="5">
        <v>39991</v>
      </c>
      <c r="B957" s="7" t="s">
        <v>2184</v>
      </c>
      <c r="C957" s="5" t="s">
        <v>2185</v>
      </c>
      <c r="D957" s="7" t="s">
        <v>1993</v>
      </c>
      <c r="E957" s="7" t="s">
        <v>647</v>
      </c>
      <c r="F957" s="8" t="s">
        <v>14</v>
      </c>
      <c r="G957" s="8"/>
      <c r="H957" s="8"/>
      <c r="I957" s="8"/>
      <c r="J957" s="15">
        <f>VLOOKUP(A957,[1]查询当前所有门店保管帐库存!$A:$F,6,0)</f>
        <v>4</v>
      </c>
    </row>
    <row r="958" s="12" customFormat="1" spans="1:10">
      <c r="A958" s="5">
        <v>67692</v>
      </c>
      <c r="B958" s="7" t="s">
        <v>2186</v>
      </c>
      <c r="C958" s="5" t="s">
        <v>2187</v>
      </c>
      <c r="D958" s="7" t="s">
        <v>724</v>
      </c>
      <c r="E958" s="7" t="s">
        <v>110</v>
      </c>
      <c r="F958" s="8" t="s">
        <v>14</v>
      </c>
      <c r="G958" s="8"/>
      <c r="H958" s="8"/>
      <c r="I958" s="8"/>
      <c r="J958" s="15" t="e">
        <f>VLOOKUP(A958,[1]查询当前所有门店保管帐库存!$A:$F,6,0)</f>
        <v>#N/A</v>
      </c>
    </row>
    <row r="959" s="12" customFormat="1" spans="1:10">
      <c r="A959" s="5">
        <v>40108</v>
      </c>
      <c r="B959" s="7" t="s">
        <v>2188</v>
      </c>
      <c r="C959" s="5" t="s">
        <v>2189</v>
      </c>
      <c r="D959" s="7" t="s">
        <v>2190</v>
      </c>
      <c r="E959" s="7" t="s">
        <v>26</v>
      </c>
      <c r="F959" s="8" t="s">
        <v>14</v>
      </c>
      <c r="G959" s="8"/>
      <c r="H959" s="8"/>
      <c r="I959" s="8"/>
      <c r="J959" s="15">
        <f>VLOOKUP(A959,[1]查询当前所有门店保管帐库存!$A:$F,6,0)</f>
        <v>4</v>
      </c>
    </row>
    <row r="960" s="12" customFormat="1" spans="1:10">
      <c r="A960" s="5">
        <v>2644</v>
      </c>
      <c r="B960" s="7" t="s">
        <v>2191</v>
      </c>
      <c r="C960" s="5" t="s">
        <v>190</v>
      </c>
      <c r="D960" s="7" t="s">
        <v>2192</v>
      </c>
      <c r="E960" s="7" t="s">
        <v>18</v>
      </c>
      <c r="F960" s="8" t="s">
        <v>14</v>
      </c>
      <c r="G960" s="8"/>
      <c r="H960" s="8"/>
      <c r="I960" s="8"/>
      <c r="J960" s="15" t="e">
        <f>VLOOKUP(A960,[1]查询当前所有门店保管帐库存!$A:$F,6,0)</f>
        <v>#N/A</v>
      </c>
    </row>
    <row r="961" s="12" customFormat="1" spans="1:10">
      <c r="A961" s="5">
        <v>45636</v>
      </c>
      <c r="B961" s="7" t="s">
        <v>2193</v>
      </c>
      <c r="C961" s="5" t="s">
        <v>166</v>
      </c>
      <c r="D961" s="7" t="s">
        <v>1399</v>
      </c>
      <c r="E961" s="7" t="s">
        <v>373</v>
      </c>
      <c r="F961" s="8" t="s">
        <v>14</v>
      </c>
      <c r="G961" s="8"/>
      <c r="H961" s="8"/>
      <c r="I961" s="8"/>
      <c r="J961" s="15" t="e">
        <f>VLOOKUP(A961,[1]查询当前所有门店保管帐库存!$A:$F,6,0)</f>
        <v>#N/A</v>
      </c>
    </row>
    <row r="962" s="12" customFormat="1" spans="1:10">
      <c r="A962" s="5">
        <v>135307</v>
      </c>
      <c r="B962" s="7" t="s">
        <v>2164</v>
      </c>
      <c r="C962" s="5" t="s">
        <v>2194</v>
      </c>
      <c r="D962" s="7" t="s">
        <v>638</v>
      </c>
      <c r="E962" s="7" t="s">
        <v>95</v>
      </c>
      <c r="F962" s="8" t="s">
        <v>14</v>
      </c>
      <c r="G962" s="8"/>
      <c r="H962" s="8"/>
      <c r="I962" s="8"/>
      <c r="J962" s="15" t="e">
        <f>VLOOKUP(A962,[1]查询当前所有门店保管帐库存!$A:$F,6,0)</f>
        <v>#N/A</v>
      </c>
    </row>
    <row r="963" s="12" customFormat="1" spans="1:10">
      <c r="A963" s="5">
        <v>31087</v>
      </c>
      <c r="B963" s="7" t="s">
        <v>785</v>
      </c>
      <c r="C963" s="5" t="s">
        <v>2195</v>
      </c>
      <c r="D963" s="7" t="s">
        <v>724</v>
      </c>
      <c r="E963" s="7" t="s">
        <v>110</v>
      </c>
      <c r="F963" s="8" t="s">
        <v>14</v>
      </c>
      <c r="G963" s="8"/>
      <c r="H963" s="8"/>
      <c r="I963" s="8"/>
      <c r="J963" s="15" t="e">
        <f>VLOOKUP(A963,[1]查询当前所有门店保管帐库存!$A:$F,6,0)</f>
        <v>#N/A</v>
      </c>
    </row>
    <row r="964" s="12" customFormat="1" spans="1:10">
      <c r="A964" s="5">
        <v>107574</v>
      </c>
      <c r="B964" s="7" t="s">
        <v>2196</v>
      </c>
      <c r="C964" s="5" t="s">
        <v>2197</v>
      </c>
      <c r="D964" s="7" t="s">
        <v>2198</v>
      </c>
      <c r="E964" s="7" t="s">
        <v>485</v>
      </c>
      <c r="F964" s="8" t="s">
        <v>14</v>
      </c>
      <c r="G964" s="8"/>
      <c r="H964" s="8"/>
      <c r="I964" s="8"/>
      <c r="J964" s="15">
        <f>VLOOKUP(A964,[1]查询当前所有门店保管帐库存!$A:$F,6,0)</f>
        <v>3</v>
      </c>
    </row>
    <row r="965" s="12" customFormat="1" spans="1:10">
      <c r="A965" s="5">
        <v>14374</v>
      </c>
      <c r="B965" s="7" t="s">
        <v>2199</v>
      </c>
      <c r="C965" s="5" t="s">
        <v>2200</v>
      </c>
      <c r="D965" s="7" t="s">
        <v>2201</v>
      </c>
      <c r="E965" s="7" t="s">
        <v>114</v>
      </c>
      <c r="F965" s="8" t="s">
        <v>14</v>
      </c>
      <c r="G965" s="8"/>
      <c r="H965" s="8"/>
      <c r="I965" s="8"/>
      <c r="J965" s="15" t="e">
        <f>VLOOKUP(A965,[1]查询当前所有门店保管帐库存!$A:$F,6,0)</f>
        <v>#N/A</v>
      </c>
    </row>
    <row r="966" s="12" customFormat="1" spans="1:10">
      <c r="A966" s="5">
        <v>34289</v>
      </c>
      <c r="B966" s="7" t="s">
        <v>1977</v>
      </c>
      <c r="C966" s="5" t="s">
        <v>2202</v>
      </c>
      <c r="D966" s="7" t="s">
        <v>724</v>
      </c>
      <c r="E966" s="7" t="s">
        <v>110</v>
      </c>
      <c r="F966" s="8" t="s">
        <v>14</v>
      </c>
      <c r="G966" s="8"/>
      <c r="H966" s="8"/>
      <c r="I966" s="8"/>
      <c r="J966" s="15" t="e">
        <f>VLOOKUP(A966,[1]查询当前所有门店保管帐库存!$A:$F,6,0)</f>
        <v>#N/A</v>
      </c>
    </row>
    <row r="967" s="12" customFormat="1" spans="1:10">
      <c r="A967" s="5">
        <v>81452</v>
      </c>
      <c r="B967" s="7" t="s">
        <v>2203</v>
      </c>
      <c r="C967" s="5" t="s">
        <v>2204</v>
      </c>
      <c r="D967" s="7" t="s">
        <v>721</v>
      </c>
      <c r="E967" s="7" t="s">
        <v>290</v>
      </c>
      <c r="F967" s="8" t="s">
        <v>14</v>
      </c>
      <c r="G967" s="8"/>
      <c r="H967" s="8"/>
      <c r="I967" s="8"/>
      <c r="J967" s="15" t="e">
        <f>VLOOKUP(A967,[1]查询当前所有门店保管帐库存!$A:$F,6,0)</f>
        <v>#N/A</v>
      </c>
    </row>
    <row r="968" s="12" customFormat="1" spans="1:10">
      <c r="A968" s="5">
        <v>26340</v>
      </c>
      <c r="B968" s="7" t="s">
        <v>2205</v>
      </c>
      <c r="C968" s="5" t="s">
        <v>2206</v>
      </c>
      <c r="D968" s="7" t="s">
        <v>2207</v>
      </c>
      <c r="E968" s="7" t="s">
        <v>110</v>
      </c>
      <c r="F968" s="8" t="s">
        <v>14</v>
      </c>
      <c r="G968" s="8"/>
      <c r="H968" s="8"/>
      <c r="I968" s="8"/>
      <c r="J968" s="15">
        <f>VLOOKUP(A968,[1]查询当前所有门店保管帐库存!$A:$F,6,0)</f>
        <v>4</v>
      </c>
    </row>
    <row r="969" s="12" customFormat="1" spans="1:10">
      <c r="A969" s="5">
        <v>49936</v>
      </c>
      <c r="B969" s="7" t="s">
        <v>2208</v>
      </c>
      <c r="C969" s="5" t="s">
        <v>2209</v>
      </c>
      <c r="D969" s="7" t="s">
        <v>638</v>
      </c>
      <c r="E969" s="7" t="s">
        <v>18</v>
      </c>
      <c r="F969" s="8" t="s">
        <v>14</v>
      </c>
      <c r="G969" s="8"/>
      <c r="H969" s="8"/>
      <c r="I969" s="8"/>
      <c r="J969" s="15">
        <f>VLOOKUP(A969,[1]查询当前所有门店保管帐库存!$A:$F,6,0)</f>
        <v>4</v>
      </c>
    </row>
    <row r="970" s="12" customFormat="1" spans="1:10">
      <c r="A970" s="5">
        <v>23622</v>
      </c>
      <c r="B970" s="7" t="s">
        <v>2210</v>
      </c>
      <c r="C970" s="5" t="s">
        <v>58</v>
      </c>
      <c r="D970" s="7" t="s">
        <v>638</v>
      </c>
      <c r="E970" s="7" t="s">
        <v>30</v>
      </c>
      <c r="F970" s="8" t="s">
        <v>14</v>
      </c>
      <c r="G970" s="8"/>
      <c r="H970" s="8"/>
      <c r="I970" s="8"/>
      <c r="J970" s="15" t="e">
        <f>VLOOKUP(A970,[1]查询当前所有门店保管帐库存!$A:$F,6,0)</f>
        <v>#N/A</v>
      </c>
    </row>
    <row r="971" s="12" customFormat="1" spans="1:10">
      <c r="A971" s="5">
        <v>31085</v>
      </c>
      <c r="B971" s="7" t="s">
        <v>785</v>
      </c>
      <c r="C971" s="5" t="s">
        <v>2211</v>
      </c>
      <c r="D971" s="7" t="s">
        <v>724</v>
      </c>
      <c r="E971" s="7" t="s">
        <v>110</v>
      </c>
      <c r="F971" s="8" t="s">
        <v>14</v>
      </c>
      <c r="G971" s="8"/>
      <c r="H971" s="8"/>
      <c r="I971" s="8"/>
      <c r="J971" s="15" t="e">
        <f>VLOOKUP(A971,[1]查询当前所有门店保管帐库存!$A:$F,6,0)</f>
        <v>#N/A</v>
      </c>
    </row>
    <row r="972" spans="1:10">
      <c r="A972" s="5">
        <v>63403</v>
      </c>
      <c r="B972" s="19" t="s">
        <v>2212</v>
      </c>
      <c r="C972" s="5" t="s">
        <v>2213</v>
      </c>
      <c r="D972" s="7" t="s">
        <v>638</v>
      </c>
      <c r="E972" s="7" t="s">
        <v>95</v>
      </c>
      <c r="F972" s="8" t="s">
        <v>14</v>
      </c>
      <c r="G972" s="8"/>
      <c r="H972" s="8"/>
      <c r="I972" s="8"/>
      <c r="J972" s="15">
        <f>VLOOKUP(A972,[1]查询当前所有门店保管帐库存!$A:$F,6,0)</f>
        <v>2</v>
      </c>
    </row>
    <row r="973" s="12" customFormat="1" spans="1:10">
      <c r="A973" s="5">
        <v>101234</v>
      </c>
      <c r="B973" s="7" t="s">
        <v>2214</v>
      </c>
      <c r="C973" s="5" t="s">
        <v>2215</v>
      </c>
      <c r="D973" s="7" t="s">
        <v>2216</v>
      </c>
      <c r="E973" s="7" t="s">
        <v>53</v>
      </c>
      <c r="F973" s="8" t="s">
        <v>14</v>
      </c>
      <c r="G973" s="8"/>
      <c r="H973" s="8"/>
      <c r="I973" s="8"/>
      <c r="J973" s="15" t="e">
        <f>VLOOKUP(A973,[1]查询当前所有门店保管帐库存!$A:$F,6,0)</f>
        <v>#N/A</v>
      </c>
    </row>
    <row r="974" s="12" customFormat="1" spans="1:10">
      <c r="A974" s="5">
        <v>65851</v>
      </c>
      <c r="B974" s="7" t="s">
        <v>2217</v>
      </c>
      <c r="C974" s="5" t="s">
        <v>2218</v>
      </c>
      <c r="D974" s="7" t="s">
        <v>638</v>
      </c>
      <c r="E974" s="7" t="s">
        <v>95</v>
      </c>
      <c r="F974" s="8" t="s">
        <v>14</v>
      </c>
      <c r="G974" s="8"/>
      <c r="H974" s="8"/>
      <c r="I974" s="8"/>
      <c r="J974" s="15" t="e">
        <f>VLOOKUP(A974,[1]查询当前所有门店保管帐库存!$A:$F,6,0)</f>
        <v>#N/A</v>
      </c>
    </row>
    <row r="975" s="12" customFormat="1" spans="1:10">
      <c r="A975" s="5">
        <v>2630</v>
      </c>
      <c r="B975" s="7" t="s">
        <v>2219</v>
      </c>
      <c r="C975" s="5" t="s">
        <v>2220</v>
      </c>
      <c r="D975" s="7" t="s">
        <v>2221</v>
      </c>
      <c r="E975" s="7" t="s">
        <v>102</v>
      </c>
      <c r="F975" s="8" t="s">
        <v>14</v>
      </c>
      <c r="G975" s="8"/>
      <c r="H975" s="8"/>
      <c r="I975" s="8"/>
      <c r="J975" s="15">
        <f>VLOOKUP(A975,[1]查询当前所有门店保管帐库存!$A:$F,6,0)</f>
        <v>4</v>
      </c>
    </row>
    <row r="976" s="12" customFormat="1" spans="1:10">
      <c r="A976" s="5">
        <v>52535</v>
      </c>
      <c r="B976" s="7" t="s">
        <v>2222</v>
      </c>
      <c r="C976" s="5" t="s">
        <v>2202</v>
      </c>
      <c r="D976" s="7" t="s">
        <v>724</v>
      </c>
      <c r="E976" s="7" t="s">
        <v>110</v>
      </c>
      <c r="F976" s="8" t="s">
        <v>14</v>
      </c>
      <c r="G976" s="8"/>
      <c r="H976" s="8"/>
      <c r="I976" s="8"/>
      <c r="J976" s="15">
        <f>VLOOKUP(A976,[1]查询当前所有门店保管帐库存!$A:$F,6,0)</f>
        <v>1</v>
      </c>
    </row>
    <row r="977" spans="1:10">
      <c r="A977" s="5">
        <v>127538</v>
      </c>
      <c r="B977" s="19" t="s">
        <v>2223</v>
      </c>
      <c r="C977" s="5" t="s">
        <v>2224</v>
      </c>
      <c r="D977" s="7" t="s">
        <v>2225</v>
      </c>
      <c r="E977" s="7" t="s">
        <v>290</v>
      </c>
      <c r="F977" s="8" t="s">
        <v>14</v>
      </c>
      <c r="G977" s="8"/>
      <c r="H977" s="8"/>
      <c r="I977" s="8"/>
      <c r="J977" s="15" t="e">
        <f>VLOOKUP(A977,[1]查询当前所有门店保管帐库存!$A:$F,6,0)</f>
        <v>#N/A</v>
      </c>
    </row>
    <row r="978" s="12" customFormat="1" spans="1:10">
      <c r="A978" s="5">
        <v>945</v>
      </c>
      <c r="B978" s="7" t="s">
        <v>2226</v>
      </c>
      <c r="C978" s="5" t="s">
        <v>2227</v>
      </c>
      <c r="D978" s="7" t="s">
        <v>2228</v>
      </c>
      <c r="E978" s="7" t="s">
        <v>38</v>
      </c>
      <c r="F978" s="8" t="s">
        <v>14</v>
      </c>
      <c r="G978" s="8"/>
      <c r="H978" s="8"/>
      <c r="I978" s="8"/>
      <c r="J978" s="15" t="e">
        <f>VLOOKUP(A978,[1]查询当前所有门店保管帐库存!$A:$F,6,0)</f>
        <v>#N/A</v>
      </c>
    </row>
    <row r="979" s="12" customFormat="1" spans="1:10">
      <c r="A979" s="5">
        <v>105173</v>
      </c>
      <c r="B979" s="7" t="s">
        <v>2229</v>
      </c>
      <c r="C979" s="5" t="s">
        <v>2230</v>
      </c>
      <c r="D979" s="7" t="s">
        <v>2225</v>
      </c>
      <c r="E979" s="7" t="s">
        <v>290</v>
      </c>
      <c r="F979" s="8" t="s">
        <v>14</v>
      </c>
      <c r="G979" s="8"/>
      <c r="H979" s="8"/>
      <c r="I979" s="8"/>
      <c r="J979" s="15">
        <f>VLOOKUP(A979,[1]查询当前所有门店保管帐库存!$A:$F,6,0)</f>
        <v>1</v>
      </c>
    </row>
    <row r="980" s="12" customFormat="1" spans="1:10">
      <c r="A980" s="5">
        <v>53706</v>
      </c>
      <c r="B980" s="7" t="s">
        <v>785</v>
      </c>
      <c r="C980" s="5" t="s">
        <v>2231</v>
      </c>
      <c r="D980" s="7" t="s">
        <v>724</v>
      </c>
      <c r="E980" s="7" t="s">
        <v>110</v>
      </c>
      <c r="F980" s="8" t="s">
        <v>14</v>
      </c>
      <c r="G980" s="8"/>
      <c r="H980" s="8"/>
      <c r="I980" s="8"/>
      <c r="J980" s="15" t="e">
        <f>VLOOKUP(A980,[1]查询当前所有门店保管帐库存!$A:$F,6,0)</f>
        <v>#N/A</v>
      </c>
    </row>
    <row r="981" s="12" customFormat="1" spans="1:10">
      <c r="A981" s="5">
        <v>63070</v>
      </c>
      <c r="B981" s="7" t="s">
        <v>2232</v>
      </c>
      <c r="C981" s="5" t="s">
        <v>2233</v>
      </c>
      <c r="D981" s="7" t="s">
        <v>2234</v>
      </c>
      <c r="E981" s="7" t="s">
        <v>110</v>
      </c>
      <c r="F981" s="8" t="s">
        <v>14</v>
      </c>
      <c r="G981" s="8"/>
      <c r="H981" s="8"/>
      <c r="I981" s="8"/>
      <c r="J981" s="15" t="e">
        <f>VLOOKUP(A981,[1]查询当前所有门店保管帐库存!$A:$F,6,0)</f>
        <v>#N/A</v>
      </c>
    </row>
    <row r="982" s="12" customFormat="1" spans="1:10">
      <c r="A982" s="5">
        <v>94856</v>
      </c>
      <c r="B982" s="7" t="s">
        <v>2235</v>
      </c>
      <c r="C982" s="5" t="s">
        <v>2236</v>
      </c>
      <c r="D982" s="7" t="s">
        <v>2225</v>
      </c>
      <c r="E982" s="7" t="s">
        <v>290</v>
      </c>
      <c r="F982" s="8" t="s">
        <v>14</v>
      </c>
      <c r="G982" s="8"/>
      <c r="H982" s="8"/>
      <c r="I982" s="8"/>
      <c r="J982" s="15" t="e">
        <f>VLOOKUP(A982,[1]查询当前所有门店保管帐库存!$A:$F,6,0)</f>
        <v>#N/A</v>
      </c>
    </row>
    <row r="983" s="13" customFormat="1" spans="1:10">
      <c r="A983" s="5">
        <v>131282</v>
      </c>
      <c r="B983" s="19" t="s">
        <v>2237</v>
      </c>
      <c r="C983" s="5" t="s">
        <v>1322</v>
      </c>
      <c r="D983" s="7" t="s">
        <v>2238</v>
      </c>
      <c r="E983" s="7" t="s">
        <v>277</v>
      </c>
      <c r="F983" s="8" t="s">
        <v>14</v>
      </c>
      <c r="G983" s="8"/>
      <c r="H983" s="8"/>
      <c r="I983" s="8"/>
      <c r="J983" s="15" t="e">
        <f>VLOOKUP(A983,[1]查询当前所有门店保管帐库存!$A:$F,6,0)</f>
        <v>#N/A</v>
      </c>
    </row>
    <row r="984" s="12" customFormat="1" spans="1:10">
      <c r="A984" s="5">
        <v>126311</v>
      </c>
      <c r="B984" s="7" t="s">
        <v>1001</v>
      </c>
      <c r="C984" s="5" t="s">
        <v>2239</v>
      </c>
      <c r="D984" s="7" t="s">
        <v>724</v>
      </c>
      <c r="E984" s="7" t="s">
        <v>110</v>
      </c>
      <c r="F984" s="8" t="s">
        <v>14</v>
      </c>
      <c r="G984" s="8"/>
      <c r="H984" s="8"/>
      <c r="I984" s="8"/>
      <c r="J984" s="15" t="e">
        <f>VLOOKUP(A984,[1]查询当前所有门店保管帐库存!$A:$F,6,0)</f>
        <v>#N/A</v>
      </c>
    </row>
    <row r="985" s="12" customFormat="1" spans="1:10">
      <c r="A985" s="5">
        <v>63062</v>
      </c>
      <c r="B985" s="7" t="s">
        <v>2240</v>
      </c>
      <c r="C985" s="7" t="s">
        <v>2241</v>
      </c>
      <c r="D985" s="7" t="s">
        <v>2234</v>
      </c>
      <c r="E985" s="7" t="s">
        <v>110</v>
      </c>
      <c r="F985" s="8" t="s">
        <v>14</v>
      </c>
      <c r="G985" s="8"/>
      <c r="H985" s="8"/>
      <c r="I985" s="8"/>
      <c r="J985" s="15" t="e">
        <f>VLOOKUP(A985,[1]查询当前所有门店保管帐库存!$A:$F,6,0)</f>
        <v>#N/A</v>
      </c>
    </row>
    <row r="986" s="12" customFormat="1" spans="1:10">
      <c r="A986" s="5">
        <v>31084</v>
      </c>
      <c r="B986" s="7" t="s">
        <v>2242</v>
      </c>
      <c r="C986" s="5" t="s">
        <v>2243</v>
      </c>
      <c r="D986" s="7" t="s">
        <v>724</v>
      </c>
      <c r="E986" s="7" t="s">
        <v>110</v>
      </c>
      <c r="F986" s="8" t="s">
        <v>14</v>
      </c>
      <c r="G986" s="8"/>
      <c r="H986" s="8"/>
      <c r="I986" s="8"/>
      <c r="J986" s="15" t="e">
        <f>VLOOKUP(A986,[1]查询当前所有门店保管帐库存!$A:$F,6,0)</f>
        <v>#N/A</v>
      </c>
    </row>
    <row r="987" s="12" customFormat="1" spans="1:10">
      <c r="A987" s="5">
        <v>105994</v>
      </c>
      <c r="B987" s="7" t="s">
        <v>2244</v>
      </c>
      <c r="C987" s="5" t="s">
        <v>1201</v>
      </c>
      <c r="D987" s="7" t="s">
        <v>2245</v>
      </c>
      <c r="E987" s="7" t="s">
        <v>2246</v>
      </c>
      <c r="F987" s="8" t="s">
        <v>14</v>
      </c>
      <c r="G987" s="8"/>
      <c r="H987" s="8"/>
      <c r="I987" s="8"/>
      <c r="J987" s="15" t="e">
        <f>VLOOKUP(A987,[1]查询当前所有门店保管帐库存!$A:$F,6,0)</f>
        <v>#N/A</v>
      </c>
    </row>
    <row r="988" s="12" customFormat="1" spans="1:10">
      <c r="A988" s="5">
        <v>17009</v>
      </c>
      <c r="B988" s="7" t="s">
        <v>2247</v>
      </c>
      <c r="C988" s="5" t="s">
        <v>2248</v>
      </c>
      <c r="D988" s="7" t="s">
        <v>2249</v>
      </c>
      <c r="E988" s="7" t="s">
        <v>1452</v>
      </c>
      <c r="F988" s="8" t="s">
        <v>14</v>
      </c>
      <c r="G988" s="8"/>
      <c r="H988" s="8"/>
      <c r="I988" s="8"/>
      <c r="J988" s="15" t="e">
        <f>VLOOKUP(A988,[1]查询当前所有门店保管帐库存!$A:$F,6,0)</f>
        <v>#N/A</v>
      </c>
    </row>
    <row r="989" s="12" customFormat="1" spans="1:10">
      <c r="A989" s="5">
        <v>105991</v>
      </c>
      <c r="B989" s="7" t="s">
        <v>2250</v>
      </c>
      <c r="C989" s="5" t="s">
        <v>1201</v>
      </c>
      <c r="D989" s="7" t="s">
        <v>2245</v>
      </c>
      <c r="E989" s="7" t="s">
        <v>2246</v>
      </c>
      <c r="F989" s="8" t="s">
        <v>14</v>
      </c>
      <c r="G989" s="8"/>
      <c r="H989" s="8"/>
      <c r="I989" s="8"/>
      <c r="J989" s="15">
        <f>VLOOKUP(A989,[1]查询当前所有门店保管帐库存!$A:$F,6,0)</f>
        <v>1</v>
      </c>
    </row>
    <row r="990" s="12" customFormat="1" spans="1:10">
      <c r="A990" s="5">
        <v>67843</v>
      </c>
      <c r="B990" s="7" t="s">
        <v>2251</v>
      </c>
      <c r="C990" s="5" t="s">
        <v>2252</v>
      </c>
      <c r="D990" s="7" t="s">
        <v>2253</v>
      </c>
      <c r="E990" s="7" t="s">
        <v>110</v>
      </c>
      <c r="F990" s="8" t="s">
        <v>14</v>
      </c>
      <c r="G990" s="8"/>
      <c r="H990" s="8"/>
      <c r="I990" s="8"/>
      <c r="J990" s="15" t="e">
        <f>VLOOKUP(A990,[1]查询当前所有门店保管帐库存!$A:$F,6,0)</f>
        <v>#N/A</v>
      </c>
    </row>
    <row r="991" s="12" customFormat="1" spans="1:10">
      <c r="A991" s="5">
        <v>105995</v>
      </c>
      <c r="B991" s="7" t="s">
        <v>2254</v>
      </c>
      <c r="C991" s="5" t="s">
        <v>1201</v>
      </c>
      <c r="D991" s="7" t="s">
        <v>2245</v>
      </c>
      <c r="E991" s="7" t="s">
        <v>2246</v>
      </c>
      <c r="F991" s="8" t="s">
        <v>14</v>
      </c>
      <c r="G991" s="8"/>
      <c r="H991" s="8"/>
      <c r="I991" s="8"/>
      <c r="J991" s="15" t="e">
        <f>VLOOKUP(A991,[1]查询当前所有门店保管帐库存!$A:$F,6,0)</f>
        <v>#N/A</v>
      </c>
    </row>
    <row r="992" s="12" customFormat="1" spans="1:10">
      <c r="A992" s="5">
        <v>63632</v>
      </c>
      <c r="B992" s="7" t="s">
        <v>2255</v>
      </c>
      <c r="C992" s="5" t="s">
        <v>1201</v>
      </c>
      <c r="D992" s="7" t="s">
        <v>2245</v>
      </c>
      <c r="E992" s="7" t="s">
        <v>2246</v>
      </c>
      <c r="F992" s="8" t="s">
        <v>14</v>
      </c>
      <c r="G992" s="8"/>
      <c r="H992" s="8"/>
      <c r="I992" s="8"/>
      <c r="J992" s="15">
        <f>VLOOKUP(A992,[1]查询当前所有门店保管帐库存!$A:$F,6,0)</f>
        <v>1</v>
      </c>
    </row>
    <row r="993" s="12" customFormat="1" spans="1:10">
      <c r="A993" s="5">
        <v>105997</v>
      </c>
      <c r="B993" s="7" t="s">
        <v>2256</v>
      </c>
      <c r="C993" s="5" t="s">
        <v>1201</v>
      </c>
      <c r="D993" s="7" t="s">
        <v>2245</v>
      </c>
      <c r="E993" s="7" t="s">
        <v>2246</v>
      </c>
      <c r="F993" s="8" t="s">
        <v>14</v>
      </c>
      <c r="G993" s="8"/>
      <c r="H993" s="8"/>
      <c r="I993" s="8"/>
      <c r="J993" s="15" t="e">
        <f>VLOOKUP(A993,[1]查询当前所有门店保管帐库存!$A:$F,6,0)</f>
        <v>#N/A</v>
      </c>
    </row>
    <row r="994" s="12" customFormat="1" spans="1:10">
      <c r="A994" s="5">
        <v>105992</v>
      </c>
      <c r="B994" s="7" t="s">
        <v>2257</v>
      </c>
      <c r="C994" s="5" t="s">
        <v>1201</v>
      </c>
      <c r="D994" s="7" t="s">
        <v>2245</v>
      </c>
      <c r="E994" s="7" t="s">
        <v>2246</v>
      </c>
      <c r="F994" s="8" t="s">
        <v>14</v>
      </c>
      <c r="G994" s="8"/>
      <c r="H994" s="8"/>
      <c r="I994" s="8"/>
      <c r="J994" s="15">
        <f>VLOOKUP(A994,[1]查询当前所有门店保管帐库存!$A:$F,6,0)</f>
        <v>1</v>
      </c>
    </row>
    <row r="995" s="12" customFormat="1" spans="1:10">
      <c r="A995" s="5">
        <v>27972</v>
      </c>
      <c r="B995" s="7" t="s">
        <v>2258</v>
      </c>
      <c r="C995" s="5" t="s">
        <v>2259</v>
      </c>
      <c r="D995" s="7" t="s">
        <v>2260</v>
      </c>
      <c r="E995" s="7" t="s">
        <v>277</v>
      </c>
      <c r="F995" s="8" t="s">
        <v>14</v>
      </c>
      <c r="G995" s="8"/>
      <c r="H995" s="8"/>
      <c r="I995" s="8"/>
      <c r="J995" s="15" t="e">
        <f>VLOOKUP(A995,[1]查询当前所有门店保管帐库存!$A:$F,6,0)</f>
        <v>#N/A</v>
      </c>
    </row>
    <row r="996" s="12" customFormat="1" spans="1:10">
      <c r="A996" s="5">
        <v>38449</v>
      </c>
      <c r="B996" s="7" t="s">
        <v>2261</v>
      </c>
      <c r="C996" s="5" t="s">
        <v>58</v>
      </c>
      <c r="D996" s="7" t="s">
        <v>2262</v>
      </c>
      <c r="E996" s="7" t="s">
        <v>647</v>
      </c>
      <c r="F996" s="8" t="s">
        <v>14</v>
      </c>
      <c r="G996" s="8"/>
      <c r="H996" s="8"/>
      <c r="I996" s="8"/>
      <c r="J996" s="15">
        <f>VLOOKUP(A996,[1]查询当前所有门店保管帐库存!$A:$F,6,0)</f>
        <v>5</v>
      </c>
    </row>
    <row r="997" s="12" customFormat="1" spans="1:10">
      <c r="A997" s="5">
        <v>131284</v>
      </c>
      <c r="B997" s="7" t="s">
        <v>2263</v>
      </c>
      <c r="C997" s="5" t="s">
        <v>2264</v>
      </c>
      <c r="D997" s="7" t="s">
        <v>1747</v>
      </c>
      <c r="E997" s="7" t="s">
        <v>153</v>
      </c>
      <c r="F997" s="8" t="s">
        <v>14</v>
      </c>
      <c r="G997" s="8"/>
      <c r="H997" s="8"/>
      <c r="I997" s="8"/>
      <c r="J997" s="15">
        <f>VLOOKUP(A997,[1]查询当前所有门店保管帐库存!$A:$F,6,0)</f>
        <v>2</v>
      </c>
    </row>
    <row r="998" s="12" customFormat="1" spans="1:10">
      <c r="A998" s="5">
        <v>145119</v>
      </c>
      <c r="B998" s="7" t="s">
        <v>2265</v>
      </c>
      <c r="C998" s="5" t="s">
        <v>2266</v>
      </c>
      <c r="D998" s="7" t="s">
        <v>638</v>
      </c>
      <c r="E998" s="7" t="s">
        <v>60</v>
      </c>
      <c r="F998" s="8" t="s">
        <v>14</v>
      </c>
      <c r="G998" s="8"/>
      <c r="H998" s="8"/>
      <c r="I998" s="8"/>
      <c r="J998" s="15" t="e">
        <f>VLOOKUP(A998,[1]查询当前所有门店保管帐库存!$A:$F,6,0)</f>
        <v>#N/A</v>
      </c>
    </row>
    <row r="999" s="12" customFormat="1" spans="1:10">
      <c r="A999" s="5">
        <v>95048</v>
      </c>
      <c r="B999" s="7" t="s">
        <v>2267</v>
      </c>
      <c r="C999" s="5" t="s">
        <v>2268</v>
      </c>
      <c r="D999" s="7" t="s">
        <v>2269</v>
      </c>
      <c r="E999" s="7" t="s">
        <v>719</v>
      </c>
      <c r="F999" s="8" t="s">
        <v>14</v>
      </c>
      <c r="G999" s="8"/>
      <c r="H999" s="8"/>
      <c r="I999" s="8"/>
      <c r="J999" s="15" t="e">
        <f>VLOOKUP(A999,[1]查询当前所有门店保管帐库存!$A:$F,6,0)</f>
        <v>#N/A</v>
      </c>
    </row>
    <row r="1000" s="12" customFormat="1" spans="1:10">
      <c r="A1000" s="5">
        <v>2783</v>
      </c>
      <c r="B1000" s="7" t="s">
        <v>2270</v>
      </c>
      <c r="C1000" s="5" t="s">
        <v>133</v>
      </c>
      <c r="D1000" s="7" t="s">
        <v>2271</v>
      </c>
      <c r="E1000" s="7" t="s">
        <v>38</v>
      </c>
      <c r="F1000" s="8" t="s">
        <v>14</v>
      </c>
      <c r="G1000" s="8"/>
      <c r="H1000" s="8"/>
      <c r="I1000" s="8"/>
      <c r="J1000" s="15">
        <f>VLOOKUP(A1000,[1]查询当前所有门店保管帐库存!$A:$F,6,0)</f>
        <v>2</v>
      </c>
    </row>
    <row r="1001" s="12" customFormat="1" spans="1:10">
      <c r="A1001" s="5">
        <v>129713</v>
      </c>
      <c r="B1001" s="7" t="s">
        <v>2272</v>
      </c>
      <c r="C1001" s="5" t="s">
        <v>2273</v>
      </c>
      <c r="D1001" s="7" t="s">
        <v>2274</v>
      </c>
      <c r="E1001" s="7" t="s">
        <v>903</v>
      </c>
      <c r="F1001" s="8" t="s">
        <v>14</v>
      </c>
      <c r="G1001" s="8"/>
      <c r="H1001" s="8"/>
      <c r="I1001" s="8"/>
      <c r="J1001" s="15">
        <f>VLOOKUP(A1001,[1]查询当前所有门店保管帐库存!$A:$F,6,0)</f>
        <v>4</v>
      </c>
    </row>
    <row r="1002" s="12" customFormat="1" spans="1:10">
      <c r="A1002" s="5">
        <v>69768</v>
      </c>
      <c r="B1002" s="7" t="s">
        <v>2275</v>
      </c>
      <c r="C1002" s="5" t="s">
        <v>2024</v>
      </c>
      <c r="D1002" s="7" t="s">
        <v>2269</v>
      </c>
      <c r="E1002" s="7" t="s">
        <v>2276</v>
      </c>
      <c r="F1002" s="8" t="s">
        <v>14</v>
      </c>
      <c r="G1002" s="8"/>
      <c r="H1002" s="8"/>
      <c r="I1002" s="8"/>
      <c r="J1002" s="15" t="e">
        <f>VLOOKUP(A1002,[1]查询当前所有门店保管帐库存!$A:$F,6,0)</f>
        <v>#N/A</v>
      </c>
    </row>
    <row r="1003" s="12" customFormat="1" spans="1:10">
      <c r="A1003" s="5">
        <v>21583</v>
      </c>
      <c r="B1003" s="7" t="s">
        <v>2277</v>
      </c>
      <c r="C1003" s="5" t="s">
        <v>742</v>
      </c>
      <c r="D1003" s="7" t="s">
        <v>85</v>
      </c>
      <c r="E1003" s="7" t="s">
        <v>114</v>
      </c>
      <c r="F1003" s="8" t="s">
        <v>14</v>
      </c>
      <c r="G1003" s="8"/>
      <c r="H1003" s="8"/>
      <c r="I1003" s="8"/>
      <c r="J1003" s="15">
        <f>VLOOKUP(A1003,[1]查询当前所有门店保管帐库存!$A:$F,6,0)</f>
        <v>2</v>
      </c>
    </row>
    <row r="1004" s="12" customFormat="1" spans="1:10">
      <c r="A1004" s="5">
        <v>35082</v>
      </c>
      <c r="B1004" s="7" t="s">
        <v>2278</v>
      </c>
      <c r="C1004" s="5" t="s">
        <v>2279</v>
      </c>
      <c r="D1004" s="7" t="s">
        <v>85</v>
      </c>
      <c r="E1004" s="7" t="s">
        <v>26</v>
      </c>
      <c r="F1004" s="8" t="s">
        <v>14</v>
      </c>
      <c r="G1004" s="8"/>
      <c r="H1004" s="8"/>
      <c r="I1004" s="8"/>
      <c r="J1004" s="15" t="e">
        <f>VLOOKUP(A1004,[1]查询当前所有门店保管帐库存!$A:$F,6,0)</f>
        <v>#N/A</v>
      </c>
    </row>
    <row r="1005" s="12" customFormat="1" spans="1:10">
      <c r="A1005" s="5">
        <v>39751</v>
      </c>
      <c r="B1005" s="7" t="s">
        <v>2280</v>
      </c>
      <c r="C1005" s="5" t="s">
        <v>2281</v>
      </c>
      <c r="D1005" s="7" t="s">
        <v>2282</v>
      </c>
      <c r="E1005" s="7" t="s">
        <v>2283</v>
      </c>
      <c r="F1005" s="8" t="s">
        <v>14</v>
      </c>
      <c r="G1005" s="8"/>
      <c r="H1005" s="8"/>
      <c r="I1005" s="8"/>
      <c r="J1005" s="15" t="e">
        <f>VLOOKUP(A1005,[1]查询当前所有门店保管帐库存!$A:$F,6,0)</f>
        <v>#N/A</v>
      </c>
    </row>
    <row r="1006" s="12" customFormat="1" spans="1:10">
      <c r="A1006" s="5">
        <v>17387</v>
      </c>
      <c r="B1006" s="7" t="s">
        <v>2284</v>
      </c>
      <c r="C1006" s="5" t="s">
        <v>2285</v>
      </c>
      <c r="D1006" s="7" t="s">
        <v>243</v>
      </c>
      <c r="E1006" s="7" t="s">
        <v>38</v>
      </c>
      <c r="F1006" s="8" t="s">
        <v>14</v>
      </c>
      <c r="G1006" s="8"/>
      <c r="H1006" s="8"/>
      <c r="I1006" s="8"/>
      <c r="J1006" s="15" t="e">
        <f>VLOOKUP(A1006,[1]查询当前所有门店保管帐库存!$A:$F,6,0)</f>
        <v>#N/A</v>
      </c>
    </row>
    <row r="1007" s="12" customFormat="1" spans="1:10">
      <c r="A1007" s="5">
        <v>29603</v>
      </c>
      <c r="B1007" s="7" t="s">
        <v>2286</v>
      </c>
      <c r="C1007" s="5" t="s">
        <v>539</v>
      </c>
      <c r="D1007" s="7" t="s">
        <v>2287</v>
      </c>
      <c r="E1007" s="7" t="s">
        <v>42</v>
      </c>
      <c r="F1007" s="8" t="s">
        <v>14</v>
      </c>
      <c r="G1007" s="8"/>
      <c r="H1007" s="8"/>
      <c r="I1007" s="8"/>
      <c r="J1007" s="15" t="e">
        <f>VLOOKUP(A1007,[1]查询当前所有门店保管帐库存!$A:$F,6,0)</f>
        <v>#N/A</v>
      </c>
    </row>
    <row r="1008" s="12" customFormat="1" spans="1:10">
      <c r="A1008" s="5">
        <v>92205</v>
      </c>
      <c r="B1008" s="7" t="s">
        <v>2288</v>
      </c>
      <c r="C1008" s="5" t="s">
        <v>2289</v>
      </c>
      <c r="D1008" s="7" t="s">
        <v>1104</v>
      </c>
      <c r="E1008" s="7" t="s">
        <v>2018</v>
      </c>
      <c r="F1008" s="8" t="s">
        <v>14</v>
      </c>
      <c r="G1008" s="8"/>
      <c r="H1008" s="8"/>
      <c r="I1008" s="8"/>
      <c r="J1008" s="15">
        <f>VLOOKUP(A1008,[1]查询当前所有门店保管帐库存!$A:$F,6,0)</f>
        <v>2</v>
      </c>
    </row>
    <row r="1009" spans="1:10">
      <c r="A1009" s="5">
        <v>40744</v>
      </c>
      <c r="B1009" s="19" t="s">
        <v>1253</v>
      </c>
      <c r="C1009" s="5" t="s">
        <v>1401</v>
      </c>
      <c r="D1009" s="7" t="s">
        <v>638</v>
      </c>
      <c r="E1009" s="7" t="s">
        <v>34</v>
      </c>
      <c r="F1009" s="8" t="s">
        <v>14</v>
      </c>
      <c r="G1009" s="8"/>
      <c r="H1009" s="8"/>
      <c r="I1009" s="8"/>
      <c r="J1009" s="15">
        <f>VLOOKUP(A1009,[1]查询当前所有门店保管帐库存!$A:$F,6,0)</f>
        <v>12</v>
      </c>
    </row>
    <row r="1010" spans="1:10">
      <c r="A1010" s="5">
        <v>92207</v>
      </c>
      <c r="B1010" s="19" t="s">
        <v>2290</v>
      </c>
      <c r="C1010" s="5" t="s">
        <v>2291</v>
      </c>
      <c r="D1010" s="7" t="s">
        <v>1104</v>
      </c>
      <c r="E1010" s="7" t="s">
        <v>2018</v>
      </c>
      <c r="F1010" s="8" t="s">
        <v>14</v>
      </c>
      <c r="G1010" s="8"/>
      <c r="H1010" s="8"/>
      <c r="I1010" s="8"/>
      <c r="J1010" s="15" t="e">
        <f>VLOOKUP(A1010,[1]查询当前所有门店保管帐库存!$A:$F,6,0)</f>
        <v>#N/A</v>
      </c>
    </row>
    <row r="1011" s="12" customFormat="1" spans="1:10">
      <c r="A1011" s="5">
        <v>42724</v>
      </c>
      <c r="B1011" s="7" t="s">
        <v>2118</v>
      </c>
      <c r="C1011" s="5" t="s">
        <v>946</v>
      </c>
      <c r="D1011" s="7" t="s">
        <v>970</v>
      </c>
      <c r="E1011" s="7" t="s">
        <v>948</v>
      </c>
      <c r="F1011" s="8" t="s">
        <v>14</v>
      </c>
      <c r="G1011" s="8"/>
      <c r="H1011" s="8"/>
      <c r="I1011" s="8"/>
      <c r="J1011" s="15" t="e">
        <f>VLOOKUP(A1011,[1]查询当前所有门店保管帐库存!$A:$F,6,0)</f>
        <v>#N/A</v>
      </c>
    </row>
    <row r="1012" s="12" customFormat="1" spans="1:10">
      <c r="A1012" s="5">
        <v>60415</v>
      </c>
      <c r="B1012" s="7" t="s">
        <v>2292</v>
      </c>
      <c r="C1012" s="5" t="s">
        <v>292</v>
      </c>
      <c r="D1012" s="7" t="s">
        <v>864</v>
      </c>
      <c r="E1012" s="7" t="s">
        <v>647</v>
      </c>
      <c r="F1012" s="8" t="s">
        <v>14</v>
      </c>
      <c r="G1012" s="8"/>
      <c r="H1012" s="8"/>
      <c r="I1012" s="8"/>
      <c r="J1012" s="15" t="e">
        <f>VLOOKUP(A1012,[1]查询当前所有门店保管帐库存!$A:$F,6,0)</f>
        <v>#N/A</v>
      </c>
    </row>
    <row r="1013" s="12" customFormat="1" spans="1:10">
      <c r="A1013" s="5">
        <v>63469</v>
      </c>
      <c r="B1013" s="7" t="s">
        <v>2293</v>
      </c>
      <c r="C1013" s="5" t="s">
        <v>2294</v>
      </c>
      <c r="D1013" s="7" t="s">
        <v>1407</v>
      </c>
      <c r="E1013" s="7" t="s">
        <v>106</v>
      </c>
      <c r="F1013" s="8" t="s">
        <v>14</v>
      </c>
      <c r="G1013" s="8"/>
      <c r="H1013" s="8"/>
      <c r="I1013" s="8"/>
      <c r="J1013" s="15" t="e">
        <f>VLOOKUP(A1013,[1]查询当前所有门店保管帐库存!$A:$F,6,0)</f>
        <v>#N/A</v>
      </c>
    </row>
    <row r="1014" s="12" customFormat="1" spans="1:10">
      <c r="A1014" s="5">
        <v>16141</v>
      </c>
      <c r="B1014" s="7" t="s">
        <v>2295</v>
      </c>
      <c r="C1014" s="5" t="s">
        <v>2296</v>
      </c>
      <c r="D1014" s="7" t="s">
        <v>2297</v>
      </c>
      <c r="E1014" s="7" t="s">
        <v>79</v>
      </c>
      <c r="F1014" s="8" t="s">
        <v>14</v>
      </c>
      <c r="G1014" s="8"/>
      <c r="H1014" s="8"/>
      <c r="I1014" s="8"/>
      <c r="J1014" s="15">
        <f>VLOOKUP(A1014,[1]查询当前所有门店保管帐库存!$A:$F,6,0)</f>
        <v>2</v>
      </c>
    </row>
    <row r="1015" s="12" customFormat="1" spans="1:10">
      <c r="A1015" s="5">
        <v>92208</v>
      </c>
      <c r="B1015" s="7" t="s">
        <v>2298</v>
      </c>
      <c r="C1015" s="5" t="s">
        <v>2291</v>
      </c>
      <c r="D1015" s="7" t="s">
        <v>1104</v>
      </c>
      <c r="E1015" s="7" t="s">
        <v>2018</v>
      </c>
      <c r="F1015" s="8" t="s">
        <v>14</v>
      </c>
      <c r="G1015" s="8"/>
      <c r="H1015" s="8"/>
      <c r="I1015" s="8"/>
      <c r="J1015" s="15">
        <f>VLOOKUP(A1015,[1]查询当前所有门店保管帐库存!$A:$F,6,0)</f>
        <v>1</v>
      </c>
    </row>
    <row r="1016" s="12" customFormat="1" spans="1:10">
      <c r="A1016" s="5">
        <v>92206</v>
      </c>
      <c r="B1016" s="7" t="s">
        <v>2299</v>
      </c>
      <c r="C1016" s="5" t="s">
        <v>2289</v>
      </c>
      <c r="D1016" s="7" t="s">
        <v>1104</v>
      </c>
      <c r="E1016" s="7" t="s">
        <v>2018</v>
      </c>
      <c r="F1016" s="8" t="s">
        <v>14</v>
      </c>
      <c r="G1016" s="8"/>
      <c r="H1016" s="8"/>
      <c r="I1016" s="8"/>
      <c r="J1016" s="15" t="e">
        <f>VLOOKUP(A1016,[1]查询当前所有门店保管帐库存!$A:$F,6,0)</f>
        <v>#N/A</v>
      </c>
    </row>
    <row r="1017" s="12" customFormat="1" spans="1:10">
      <c r="A1017" s="5">
        <v>4646</v>
      </c>
      <c r="B1017" s="7" t="s">
        <v>2300</v>
      </c>
      <c r="C1017" s="5" t="s">
        <v>1249</v>
      </c>
      <c r="D1017" s="7" t="s">
        <v>2301</v>
      </c>
      <c r="E1017" s="7" t="s">
        <v>64</v>
      </c>
      <c r="F1017" s="8" t="s">
        <v>14</v>
      </c>
      <c r="G1017" s="8"/>
      <c r="H1017" s="8"/>
      <c r="I1017" s="8"/>
      <c r="J1017" s="15">
        <f>VLOOKUP(A1017,[1]查询当前所有门店保管帐库存!$A:$F,6,0)</f>
        <v>1</v>
      </c>
    </row>
    <row r="1018" s="12" customFormat="1" spans="1:10">
      <c r="A1018" s="5">
        <v>54144</v>
      </c>
      <c r="B1018" s="7" t="s">
        <v>2302</v>
      </c>
      <c r="C1018" s="5" t="s">
        <v>635</v>
      </c>
      <c r="D1018" s="7" t="s">
        <v>21</v>
      </c>
      <c r="E1018" s="7" t="s">
        <v>64</v>
      </c>
      <c r="F1018" s="8" t="s">
        <v>14</v>
      </c>
      <c r="G1018" s="8"/>
      <c r="H1018" s="8"/>
      <c r="I1018" s="8"/>
      <c r="J1018" s="15" t="e">
        <f>VLOOKUP(A1018,[1]查询当前所有门店保管帐库存!$A:$F,6,0)</f>
        <v>#N/A</v>
      </c>
    </row>
    <row r="1019" s="12" customFormat="1" spans="1:10">
      <c r="A1019" s="5">
        <v>23381</v>
      </c>
      <c r="B1019" s="7" t="s">
        <v>2303</v>
      </c>
      <c r="C1019" s="5" t="s">
        <v>2304</v>
      </c>
      <c r="D1019" s="7" t="s">
        <v>2305</v>
      </c>
      <c r="E1019" s="7" t="s">
        <v>114</v>
      </c>
      <c r="F1019" s="8" t="s">
        <v>14</v>
      </c>
      <c r="G1019" s="8"/>
      <c r="H1019" s="8"/>
      <c r="I1019" s="8"/>
      <c r="J1019" s="15">
        <f>VLOOKUP(A1019,[1]查询当前所有门店保管帐库存!$A:$F,6,0)</f>
        <v>2</v>
      </c>
    </row>
    <row r="1020" s="12" customFormat="1" spans="1:10">
      <c r="A1020" s="5">
        <v>35083</v>
      </c>
      <c r="B1020" s="7" t="s">
        <v>2306</v>
      </c>
      <c r="C1020" s="5" t="s">
        <v>1765</v>
      </c>
      <c r="D1020" s="7" t="s">
        <v>85</v>
      </c>
      <c r="E1020" s="7" t="s">
        <v>64</v>
      </c>
      <c r="F1020" s="8" t="s">
        <v>14</v>
      </c>
      <c r="G1020" s="8"/>
      <c r="H1020" s="8"/>
      <c r="I1020" s="8"/>
      <c r="J1020" s="15">
        <f>VLOOKUP(A1020,[1]查询当前所有门店保管帐库存!$A:$F,6,0)</f>
        <v>2</v>
      </c>
    </row>
    <row r="1021" s="12" customFormat="1" spans="1:10">
      <c r="A1021" s="5">
        <v>10594</v>
      </c>
      <c r="B1021" s="7" t="s">
        <v>2307</v>
      </c>
      <c r="C1021" s="5" t="s">
        <v>2308</v>
      </c>
      <c r="D1021" s="7" t="s">
        <v>325</v>
      </c>
      <c r="E1021" s="7" t="s">
        <v>49</v>
      </c>
      <c r="F1021" s="8" t="s">
        <v>14</v>
      </c>
      <c r="G1021" s="8"/>
      <c r="H1021" s="8"/>
      <c r="I1021" s="8"/>
      <c r="J1021" s="15">
        <f>VLOOKUP(A1021,[1]查询当前所有门店保管帐库存!$A:$F,6,0)</f>
        <v>3</v>
      </c>
    </row>
    <row r="1022" s="12" customFormat="1" spans="1:10">
      <c r="A1022" s="5">
        <v>22671</v>
      </c>
      <c r="B1022" s="7" t="s">
        <v>2309</v>
      </c>
      <c r="C1022" s="5" t="s">
        <v>2310</v>
      </c>
      <c r="D1022" s="7" t="s">
        <v>85</v>
      </c>
      <c r="E1022" s="7" t="s">
        <v>95</v>
      </c>
      <c r="F1022" s="8" t="s">
        <v>14</v>
      </c>
      <c r="G1022" s="8"/>
      <c r="H1022" s="8"/>
      <c r="I1022" s="8"/>
      <c r="J1022" s="15" t="e">
        <f>VLOOKUP(A1022,[1]查询当前所有门店保管帐库存!$A:$F,6,0)</f>
        <v>#N/A</v>
      </c>
    </row>
    <row r="1023" s="12" customFormat="1" spans="1:10">
      <c r="A1023" s="5">
        <v>6322</v>
      </c>
      <c r="B1023" s="7" t="s">
        <v>1500</v>
      </c>
      <c r="C1023" s="5" t="s">
        <v>2311</v>
      </c>
      <c r="D1023" s="7" t="s">
        <v>1502</v>
      </c>
      <c r="E1023" s="7" t="s">
        <v>1452</v>
      </c>
      <c r="F1023" s="8" t="s">
        <v>14</v>
      </c>
      <c r="G1023" s="8"/>
      <c r="H1023" s="8"/>
      <c r="I1023" s="8"/>
      <c r="J1023" s="15" t="e">
        <f>VLOOKUP(A1023,[1]查询当前所有门店保管帐库存!$A:$F,6,0)</f>
        <v>#N/A</v>
      </c>
    </row>
    <row r="1024" s="12" customFormat="1" spans="1:10">
      <c r="A1024" s="5">
        <v>60385</v>
      </c>
      <c r="B1024" s="7" t="s">
        <v>2312</v>
      </c>
      <c r="C1024" s="5" t="s">
        <v>645</v>
      </c>
      <c r="D1024" s="7" t="s">
        <v>1399</v>
      </c>
      <c r="E1024" s="7" t="s">
        <v>884</v>
      </c>
      <c r="F1024" s="8" t="s">
        <v>14</v>
      </c>
      <c r="G1024" s="8"/>
      <c r="H1024" s="8"/>
      <c r="I1024" s="8"/>
      <c r="J1024" s="15" t="e">
        <f>VLOOKUP(A1024,[1]查询当前所有门店保管帐库存!$A:$F,6,0)</f>
        <v>#N/A</v>
      </c>
    </row>
    <row r="1025" s="12" customFormat="1" spans="1:10">
      <c r="A1025" s="5">
        <v>11793</v>
      </c>
      <c r="B1025" s="7" t="s">
        <v>2261</v>
      </c>
      <c r="C1025" s="5" t="s">
        <v>58</v>
      </c>
      <c r="D1025" s="7" t="s">
        <v>1993</v>
      </c>
      <c r="E1025" s="7" t="s">
        <v>647</v>
      </c>
      <c r="F1025" s="8" t="s">
        <v>14</v>
      </c>
      <c r="G1025" s="8"/>
      <c r="H1025" s="8"/>
      <c r="I1025" s="8"/>
      <c r="J1025" s="15">
        <f>VLOOKUP(A1025,[1]查询当前所有门店保管帐库存!$A:$F,6,0)</f>
        <v>4</v>
      </c>
    </row>
    <row r="1026" s="12" customFormat="1" spans="1:10">
      <c r="A1026" s="5">
        <v>8440</v>
      </c>
      <c r="B1026" s="7" t="s">
        <v>2313</v>
      </c>
      <c r="C1026" s="5" t="s">
        <v>2314</v>
      </c>
      <c r="D1026" s="7" t="s">
        <v>864</v>
      </c>
      <c r="E1026" s="7" t="s">
        <v>647</v>
      </c>
      <c r="F1026" s="8" t="s">
        <v>14</v>
      </c>
      <c r="G1026" s="8"/>
      <c r="H1026" s="8"/>
      <c r="I1026" s="8"/>
      <c r="J1026" s="15" t="e">
        <f>VLOOKUP(A1026,[1]查询当前所有门店保管帐库存!$A:$F,6,0)</f>
        <v>#N/A</v>
      </c>
    </row>
    <row r="1027" s="12" customFormat="1" spans="1:10">
      <c r="A1027" s="5">
        <v>146989</v>
      </c>
      <c r="B1027" s="7" t="s">
        <v>2315</v>
      </c>
      <c r="C1027" s="5" t="s">
        <v>2316</v>
      </c>
      <c r="D1027" s="7" t="s">
        <v>2317</v>
      </c>
      <c r="E1027" s="7" t="s">
        <v>903</v>
      </c>
      <c r="F1027" s="8" t="s">
        <v>14</v>
      </c>
      <c r="G1027" s="8"/>
      <c r="H1027" s="8"/>
      <c r="I1027" s="8"/>
      <c r="J1027" s="15" t="e">
        <f>VLOOKUP(A1027,[1]查询当前所有门店保管帐库存!$A:$F,6,0)</f>
        <v>#N/A</v>
      </c>
    </row>
    <row r="1028" s="12" customFormat="1" spans="1:10">
      <c r="A1028" s="5">
        <v>118051</v>
      </c>
      <c r="B1028" s="7" t="s">
        <v>2318</v>
      </c>
      <c r="C1028" s="5" t="s">
        <v>2319</v>
      </c>
      <c r="D1028" s="7" t="s">
        <v>2320</v>
      </c>
      <c r="E1028" s="7" t="s">
        <v>647</v>
      </c>
      <c r="F1028" s="8" t="s">
        <v>14</v>
      </c>
      <c r="G1028" s="8"/>
      <c r="H1028" s="8"/>
      <c r="I1028" s="8"/>
      <c r="J1028" s="15">
        <f>VLOOKUP(A1028,[1]查询当前所有门店保管帐库存!$A:$F,6,0)</f>
        <v>2</v>
      </c>
    </row>
    <row r="1029" s="12" customFormat="1" spans="1:10">
      <c r="A1029" s="5">
        <v>109590</v>
      </c>
      <c r="B1029" s="7" t="s">
        <v>2321</v>
      </c>
      <c r="C1029" s="5" t="s">
        <v>2322</v>
      </c>
      <c r="D1029" s="7" t="s">
        <v>225</v>
      </c>
      <c r="E1029" s="7" t="s">
        <v>18</v>
      </c>
      <c r="F1029" s="8" t="s">
        <v>14</v>
      </c>
      <c r="G1029" s="8"/>
      <c r="H1029" s="8"/>
      <c r="I1029" s="8"/>
      <c r="J1029" s="15">
        <f>VLOOKUP(A1029,[1]查询当前所有门店保管帐库存!$A:$F,6,0)</f>
        <v>5</v>
      </c>
    </row>
    <row r="1030" s="12" customFormat="1" spans="1:10">
      <c r="A1030" s="5">
        <v>14780</v>
      </c>
      <c r="B1030" s="7" t="s">
        <v>2323</v>
      </c>
      <c r="C1030" s="5" t="s">
        <v>2200</v>
      </c>
      <c r="D1030" s="7" t="s">
        <v>210</v>
      </c>
      <c r="E1030" s="7" t="s">
        <v>114</v>
      </c>
      <c r="F1030" s="8" t="s">
        <v>14</v>
      </c>
      <c r="G1030" s="8"/>
      <c r="H1030" s="8"/>
      <c r="I1030" s="8"/>
      <c r="J1030" s="15">
        <f>VLOOKUP(A1030,[1]查询当前所有门店保管帐库存!$A:$F,6,0)</f>
        <v>2</v>
      </c>
    </row>
    <row r="1031" s="12" customFormat="1" spans="1:10">
      <c r="A1031" s="5">
        <v>138553</v>
      </c>
      <c r="B1031" s="7" t="s">
        <v>2324</v>
      </c>
      <c r="C1031" s="5" t="s">
        <v>2325</v>
      </c>
      <c r="D1031" s="7" t="s">
        <v>2317</v>
      </c>
      <c r="E1031" s="7" t="s">
        <v>903</v>
      </c>
      <c r="F1031" s="8" t="s">
        <v>14</v>
      </c>
      <c r="G1031" s="8"/>
      <c r="H1031" s="8"/>
      <c r="I1031" s="8"/>
      <c r="J1031" s="15">
        <f>VLOOKUP(A1031,[1]查询当前所有门店保管帐库存!$A:$F,6,0)</f>
        <v>4</v>
      </c>
    </row>
    <row r="1032" s="12" customFormat="1" spans="1:10">
      <c r="A1032" s="5">
        <v>12026</v>
      </c>
      <c r="B1032" s="7" t="s">
        <v>2326</v>
      </c>
      <c r="C1032" s="5" t="s">
        <v>2327</v>
      </c>
      <c r="D1032" s="7" t="s">
        <v>41</v>
      </c>
      <c r="E1032" s="7" t="s">
        <v>1108</v>
      </c>
      <c r="F1032" s="8" t="s">
        <v>14</v>
      </c>
      <c r="G1032" s="8"/>
      <c r="H1032" s="8"/>
      <c r="I1032" s="8"/>
      <c r="J1032" s="15" t="e">
        <f>VLOOKUP(A1032,[1]查询当前所有门店保管帐库存!$A:$F,6,0)</f>
        <v>#N/A</v>
      </c>
    </row>
    <row r="1033" s="12" customFormat="1" spans="1:10">
      <c r="A1033" s="5">
        <v>40975</v>
      </c>
      <c r="B1033" s="7" t="s">
        <v>2328</v>
      </c>
      <c r="C1033" s="5" t="s">
        <v>2329</v>
      </c>
      <c r="D1033" s="7" t="s">
        <v>2330</v>
      </c>
      <c r="E1033" s="7" t="s">
        <v>34</v>
      </c>
      <c r="F1033" s="8" t="s">
        <v>14</v>
      </c>
      <c r="G1033" s="8"/>
      <c r="H1033" s="8"/>
      <c r="I1033" s="8"/>
      <c r="J1033" s="15" t="e">
        <f>VLOOKUP(A1033,[1]查询当前所有门店保管帐库存!$A:$F,6,0)</f>
        <v>#N/A</v>
      </c>
    </row>
    <row r="1034" s="12" customFormat="1" spans="1:10">
      <c r="A1034" s="5">
        <v>2242</v>
      </c>
      <c r="B1034" s="7" t="s">
        <v>2331</v>
      </c>
      <c r="C1034" s="5" t="s">
        <v>218</v>
      </c>
      <c r="D1034" s="7" t="s">
        <v>1911</v>
      </c>
      <c r="E1034" s="7" t="s">
        <v>26</v>
      </c>
      <c r="F1034" s="8" t="s">
        <v>14</v>
      </c>
      <c r="G1034" s="8"/>
      <c r="H1034" s="8"/>
      <c r="I1034" s="8"/>
      <c r="J1034" s="15">
        <f>VLOOKUP(A1034,[1]查询当前所有门店保管帐库存!$A:$F,6,0)</f>
        <v>3</v>
      </c>
    </row>
    <row r="1035" spans="1:10">
      <c r="A1035" s="5">
        <v>35102</v>
      </c>
      <c r="B1035" s="19" t="s">
        <v>1400</v>
      </c>
      <c r="C1035" s="5" t="s">
        <v>1401</v>
      </c>
      <c r="D1035" s="7" t="s">
        <v>638</v>
      </c>
      <c r="E1035" s="7" t="s">
        <v>49</v>
      </c>
      <c r="F1035" s="8" t="s">
        <v>14</v>
      </c>
      <c r="G1035" s="8"/>
      <c r="H1035" s="8"/>
      <c r="I1035" s="8"/>
      <c r="J1035" s="15">
        <f>VLOOKUP(A1035,[1]查询当前所有门店保管帐库存!$A:$F,6,0)</f>
        <v>55</v>
      </c>
    </row>
    <row r="1036" s="12" customFormat="1" spans="1:10">
      <c r="A1036" s="5">
        <v>5884</v>
      </c>
      <c r="B1036" s="7" t="s">
        <v>2332</v>
      </c>
      <c r="C1036" s="5" t="s">
        <v>2333</v>
      </c>
      <c r="D1036" s="7" t="s">
        <v>2334</v>
      </c>
      <c r="E1036" s="7" t="s">
        <v>64</v>
      </c>
      <c r="F1036" s="8" t="s">
        <v>14</v>
      </c>
      <c r="G1036" s="8"/>
      <c r="H1036" s="8"/>
      <c r="I1036" s="8"/>
      <c r="J1036" s="15" t="e">
        <f>VLOOKUP(A1036,[1]查询当前所有门店保管帐库存!$A:$F,6,0)</f>
        <v>#N/A</v>
      </c>
    </row>
    <row r="1037" s="12" customFormat="1" spans="1:10">
      <c r="A1037" s="5">
        <v>22509</v>
      </c>
      <c r="B1037" s="7" t="s">
        <v>2335</v>
      </c>
      <c r="C1037" s="5" t="s">
        <v>2336</v>
      </c>
      <c r="D1037" s="7" t="s">
        <v>638</v>
      </c>
      <c r="E1037" s="7" t="s">
        <v>60</v>
      </c>
      <c r="F1037" s="8" t="s">
        <v>14</v>
      </c>
      <c r="G1037" s="8"/>
      <c r="H1037" s="8"/>
      <c r="I1037" s="8"/>
      <c r="J1037" s="15">
        <f>VLOOKUP(A1037,[1]查询当前所有门店保管帐库存!$A:$F,6,0)</f>
        <v>8</v>
      </c>
    </row>
    <row r="1038" s="12" customFormat="1" spans="1:10">
      <c r="A1038" s="5">
        <v>73776</v>
      </c>
      <c r="B1038" s="7" t="s">
        <v>1323</v>
      </c>
      <c r="C1038" s="7" t="s">
        <v>2337</v>
      </c>
      <c r="D1038" s="7" t="s">
        <v>1325</v>
      </c>
      <c r="E1038" s="7" t="s">
        <v>110</v>
      </c>
      <c r="F1038" s="8" t="s">
        <v>14</v>
      </c>
      <c r="G1038" s="8"/>
      <c r="H1038" s="8"/>
      <c r="I1038" s="8"/>
      <c r="J1038" s="15">
        <f>VLOOKUP(A1038,[1]查询当前所有门店保管帐库存!$A:$F,6,0)</f>
        <v>3</v>
      </c>
    </row>
    <row r="1039" s="12" customFormat="1" spans="1:10">
      <c r="A1039" s="5">
        <v>113697</v>
      </c>
      <c r="B1039" s="7" t="s">
        <v>2338</v>
      </c>
      <c r="C1039" s="5" t="s">
        <v>2339</v>
      </c>
      <c r="D1039" s="7" t="s">
        <v>2340</v>
      </c>
      <c r="E1039" s="7" t="s">
        <v>906</v>
      </c>
      <c r="F1039" s="8" t="s">
        <v>14</v>
      </c>
      <c r="G1039" s="8"/>
      <c r="H1039" s="8"/>
      <c r="I1039" s="8"/>
      <c r="J1039" s="15" t="e">
        <f>VLOOKUP(A1039,[1]查询当前所有门店保管帐库存!$A:$F,6,0)</f>
        <v>#N/A</v>
      </c>
    </row>
    <row r="1040" spans="1:10">
      <c r="A1040" s="5">
        <v>64752</v>
      </c>
      <c r="B1040" s="19" t="s">
        <v>2341</v>
      </c>
      <c r="C1040" s="5" t="s">
        <v>58</v>
      </c>
      <c r="D1040" s="7" t="s">
        <v>638</v>
      </c>
      <c r="E1040" s="7" t="s">
        <v>30</v>
      </c>
      <c r="F1040" s="8" t="s">
        <v>14</v>
      </c>
      <c r="G1040" s="8"/>
      <c r="H1040" s="8"/>
      <c r="I1040" s="8"/>
      <c r="J1040" s="15">
        <f>VLOOKUP(A1040,[1]查询当前所有门店保管帐库存!$A:$F,6,0)</f>
        <v>1</v>
      </c>
    </row>
    <row r="1041" s="12" customFormat="1" spans="1:10">
      <c r="A1041" s="5">
        <v>154086</v>
      </c>
      <c r="B1041" s="7" t="s">
        <v>2342</v>
      </c>
      <c r="C1041" s="5" t="s">
        <v>2004</v>
      </c>
      <c r="D1041" s="7" t="s">
        <v>947</v>
      </c>
      <c r="E1041" s="7" t="s">
        <v>948</v>
      </c>
      <c r="F1041" s="8" t="s">
        <v>14</v>
      </c>
      <c r="G1041" s="8"/>
      <c r="H1041" s="8"/>
      <c r="I1041" s="8"/>
      <c r="J1041" s="15" t="e">
        <f>VLOOKUP(A1041,[1]查询当前所有门店保管帐库存!$A:$F,6,0)</f>
        <v>#N/A</v>
      </c>
    </row>
    <row r="1042" s="12" customFormat="1" spans="1:10">
      <c r="A1042" s="5">
        <v>47122</v>
      </c>
      <c r="B1042" s="7" t="s">
        <v>2343</v>
      </c>
      <c r="C1042" s="5" t="s">
        <v>58</v>
      </c>
      <c r="D1042" s="7" t="s">
        <v>2344</v>
      </c>
      <c r="E1042" s="7" t="s">
        <v>153</v>
      </c>
      <c r="F1042" s="8" t="s">
        <v>14</v>
      </c>
      <c r="G1042" s="8"/>
      <c r="H1042" s="8"/>
      <c r="I1042" s="8"/>
      <c r="J1042" s="15" t="e">
        <f>VLOOKUP(A1042,[1]查询当前所有门店保管帐库存!$A:$F,6,0)</f>
        <v>#N/A</v>
      </c>
    </row>
    <row r="1043" s="12" customFormat="1" spans="1:10">
      <c r="A1043" s="5">
        <v>154048</v>
      </c>
      <c r="B1043" s="7" t="s">
        <v>2118</v>
      </c>
      <c r="C1043" s="5" t="s">
        <v>2004</v>
      </c>
      <c r="D1043" s="7" t="s">
        <v>947</v>
      </c>
      <c r="E1043" s="7" t="s">
        <v>948</v>
      </c>
      <c r="F1043" s="8" t="s">
        <v>14</v>
      </c>
      <c r="G1043" s="8"/>
      <c r="H1043" s="8"/>
      <c r="I1043" s="8"/>
      <c r="J1043" s="15">
        <f>VLOOKUP(A1043,[1]查询当前所有门店保管帐库存!$A:$F,6,0)</f>
        <v>2</v>
      </c>
    </row>
    <row r="1044" s="12" customFormat="1" spans="1:10">
      <c r="A1044" s="5">
        <v>1557</v>
      </c>
      <c r="B1044" s="7" t="s">
        <v>2345</v>
      </c>
      <c r="C1044" s="5" t="s">
        <v>190</v>
      </c>
      <c r="D1044" s="7" t="s">
        <v>137</v>
      </c>
      <c r="E1044" s="7" t="s">
        <v>64</v>
      </c>
      <c r="F1044" s="8" t="s">
        <v>14</v>
      </c>
      <c r="G1044" s="8"/>
      <c r="H1044" s="8"/>
      <c r="I1044" s="8"/>
      <c r="J1044" s="15">
        <f>VLOOKUP(A1044,[1]查询当前所有门店保管帐库存!$A:$F,6,0)</f>
        <v>2</v>
      </c>
    </row>
    <row r="1045" s="12" customFormat="1" spans="1:10">
      <c r="A1045" s="5">
        <v>10967</v>
      </c>
      <c r="B1045" s="7" t="s">
        <v>2346</v>
      </c>
      <c r="C1045" s="5" t="s">
        <v>2347</v>
      </c>
      <c r="D1045" s="7" t="s">
        <v>85</v>
      </c>
      <c r="E1045" s="7" t="s">
        <v>13</v>
      </c>
      <c r="F1045" s="8" t="s">
        <v>14</v>
      </c>
      <c r="G1045" s="8"/>
      <c r="H1045" s="8"/>
      <c r="I1045" s="8"/>
      <c r="J1045" s="15" t="e">
        <f>VLOOKUP(A1045,[1]查询当前所有门店保管帐库存!$A:$F,6,0)</f>
        <v>#N/A</v>
      </c>
    </row>
    <row r="1046" s="12" customFormat="1" spans="1:10">
      <c r="A1046" s="5">
        <v>53834</v>
      </c>
      <c r="B1046" s="7" t="s">
        <v>2348</v>
      </c>
      <c r="C1046" s="5" t="s">
        <v>2135</v>
      </c>
      <c r="D1046" s="7" t="s">
        <v>21</v>
      </c>
      <c r="E1046" s="7" t="s">
        <v>42</v>
      </c>
      <c r="F1046" s="8" t="s">
        <v>14</v>
      </c>
      <c r="G1046" s="8"/>
      <c r="H1046" s="8"/>
      <c r="I1046" s="8"/>
      <c r="J1046" s="15">
        <f>VLOOKUP(A1046,[1]查询当前所有门店保管帐库存!$A:$F,6,0)</f>
        <v>5</v>
      </c>
    </row>
    <row r="1047" s="12" customFormat="1" spans="1:10">
      <c r="A1047" s="5">
        <v>4753</v>
      </c>
      <c r="B1047" s="7" t="s">
        <v>1337</v>
      </c>
      <c r="C1047" s="5" t="s">
        <v>2349</v>
      </c>
      <c r="D1047" s="7" t="s">
        <v>101</v>
      </c>
      <c r="E1047" s="7" t="s">
        <v>38</v>
      </c>
      <c r="F1047" s="8" t="s">
        <v>14</v>
      </c>
      <c r="G1047" s="8"/>
      <c r="H1047" s="8"/>
      <c r="I1047" s="8"/>
      <c r="J1047" s="15">
        <f>VLOOKUP(A1047,[1]查询当前所有门店保管帐库存!$A:$F,6,0)</f>
        <v>2</v>
      </c>
    </row>
    <row r="1048" s="12" customFormat="1" spans="1:10">
      <c r="A1048" s="5">
        <v>373</v>
      </c>
      <c r="B1048" s="7" t="s">
        <v>2350</v>
      </c>
      <c r="C1048" s="5" t="s">
        <v>459</v>
      </c>
      <c r="D1048" s="7" t="s">
        <v>1130</v>
      </c>
      <c r="E1048" s="7" t="s">
        <v>114</v>
      </c>
      <c r="F1048" s="8" t="s">
        <v>14</v>
      </c>
      <c r="G1048" s="8"/>
      <c r="H1048" s="8"/>
      <c r="I1048" s="8"/>
      <c r="J1048" s="15" t="e">
        <f>VLOOKUP(A1048,[1]查询当前所有门店保管帐库存!$A:$F,6,0)</f>
        <v>#N/A</v>
      </c>
    </row>
    <row r="1049" s="12" customFormat="1" spans="1:10">
      <c r="A1049" s="5">
        <v>43520</v>
      </c>
      <c r="B1049" s="7" t="s">
        <v>2351</v>
      </c>
      <c r="C1049" s="5" t="s">
        <v>2352</v>
      </c>
      <c r="D1049" s="7" t="s">
        <v>516</v>
      </c>
      <c r="E1049" s="7" t="s">
        <v>102</v>
      </c>
      <c r="F1049" s="8" t="s">
        <v>14</v>
      </c>
      <c r="G1049" s="8"/>
      <c r="H1049" s="8"/>
      <c r="I1049" s="8"/>
      <c r="J1049" s="15" t="e">
        <f>VLOOKUP(A1049,[1]查询当前所有门店保管帐库存!$A:$F,6,0)</f>
        <v>#N/A</v>
      </c>
    </row>
    <row r="1050" s="12" customFormat="1" spans="1:10">
      <c r="A1050" s="5">
        <v>31383</v>
      </c>
      <c r="B1050" s="7" t="s">
        <v>2342</v>
      </c>
      <c r="C1050" s="5" t="s">
        <v>2004</v>
      </c>
      <c r="D1050" s="7" t="s">
        <v>970</v>
      </c>
      <c r="E1050" s="7" t="s">
        <v>948</v>
      </c>
      <c r="F1050" s="8" t="s">
        <v>14</v>
      </c>
      <c r="G1050" s="8"/>
      <c r="H1050" s="8"/>
      <c r="I1050" s="8"/>
      <c r="J1050" s="15">
        <f>VLOOKUP(A1050,[1]查询当前所有门店保管帐库存!$A:$F,6,0)</f>
        <v>1</v>
      </c>
    </row>
    <row r="1051" s="12" customFormat="1" spans="1:10">
      <c r="A1051" s="5">
        <v>124845</v>
      </c>
      <c r="B1051" s="7" t="s">
        <v>2353</v>
      </c>
      <c r="C1051" s="5" t="s">
        <v>2354</v>
      </c>
      <c r="D1051" s="7" t="s">
        <v>2355</v>
      </c>
      <c r="E1051" s="7" t="s">
        <v>906</v>
      </c>
      <c r="F1051" s="8" t="s">
        <v>14</v>
      </c>
      <c r="G1051" s="8"/>
      <c r="H1051" s="8"/>
      <c r="I1051" s="8"/>
      <c r="J1051" s="15">
        <f>VLOOKUP(A1051,[1]查询当前所有门店保管帐库存!$A:$F,6,0)</f>
        <v>5</v>
      </c>
    </row>
    <row r="1052" s="12" customFormat="1" spans="1:10">
      <c r="A1052" s="5">
        <v>95212</v>
      </c>
      <c r="B1052" s="7" t="s">
        <v>2356</v>
      </c>
      <c r="C1052" s="5" t="s">
        <v>1344</v>
      </c>
      <c r="D1052" s="7" t="s">
        <v>2269</v>
      </c>
      <c r="E1052" s="7" t="s">
        <v>719</v>
      </c>
      <c r="F1052" s="8" t="s">
        <v>14</v>
      </c>
      <c r="G1052" s="8"/>
      <c r="H1052" s="8"/>
      <c r="I1052" s="8"/>
      <c r="J1052" s="15" t="e">
        <f>VLOOKUP(A1052,[1]查询当前所有门店保管帐库存!$A:$F,6,0)</f>
        <v>#N/A</v>
      </c>
    </row>
    <row r="1053" s="12" customFormat="1" spans="1:10">
      <c r="A1053" s="5">
        <v>84</v>
      </c>
      <c r="B1053" s="7" t="s">
        <v>2357</v>
      </c>
      <c r="C1053" s="5" t="s">
        <v>452</v>
      </c>
      <c r="D1053" s="7" t="s">
        <v>2358</v>
      </c>
      <c r="E1053" s="7" t="s">
        <v>30</v>
      </c>
      <c r="F1053" s="8" t="s">
        <v>14</v>
      </c>
      <c r="G1053" s="8"/>
      <c r="H1053" s="8"/>
      <c r="I1053" s="8"/>
      <c r="J1053" s="15" t="e">
        <f>VLOOKUP(A1053,[1]查询当前所有门店保管帐库存!$A:$F,6,0)</f>
        <v>#N/A</v>
      </c>
    </row>
    <row r="1054" s="13" customFormat="1" spans="1:10">
      <c r="A1054" s="5">
        <v>75138</v>
      </c>
      <c r="B1054" s="19" t="s">
        <v>739</v>
      </c>
      <c r="C1054" s="5" t="s">
        <v>2359</v>
      </c>
      <c r="D1054" s="7" t="s">
        <v>638</v>
      </c>
      <c r="E1054" s="7" t="s">
        <v>95</v>
      </c>
      <c r="F1054" s="8" t="s">
        <v>14</v>
      </c>
      <c r="G1054" s="8"/>
      <c r="H1054" s="8"/>
      <c r="I1054" s="8"/>
      <c r="J1054" s="15">
        <f>VLOOKUP(A1054,[1]查询当前所有门店保管帐库存!$A:$F,6,0)</f>
        <v>3</v>
      </c>
    </row>
    <row r="1055" s="12" customFormat="1" spans="1:10">
      <c r="A1055" s="5">
        <v>12472</v>
      </c>
      <c r="B1055" s="7" t="s">
        <v>2360</v>
      </c>
      <c r="C1055" s="5" t="s">
        <v>1191</v>
      </c>
      <c r="D1055" s="7" t="s">
        <v>2361</v>
      </c>
      <c r="E1055" s="7" t="s">
        <v>95</v>
      </c>
      <c r="F1055" s="8" t="s">
        <v>14</v>
      </c>
      <c r="G1055" s="8"/>
      <c r="H1055" s="8"/>
      <c r="I1055" s="8"/>
      <c r="J1055" s="15" t="e">
        <f>VLOOKUP(A1055,[1]查询当前所有门店保管帐库存!$A:$F,6,0)</f>
        <v>#N/A</v>
      </c>
    </row>
    <row r="1056" s="12" customFormat="1" spans="1:10">
      <c r="A1056" s="5">
        <v>31385</v>
      </c>
      <c r="B1056" s="7" t="s">
        <v>2342</v>
      </c>
      <c r="C1056" s="5" t="s">
        <v>946</v>
      </c>
      <c r="D1056" s="7" t="s">
        <v>970</v>
      </c>
      <c r="E1056" s="7" t="s">
        <v>948</v>
      </c>
      <c r="F1056" s="8" t="s">
        <v>14</v>
      </c>
      <c r="G1056" s="8"/>
      <c r="H1056" s="8"/>
      <c r="I1056" s="8"/>
      <c r="J1056" s="15" t="e">
        <f>VLOOKUP(A1056,[1]查询当前所有门店保管帐库存!$A:$F,6,0)</f>
        <v>#N/A</v>
      </c>
    </row>
    <row r="1057" s="12" customFormat="1" spans="1:10">
      <c r="A1057" s="5">
        <v>117597</v>
      </c>
      <c r="B1057" s="7" t="s">
        <v>2362</v>
      </c>
      <c r="C1057" s="5" t="s">
        <v>1156</v>
      </c>
      <c r="D1057" s="7" t="s">
        <v>438</v>
      </c>
      <c r="E1057" s="7" t="s">
        <v>38</v>
      </c>
      <c r="F1057" s="8" t="s">
        <v>14</v>
      </c>
      <c r="G1057" s="8"/>
      <c r="H1057" s="8"/>
      <c r="I1057" s="8"/>
      <c r="J1057" s="15" t="e">
        <f>VLOOKUP(A1057,[1]查询当前所有门店保管帐库存!$A:$F,6,0)</f>
        <v>#N/A</v>
      </c>
    </row>
    <row r="1058" s="12" customFormat="1" spans="1:10">
      <c r="A1058" s="5">
        <v>31623</v>
      </c>
      <c r="B1058" s="7" t="s">
        <v>2363</v>
      </c>
      <c r="C1058" s="5" t="s">
        <v>2364</v>
      </c>
      <c r="D1058" s="7" t="s">
        <v>2365</v>
      </c>
      <c r="E1058" s="7" t="s">
        <v>42</v>
      </c>
      <c r="F1058" s="8" t="s">
        <v>14</v>
      </c>
      <c r="G1058" s="8"/>
      <c r="H1058" s="8"/>
      <c r="I1058" s="8"/>
      <c r="J1058" s="15" t="e">
        <f>VLOOKUP(A1058,[1]查询当前所有门店保管帐库存!$A:$F,6,0)</f>
        <v>#N/A</v>
      </c>
    </row>
    <row r="1059" s="14" customFormat="1" spans="1:10">
      <c r="A1059" s="5">
        <v>36616</v>
      </c>
      <c r="B1059" s="7" t="s">
        <v>2366</v>
      </c>
      <c r="C1059" s="5" t="s">
        <v>2367</v>
      </c>
      <c r="D1059" s="7" t="s">
        <v>2368</v>
      </c>
      <c r="E1059" s="7" t="s">
        <v>2283</v>
      </c>
      <c r="F1059" s="8" t="s">
        <v>14</v>
      </c>
      <c r="G1059" s="8"/>
      <c r="H1059" s="8"/>
      <c r="I1059" s="8"/>
      <c r="J1059" s="15" t="e">
        <f>VLOOKUP(A1059,[1]查询当前所有门店保管帐库存!$A:$F,6,0)</f>
        <v>#N/A</v>
      </c>
    </row>
    <row r="1060" s="12" customFormat="1" spans="1:10">
      <c r="A1060" s="5">
        <v>1643</v>
      </c>
      <c r="B1060" s="7" t="s">
        <v>2369</v>
      </c>
      <c r="C1060" s="5" t="s">
        <v>2370</v>
      </c>
      <c r="D1060" s="7" t="s">
        <v>1902</v>
      </c>
      <c r="E1060" s="7" t="s">
        <v>277</v>
      </c>
      <c r="F1060" s="8" t="s">
        <v>14</v>
      </c>
      <c r="G1060" s="8"/>
      <c r="H1060" s="8"/>
      <c r="I1060" s="8"/>
      <c r="J1060" s="15">
        <f>VLOOKUP(A1060,[1]查询当前所有门店保管帐库存!$A:$F,6,0)</f>
        <v>2</v>
      </c>
    </row>
    <row r="1061" s="12" customFormat="1" spans="1:10">
      <c r="A1061" s="5">
        <v>12751</v>
      </c>
      <c r="B1061" s="7" t="s">
        <v>2371</v>
      </c>
      <c r="C1061" s="5" t="s">
        <v>2372</v>
      </c>
      <c r="D1061" s="7" t="s">
        <v>21</v>
      </c>
      <c r="E1061" s="7" t="s">
        <v>64</v>
      </c>
      <c r="F1061" s="8" t="s">
        <v>14</v>
      </c>
      <c r="G1061" s="8"/>
      <c r="H1061" s="8"/>
      <c r="I1061" s="8"/>
      <c r="J1061" s="15" t="e">
        <f>VLOOKUP(A1061,[1]查询当前所有门店保管帐库存!$A:$F,6,0)</f>
        <v>#N/A</v>
      </c>
    </row>
    <row r="1062" s="12" customFormat="1" spans="1:10">
      <c r="A1062" s="5">
        <v>5391</v>
      </c>
      <c r="B1062" s="7" t="s">
        <v>2373</v>
      </c>
      <c r="C1062" s="5" t="s">
        <v>2374</v>
      </c>
      <c r="D1062" s="7" t="s">
        <v>2375</v>
      </c>
      <c r="E1062" s="7" t="s">
        <v>26</v>
      </c>
      <c r="F1062" s="8" t="s">
        <v>14</v>
      </c>
      <c r="G1062" s="8"/>
      <c r="H1062" s="8"/>
      <c r="I1062" s="8"/>
      <c r="J1062" s="15">
        <f>VLOOKUP(A1062,[1]查询当前所有门店保管帐库存!$A:$F,6,0)</f>
        <v>10</v>
      </c>
    </row>
    <row r="1063" s="12" customFormat="1" spans="1:10">
      <c r="A1063" s="5">
        <v>156918</v>
      </c>
      <c r="B1063" s="7" t="s">
        <v>2376</v>
      </c>
      <c r="C1063" s="5" t="s">
        <v>2377</v>
      </c>
      <c r="D1063" s="7" t="s">
        <v>1358</v>
      </c>
      <c r="E1063" s="7" t="s">
        <v>26</v>
      </c>
      <c r="F1063" s="8" t="s">
        <v>2378</v>
      </c>
      <c r="G1063" s="8"/>
      <c r="H1063" s="8"/>
      <c r="I1063" s="8" t="s">
        <v>2379</v>
      </c>
      <c r="J1063" s="15">
        <f>VLOOKUP(A1063,[1]查询当前所有门店保管帐库存!$A:$F,6,0)</f>
        <v>3</v>
      </c>
    </row>
    <row r="1064" s="12" customFormat="1" spans="1:10">
      <c r="A1064" s="5">
        <v>974</v>
      </c>
      <c r="B1064" s="7" t="s">
        <v>2380</v>
      </c>
      <c r="C1064" s="5" t="s">
        <v>2381</v>
      </c>
      <c r="D1064" s="7" t="s">
        <v>1207</v>
      </c>
      <c r="E1064" s="7" t="s">
        <v>277</v>
      </c>
      <c r="F1064" s="8" t="s">
        <v>2378</v>
      </c>
      <c r="G1064" s="8"/>
      <c r="H1064" s="8"/>
      <c r="I1064" s="8" t="s">
        <v>2379</v>
      </c>
      <c r="J1064" s="15" t="e">
        <f>VLOOKUP(A1064,[1]查询当前所有门店保管帐库存!$A:$F,6,0)</f>
        <v>#N/A</v>
      </c>
    </row>
    <row r="1065" s="12" customFormat="1" spans="1:10">
      <c r="A1065" s="5">
        <v>82530</v>
      </c>
      <c r="B1065" s="7" t="s">
        <v>2382</v>
      </c>
      <c r="C1065" s="5" t="s">
        <v>2383</v>
      </c>
      <c r="D1065" s="7" t="s">
        <v>2384</v>
      </c>
      <c r="E1065" s="7" t="s">
        <v>277</v>
      </c>
      <c r="F1065" s="8" t="s">
        <v>2378</v>
      </c>
      <c r="G1065" s="8"/>
      <c r="H1065" s="8"/>
      <c r="I1065" s="8" t="s">
        <v>2379</v>
      </c>
      <c r="J1065" s="15">
        <f>VLOOKUP(A1065,[1]查询当前所有门店保管帐库存!$A:$F,6,0)</f>
        <v>4</v>
      </c>
    </row>
    <row r="1066" s="12" customFormat="1" spans="1:10">
      <c r="A1066" s="5">
        <v>68</v>
      </c>
      <c r="B1066" s="7" t="s">
        <v>2385</v>
      </c>
      <c r="C1066" s="5" t="s">
        <v>956</v>
      </c>
      <c r="D1066" s="7" t="s">
        <v>2386</v>
      </c>
      <c r="E1066" s="7" t="s">
        <v>53</v>
      </c>
      <c r="F1066" s="8" t="s">
        <v>2378</v>
      </c>
      <c r="G1066" s="8"/>
      <c r="H1066" s="8"/>
      <c r="I1066" s="8" t="s">
        <v>2379</v>
      </c>
      <c r="J1066" s="15" t="e">
        <f>VLOOKUP(A1066,[1]查询当前所有门店保管帐库存!$A:$F,6,0)</f>
        <v>#N/A</v>
      </c>
    </row>
    <row r="1067" s="12" customFormat="1" spans="1:10">
      <c r="A1067" s="5">
        <v>158758</v>
      </c>
      <c r="B1067" s="7" t="s">
        <v>1535</v>
      </c>
      <c r="C1067" s="5" t="s">
        <v>2387</v>
      </c>
      <c r="D1067" s="7" t="s">
        <v>1485</v>
      </c>
      <c r="E1067" s="7" t="s">
        <v>1486</v>
      </c>
      <c r="F1067" s="8" t="s">
        <v>2378</v>
      </c>
      <c r="G1067" s="8"/>
      <c r="H1067" s="8"/>
      <c r="I1067" s="8" t="s">
        <v>2379</v>
      </c>
      <c r="J1067" s="15" t="e">
        <f>VLOOKUP(A1067,[1]查询当前所有门店保管帐库存!$A:$F,6,0)</f>
        <v>#N/A</v>
      </c>
    </row>
    <row r="1068" s="12" customFormat="1" spans="1:10">
      <c r="A1068" s="5">
        <v>20174</v>
      </c>
      <c r="B1068" s="7" t="s">
        <v>1267</v>
      </c>
      <c r="C1068" s="5" t="s">
        <v>545</v>
      </c>
      <c r="D1068" s="7" t="s">
        <v>305</v>
      </c>
      <c r="E1068" s="7" t="s">
        <v>18</v>
      </c>
      <c r="F1068" s="8" t="s">
        <v>2378</v>
      </c>
      <c r="G1068" s="8"/>
      <c r="H1068" s="8"/>
      <c r="I1068" s="8" t="s">
        <v>2379</v>
      </c>
      <c r="J1068" s="15" t="e">
        <f>VLOOKUP(A1068,[1]查询当前所有门店保管帐库存!$A:$F,6,0)</f>
        <v>#N/A</v>
      </c>
    </row>
    <row r="1069" s="12" customFormat="1" spans="1:10">
      <c r="A1069" s="5">
        <v>21903</v>
      </c>
      <c r="B1069" s="7" t="s">
        <v>2388</v>
      </c>
      <c r="C1069" s="5" t="s">
        <v>2389</v>
      </c>
      <c r="D1069" s="7" t="s">
        <v>45</v>
      </c>
      <c r="E1069" s="7" t="s">
        <v>277</v>
      </c>
      <c r="F1069" s="8" t="s">
        <v>2378</v>
      </c>
      <c r="G1069" s="8"/>
      <c r="H1069" s="8"/>
      <c r="I1069" s="8" t="s">
        <v>2379</v>
      </c>
      <c r="J1069" s="15" t="e">
        <f>VLOOKUP(A1069,[1]查询当前所有门店保管帐库存!$A:$F,6,0)</f>
        <v>#N/A</v>
      </c>
    </row>
    <row r="1070" s="12" customFormat="1" spans="1:10">
      <c r="A1070" s="5">
        <v>62604</v>
      </c>
      <c r="B1070" s="7" t="s">
        <v>2390</v>
      </c>
      <c r="C1070" s="5" t="s">
        <v>2391</v>
      </c>
      <c r="D1070" s="7" t="s">
        <v>1663</v>
      </c>
      <c r="E1070" s="7" t="s">
        <v>865</v>
      </c>
      <c r="F1070" s="8" t="s">
        <v>2378</v>
      </c>
      <c r="G1070" s="8"/>
      <c r="H1070" s="8"/>
      <c r="I1070" s="8" t="s">
        <v>2379</v>
      </c>
      <c r="J1070" s="15">
        <f>VLOOKUP(A1070,[1]查询当前所有门店保管帐库存!$A:$F,6,0)</f>
        <v>2</v>
      </c>
    </row>
    <row r="1071" s="12" customFormat="1" spans="1:10">
      <c r="A1071" s="5">
        <v>1210</v>
      </c>
      <c r="B1071" s="7" t="s">
        <v>2392</v>
      </c>
      <c r="C1071" s="5" t="s">
        <v>852</v>
      </c>
      <c r="D1071" s="7" t="s">
        <v>638</v>
      </c>
      <c r="E1071" s="7" t="s">
        <v>26</v>
      </c>
      <c r="F1071" s="8" t="s">
        <v>2378</v>
      </c>
      <c r="G1071" s="8"/>
      <c r="H1071" s="8"/>
      <c r="I1071" s="8" t="s">
        <v>2379</v>
      </c>
      <c r="J1071" s="15" t="e">
        <f>VLOOKUP(A1071,[1]查询当前所有门店保管帐库存!$A:$F,6,0)</f>
        <v>#N/A</v>
      </c>
    </row>
    <row r="1072" s="12" customFormat="1" spans="1:10">
      <c r="A1072" s="5">
        <v>148441</v>
      </c>
      <c r="B1072" s="7" t="s">
        <v>2148</v>
      </c>
      <c r="C1072" s="5" t="s">
        <v>2393</v>
      </c>
      <c r="D1072" s="7" t="s">
        <v>638</v>
      </c>
      <c r="E1072" s="7" t="s">
        <v>30</v>
      </c>
      <c r="F1072" s="8" t="s">
        <v>2378</v>
      </c>
      <c r="G1072" s="8"/>
      <c r="H1072" s="8"/>
      <c r="I1072" s="8" t="s">
        <v>2379</v>
      </c>
      <c r="J1072" s="15" t="e">
        <f>VLOOKUP(A1072,[1]查询当前所有门店保管帐库存!$A:$F,6,0)</f>
        <v>#N/A</v>
      </c>
    </row>
    <row r="1073" s="12" customFormat="1" spans="1:10">
      <c r="A1073" s="5">
        <v>1465</v>
      </c>
      <c r="B1073" s="7" t="s">
        <v>2394</v>
      </c>
      <c r="C1073" s="5" t="s">
        <v>288</v>
      </c>
      <c r="D1073" s="7" t="s">
        <v>638</v>
      </c>
      <c r="E1073" s="7" t="s">
        <v>26</v>
      </c>
      <c r="F1073" s="8" t="s">
        <v>2378</v>
      </c>
      <c r="G1073" s="8"/>
      <c r="H1073" s="8"/>
      <c r="I1073" s="8" t="s">
        <v>2379</v>
      </c>
      <c r="J1073" s="15" t="e">
        <f>VLOOKUP(A1073,[1]查询当前所有门店保管帐库存!$A:$F,6,0)</f>
        <v>#N/A</v>
      </c>
    </row>
    <row r="1074" s="12" customFormat="1" spans="1:10">
      <c r="A1074" s="5">
        <v>17008</v>
      </c>
      <c r="B1074" s="7" t="s">
        <v>2247</v>
      </c>
      <c r="C1074" s="5" t="s">
        <v>2395</v>
      </c>
      <c r="D1074" s="7" t="s">
        <v>2249</v>
      </c>
      <c r="E1074" s="7" t="s">
        <v>1452</v>
      </c>
      <c r="F1074" s="8" t="s">
        <v>2378</v>
      </c>
      <c r="G1074" s="8"/>
      <c r="H1074" s="8"/>
      <c r="I1074" s="8" t="s">
        <v>2379</v>
      </c>
      <c r="J1074" s="15" t="e">
        <f>VLOOKUP(A1074,[1]查询当前所有门店保管帐库存!$A:$F,6,0)</f>
        <v>#N/A</v>
      </c>
    </row>
    <row r="1075" s="12" customFormat="1" spans="1:10">
      <c r="A1075" s="5">
        <v>2155</v>
      </c>
      <c r="B1075" s="7" t="s">
        <v>2396</v>
      </c>
      <c r="C1075" s="5" t="s">
        <v>90</v>
      </c>
      <c r="D1075" s="7" t="s">
        <v>2397</v>
      </c>
      <c r="E1075" s="7" t="s">
        <v>349</v>
      </c>
      <c r="F1075" s="8" t="s">
        <v>2378</v>
      </c>
      <c r="G1075" s="8"/>
      <c r="H1075" s="8"/>
      <c r="I1075" s="8" t="s">
        <v>2379</v>
      </c>
      <c r="J1075" s="15">
        <f>VLOOKUP(A1075,[1]查询当前所有门店保管帐库存!$A:$F,6,0)</f>
        <v>4</v>
      </c>
    </row>
    <row r="1076" s="12" customFormat="1" spans="1:10">
      <c r="A1076" s="5">
        <v>3268</v>
      </c>
      <c r="B1076" s="7" t="s">
        <v>2398</v>
      </c>
      <c r="C1076" s="5" t="s">
        <v>2399</v>
      </c>
      <c r="D1076" s="7" t="s">
        <v>2400</v>
      </c>
      <c r="E1076" s="7" t="s">
        <v>18</v>
      </c>
      <c r="F1076" s="8" t="s">
        <v>2378</v>
      </c>
      <c r="G1076" s="8"/>
      <c r="H1076" s="8"/>
      <c r="I1076" s="8" t="s">
        <v>2379</v>
      </c>
      <c r="J1076" s="15" t="e">
        <f>VLOOKUP(A1076,[1]查询当前所有门店保管帐库存!$A:$F,6,0)</f>
        <v>#N/A</v>
      </c>
    </row>
    <row r="1077" s="12" customFormat="1" spans="1:10">
      <c r="A1077" s="5">
        <v>34007</v>
      </c>
      <c r="B1077" s="7" t="s">
        <v>1339</v>
      </c>
      <c r="C1077" s="5" t="s">
        <v>2401</v>
      </c>
      <c r="D1077" s="7" t="s">
        <v>1341</v>
      </c>
      <c r="E1077" s="7" t="s">
        <v>277</v>
      </c>
      <c r="F1077" s="8" t="s">
        <v>2378</v>
      </c>
      <c r="G1077" s="8"/>
      <c r="H1077" s="8"/>
      <c r="I1077" s="8" t="s">
        <v>2379</v>
      </c>
      <c r="J1077" s="15" t="e">
        <f>VLOOKUP(A1077,[1]查询当前所有门店保管帐库存!$A:$F,6,0)</f>
        <v>#N/A</v>
      </c>
    </row>
    <row r="1078" s="12" customFormat="1" spans="1:10">
      <c r="A1078" s="5">
        <v>12398</v>
      </c>
      <c r="B1078" s="7" t="s">
        <v>2402</v>
      </c>
      <c r="C1078" s="5" t="s">
        <v>2403</v>
      </c>
      <c r="D1078" s="7" t="s">
        <v>2404</v>
      </c>
      <c r="E1078" s="7" t="s">
        <v>192</v>
      </c>
      <c r="F1078" s="8" t="s">
        <v>2378</v>
      </c>
      <c r="G1078" s="8"/>
      <c r="H1078" s="8"/>
      <c r="I1078" s="8" t="s">
        <v>2379</v>
      </c>
      <c r="J1078" s="15" t="e">
        <f>VLOOKUP(A1078,[1]查询当前所有门店保管帐库存!$A:$F,6,0)</f>
        <v>#N/A</v>
      </c>
    </row>
    <row r="1079" s="12" customFormat="1" spans="1:10">
      <c r="A1079" s="5">
        <v>123575</v>
      </c>
      <c r="B1079" s="7" t="s">
        <v>2405</v>
      </c>
      <c r="C1079" s="5" t="s">
        <v>2406</v>
      </c>
      <c r="D1079" s="7" t="s">
        <v>1023</v>
      </c>
      <c r="E1079" s="7" t="s">
        <v>290</v>
      </c>
      <c r="F1079" s="8" t="s">
        <v>2378</v>
      </c>
      <c r="G1079" s="8"/>
      <c r="H1079" s="8"/>
      <c r="I1079" s="8" t="s">
        <v>2379</v>
      </c>
      <c r="J1079" s="15" t="e">
        <f>VLOOKUP(A1079,[1]查询当前所有门店保管帐库存!$A:$F,6,0)</f>
        <v>#N/A</v>
      </c>
    </row>
    <row r="1080" s="12" customFormat="1" spans="1:10">
      <c r="A1080" s="5">
        <v>49947</v>
      </c>
      <c r="B1080" s="7" t="s">
        <v>2407</v>
      </c>
      <c r="C1080" s="5" t="s">
        <v>2408</v>
      </c>
      <c r="D1080" s="7" t="s">
        <v>638</v>
      </c>
      <c r="E1080" s="7" t="s">
        <v>95</v>
      </c>
      <c r="F1080" s="8" t="s">
        <v>2378</v>
      </c>
      <c r="G1080" s="8"/>
      <c r="H1080" s="8"/>
      <c r="I1080" s="8" t="s">
        <v>2379</v>
      </c>
      <c r="J1080" s="15">
        <f>VLOOKUP(A1080,[1]查询当前所有门店保管帐库存!$A:$F,6,0)</f>
        <v>4</v>
      </c>
    </row>
    <row r="1081" s="12" customFormat="1" spans="1:10">
      <c r="A1081" s="5">
        <v>37221</v>
      </c>
      <c r="B1081" s="7" t="s">
        <v>2409</v>
      </c>
      <c r="C1081" s="5" t="s">
        <v>2410</v>
      </c>
      <c r="D1081" s="7" t="s">
        <v>2411</v>
      </c>
      <c r="E1081" s="7" t="s">
        <v>1452</v>
      </c>
      <c r="F1081" s="8" t="s">
        <v>2378</v>
      </c>
      <c r="G1081" s="8"/>
      <c r="H1081" s="8"/>
      <c r="I1081" s="8" t="s">
        <v>2379</v>
      </c>
      <c r="J1081" s="15">
        <f>VLOOKUP(A1081,[1]查询当前所有门店保管帐库存!$A:$F,6,0)</f>
        <v>3</v>
      </c>
    </row>
    <row r="1082" s="12" customFormat="1" spans="1:10">
      <c r="A1082" s="5">
        <v>122331</v>
      </c>
      <c r="B1082" s="7" t="s">
        <v>2412</v>
      </c>
      <c r="C1082" s="5" t="s">
        <v>2413</v>
      </c>
      <c r="D1082" s="7" t="s">
        <v>580</v>
      </c>
      <c r="E1082" s="7" t="s">
        <v>373</v>
      </c>
      <c r="F1082" s="8" t="s">
        <v>2378</v>
      </c>
      <c r="G1082" s="8"/>
      <c r="H1082" s="8"/>
      <c r="I1082" s="8" t="s">
        <v>2379</v>
      </c>
      <c r="J1082" s="15" t="e">
        <f>VLOOKUP(A1082,[1]查询当前所有门店保管帐库存!$A:$F,6,0)</f>
        <v>#N/A</v>
      </c>
    </row>
    <row r="1083" s="12" customFormat="1" spans="1:10">
      <c r="A1083" s="5">
        <v>122328</v>
      </c>
      <c r="B1083" s="7" t="s">
        <v>2412</v>
      </c>
      <c r="C1083" s="5" t="s">
        <v>2414</v>
      </c>
      <c r="D1083" s="7" t="s">
        <v>580</v>
      </c>
      <c r="E1083" s="7" t="s">
        <v>373</v>
      </c>
      <c r="F1083" s="8" t="s">
        <v>2378</v>
      </c>
      <c r="G1083" s="8"/>
      <c r="H1083" s="8"/>
      <c r="I1083" s="8" t="s">
        <v>2379</v>
      </c>
      <c r="J1083" s="15" t="e">
        <f>VLOOKUP(A1083,[1]查询当前所有门店保管帐库存!$A:$F,6,0)</f>
        <v>#N/A</v>
      </c>
    </row>
    <row r="1084" s="12" customFormat="1" spans="1:10">
      <c r="A1084" s="5">
        <v>45311</v>
      </c>
      <c r="B1084" s="7" t="s">
        <v>2415</v>
      </c>
      <c r="C1084" s="5" t="s">
        <v>215</v>
      </c>
      <c r="D1084" s="7" t="s">
        <v>2416</v>
      </c>
      <c r="E1084" s="7" t="s">
        <v>49</v>
      </c>
      <c r="F1084" s="8" t="s">
        <v>2378</v>
      </c>
      <c r="G1084" s="8"/>
      <c r="H1084" s="8"/>
      <c r="I1084" s="8" t="s">
        <v>2379</v>
      </c>
      <c r="J1084" s="15">
        <f>VLOOKUP(A1084,[1]查询当前所有门店保管帐库存!$A:$F,6,0)</f>
        <v>4</v>
      </c>
    </row>
    <row r="1085" s="12" customFormat="1" spans="1:10">
      <c r="A1085" s="5">
        <v>93503</v>
      </c>
      <c r="B1085" s="7" t="s">
        <v>2417</v>
      </c>
      <c r="C1085" s="5" t="s">
        <v>2213</v>
      </c>
      <c r="D1085" s="7" t="s">
        <v>2418</v>
      </c>
      <c r="E1085" s="7" t="s">
        <v>53</v>
      </c>
      <c r="F1085" s="8" t="s">
        <v>2378</v>
      </c>
      <c r="G1085" s="8"/>
      <c r="H1085" s="8"/>
      <c r="I1085" s="8" t="s">
        <v>2379</v>
      </c>
      <c r="J1085" s="15" t="e">
        <f>VLOOKUP(A1085,[1]查询当前所有门店保管帐库存!$A:$F,6,0)</f>
        <v>#N/A</v>
      </c>
    </row>
    <row r="1086" s="12" customFormat="1" spans="1:10">
      <c r="A1086" s="5">
        <v>2958</v>
      </c>
      <c r="B1086" s="7" t="s">
        <v>2419</v>
      </c>
      <c r="C1086" s="5" t="s">
        <v>2420</v>
      </c>
      <c r="D1086" s="7" t="s">
        <v>2421</v>
      </c>
      <c r="E1086" s="7" t="s">
        <v>38</v>
      </c>
      <c r="F1086" s="8" t="s">
        <v>2378</v>
      </c>
      <c r="G1086" s="8"/>
      <c r="H1086" s="8"/>
      <c r="I1086" s="8" t="s">
        <v>2379</v>
      </c>
      <c r="J1086" s="15">
        <f>VLOOKUP(A1086,[1]查询当前所有门店保管帐库存!$A:$F,6,0)</f>
        <v>3</v>
      </c>
    </row>
    <row r="1087" s="12" customFormat="1" spans="1:10">
      <c r="A1087" s="5">
        <v>132246</v>
      </c>
      <c r="B1087" s="7" t="s">
        <v>2422</v>
      </c>
      <c r="C1087" s="7" t="s">
        <v>2423</v>
      </c>
      <c r="D1087" s="7" t="s">
        <v>2424</v>
      </c>
      <c r="E1087" s="7" t="s">
        <v>1785</v>
      </c>
      <c r="F1087" s="8" t="s">
        <v>2378</v>
      </c>
      <c r="G1087" s="8"/>
      <c r="H1087" s="8"/>
      <c r="I1087" s="8" t="s">
        <v>2379</v>
      </c>
      <c r="J1087" s="15">
        <f>VLOOKUP(A1087,[1]查询当前所有门店保管帐库存!$A:$F,6,0)</f>
        <v>1</v>
      </c>
    </row>
    <row r="1088" s="12" customFormat="1" spans="1:10">
      <c r="A1088" s="5">
        <v>3112</v>
      </c>
      <c r="B1088" s="7" t="s">
        <v>2425</v>
      </c>
      <c r="C1088" s="5" t="s">
        <v>2426</v>
      </c>
      <c r="D1088" s="7" t="s">
        <v>2427</v>
      </c>
      <c r="E1088" s="7" t="s">
        <v>53</v>
      </c>
      <c r="F1088" s="8" t="s">
        <v>2378</v>
      </c>
      <c r="G1088" s="8"/>
      <c r="H1088" s="8"/>
      <c r="I1088" s="8" t="s">
        <v>2379</v>
      </c>
      <c r="J1088" s="15">
        <f>VLOOKUP(A1088,[1]查询当前所有门店保管帐库存!$A:$F,6,0)</f>
        <v>11</v>
      </c>
    </row>
    <row r="1089" spans="1:10">
      <c r="A1089" s="5">
        <v>157795</v>
      </c>
      <c r="B1089" s="19" t="s">
        <v>2428</v>
      </c>
      <c r="C1089" s="5" t="s">
        <v>2429</v>
      </c>
      <c r="D1089" s="7" t="s">
        <v>628</v>
      </c>
      <c r="E1089" s="7" t="s">
        <v>95</v>
      </c>
      <c r="F1089" s="8" t="s">
        <v>2378</v>
      </c>
      <c r="G1089" s="8"/>
      <c r="H1089" s="8"/>
      <c r="I1089" s="8" t="s">
        <v>2379</v>
      </c>
      <c r="J1089" s="15">
        <f>VLOOKUP(A1089,[1]查询当前所有门店保管帐库存!$A:$F,6,0)</f>
        <v>5</v>
      </c>
    </row>
    <row r="1090" s="12" customFormat="1" spans="1:10">
      <c r="A1090" s="5">
        <v>30777</v>
      </c>
      <c r="B1090" s="7" t="s">
        <v>2430</v>
      </c>
      <c r="C1090" s="5" t="s">
        <v>2431</v>
      </c>
      <c r="D1090" s="7" t="s">
        <v>2432</v>
      </c>
      <c r="E1090" s="7" t="s">
        <v>26</v>
      </c>
      <c r="F1090" s="8" t="s">
        <v>2378</v>
      </c>
      <c r="G1090" s="8"/>
      <c r="H1090" s="8"/>
      <c r="I1090" s="8" t="s">
        <v>2379</v>
      </c>
      <c r="J1090" s="15" t="e">
        <f>VLOOKUP(A1090,[1]查询当前所有门店保管帐库存!$A:$F,6,0)</f>
        <v>#N/A</v>
      </c>
    </row>
    <row r="1091" s="12" customFormat="1" spans="1:10">
      <c r="A1091" s="5">
        <v>49352</v>
      </c>
      <c r="B1091" s="7" t="s">
        <v>2433</v>
      </c>
      <c r="C1091" s="5" t="s">
        <v>1565</v>
      </c>
      <c r="D1091" s="7" t="s">
        <v>131</v>
      </c>
      <c r="E1091" s="7" t="s">
        <v>42</v>
      </c>
      <c r="F1091" s="8" t="s">
        <v>2378</v>
      </c>
      <c r="G1091" s="8"/>
      <c r="H1091" s="8"/>
      <c r="I1091" s="8" t="s">
        <v>2379</v>
      </c>
      <c r="J1091" s="15" t="e">
        <f>VLOOKUP(A1091,[1]查询当前所有门店保管帐库存!$A:$F,6,0)</f>
        <v>#N/A</v>
      </c>
    </row>
    <row r="1092" s="12" customFormat="1" spans="1:10">
      <c r="A1092" s="5">
        <v>35833</v>
      </c>
      <c r="B1092" s="7" t="s">
        <v>2434</v>
      </c>
      <c r="C1092" s="5" t="s">
        <v>2435</v>
      </c>
      <c r="D1092" s="7" t="s">
        <v>2436</v>
      </c>
      <c r="E1092" s="7" t="s">
        <v>49</v>
      </c>
      <c r="F1092" s="8" t="s">
        <v>2378</v>
      </c>
      <c r="G1092" s="8"/>
      <c r="H1092" s="8"/>
      <c r="I1092" s="8" t="s">
        <v>2379</v>
      </c>
      <c r="J1092" s="15">
        <f>VLOOKUP(A1092,[1]查询当前所有门店保管帐库存!$A:$F,6,0)</f>
        <v>1</v>
      </c>
    </row>
    <row r="1093" s="12" customFormat="1" spans="1:10">
      <c r="A1093" s="5">
        <v>49925</v>
      </c>
      <c r="B1093" s="7" t="s">
        <v>2437</v>
      </c>
      <c r="C1093" s="5" t="s">
        <v>2438</v>
      </c>
      <c r="D1093" s="7" t="s">
        <v>2439</v>
      </c>
      <c r="E1093" s="7" t="s">
        <v>30</v>
      </c>
      <c r="F1093" s="8" t="s">
        <v>2378</v>
      </c>
      <c r="G1093" s="8"/>
      <c r="H1093" s="8"/>
      <c r="I1093" s="8" t="s">
        <v>2379</v>
      </c>
      <c r="J1093" s="15" t="e">
        <f>VLOOKUP(A1093,[1]查询当前所有门店保管帐库存!$A:$F,6,0)</f>
        <v>#N/A</v>
      </c>
    </row>
    <row r="1094" s="12" customFormat="1" spans="1:10">
      <c r="A1094" s="5">
        <v>67373</v>
      </c>
      <c r="B1094" s="7" t="s">
        <v>2440</v>
      </c>
      <c r="C1094" s="5" t="s">
        <v>2441</v>
      </c>
      <c r="D1094" s="7" t="s">
        <v>2442</v>
      </c>
      <c r="E1094" s="7" t="s">
        <v>110</v>
      </c>
      <c r="F1094" s="8" t="s">
        <v>2378</v>
      </c>
      <c r="G1094" s="8"/>
      <c r="H1094" s="8"/>
      <c r="I1094" s="8" t="s">
        <v>2379</v>
      </c>
      <c r="J1094" s="15" t="e">
        <f>VLOOKUP(A1094,[1]查询当前所有门店保管帐库存!$A:$F,6,0)</f>
        <v>#N/A</v>
      </c>
    </row>
    <row r="1095" s="12" customFormat="1" spans="1:10">
      <c r="A1095" s="5">
        <v>10432</v>
      </c>
      <c r="B1095" s="7" t="s">
        <v>2443</v>
      </c>
      <c r="C1095" s="5" t="s">
        <v>20</v>
      </c>
      <c r="D1095" s="7" t="s">
        <v>2444</v>
      </c>
      <c r="E1095" s="7" t="s">
        <v>30</v>
      </c>
      <c r="F1095" s="8" t="s">
        <v>2378</v>
      </c>
      <c r="G1095" s="8"/>
      <c r="H1095" s="8"/>
      <c r="I1095" s="8" t="s">
        <v>2379</v>
      </c>
      <c r="J1095" s="15">
        <f>VLOOKUP(A1095,[1]查询当前所有门店保管帐库存!$A:$F,6,0)</f>
        <v>2</v>
      </c>
    </row>
    <row r="1096" s="12" customFormat="1" spans="1:10">
      <c r="A1096" s="5">
        <v>144698</v>
      </c>
      <c r="B1096" s="7" t="s">
        <v>2445</v>
      </c>
      <c r="C1096" s="5" t="s">
        <v>627</v>
      </c>
      <c r="D1096" s="7" t="s">
        <v>638</v>
      </c>
      <c r="E1096" s="7" t="s">
        <v>42</v>
      </c>
      <c r="F1096" s="8" t="s">
        <v>2378</v>
      </c>
      <c r="G1096" s="8"/>
      <c r="H1096" s="8"/>
      <c r="I1096" s="8" t="s">
        <v>2379</v>
      </c>
      <c r="J1096" s="15">
        <f>VLOOKUP(A1096,[1]查询当前所有门店保管帐库存!$A:$F,6,0)</f>
        <v>3</v>
      </c>
    </row>
    <row r="1097" s="12" customFormat="1" spans="1:10">
      <c r="A1097" s="5">
        <v>3086</v>
      </c>
      <c r="B1097" s="7" t="s">
        <v>2446</v>
      </c>
      <c r="C1097" s="5" t="s">
        <v>2447</v>
      </c>
      <c r="D1097" s="7" t="s">
        <v>2448</v>
      </c>
      <c r="E1097" s="7" t="s">
        <v>38</v>
      </c>
      <c r="F1097" s="8" t="s">
        <v>2378</v>
      </c>
      <c r="G1097" s="8"/>
      <c r="H1097" s="8"/>
      <c r="I1097" s="8" t="s">
        <v>2379</v>
      </c>
      <c r="J1097" s="15">
        <f>VLOOKUP(A1097,[1]查询当前所有门店保管帐库存!$A:$F,6,0)</f>
        <v>4</v>
      </c>
    </row>
    <row r="1098" s="12" customFormat="1" spans="1:10">
      <c r="A1098" s="5">
        <v>144298</v>
      </c>
      <c r="B1098" s="7" t="s">
        <v>2449</v>
      </c>
      <c r="C1098" s="5" t="s">
        <v>2450</v>
      </c>
      <c r="D1098" s="7" t="s">
        <v>2451</v>
      </c>
      <c r="E1098" s="7" t="s">
        <v>95</v>
      </c>
      <c r="F1098" s="8" t="s">
        <v>2378</v>
      </c>
      <c r="G1098" s="8"/>
      <c r="H1098" s="8"/>
      <c r="I1098" s="8" t="s">
        <v>2379</v>
      </c>
      <c r="J1098" s="15">
        <f>VLOOKUP(A1098,[1]查询当前所有门店保管帐库存!$A:$F,6,0)</f>
        <v>1</v>
      </c>
    </row>
    <row r="1099" s="12" customFormat="1" spans="1:10">
      <c r="A1099" s="5">
        <v>14572</v>
      </c>
      <c r="B1099" s="7" t="s">
        <v>2452</v>
      </c>
      <c r="C1099" s="5" t="s">
        <v>611</v>
      </c>
      <c r="D1099" s="7" t="s">
        <v>2453</v>
      </c>
      <c r="E1099" s="7" t="s">
        <v>42</v>
      </c>
      <c r="F1099" s="8" t="s">
        <v>2378</v>
      </c>
      <c r="G1099" s="8"/>
      <c r="H1099" s="8"/>
      <c r="I1099" s="8" t="s">
        <v>2379</v>
      </c>
      <c r="J1099" s="15">
        <f>VLOOKUP(A1099,[1]查询当前所有门店保管帐库存!$A:$F,6,0)</f>
        <v>3</v>
      </c>
    </row>
    <row r="1100" s="12" customFormat="1" spans="1:10">
      <c r="A1100" s="5">
        <v>67501</v>
      </c>
      <c r="B1100" s="7" t="s">
        <v>2229</v>
      </c>
      <c r="C1100" s="5" t="s">
        <v>2454</v>
      </c>
      <c r="D1100" s="7" t="s">
        <v>2225</v>
      </c>
      <c r="E1100" s="7" t="s">
        <v>290</v>
      </c>
      <c r="F1100" s="8" t="s">
        <v>2378</v>
      </c>
      <c r="G1100" s="8"/>
      <c r="H1100" s="8"/>
      <c r="I1100" s="8" t="s">
        <v>2379</v>
      </c>
      <c r="J1100" s="15" t="e">
        <f>VLOOKUP(A1100,[1]查询当前所有门店保管帐库存!$A:$F,6,0)</f>
        <v>#N/A</v>
      </c>
    </row>
    <row r="1101" s="12" customFormat="1" spans="1:10">
      <c r="A1101" s="5">
        <v>104543</v>
      </c>
      <c r="B1101" s="7" t="s">
        <v>2455</v>
      </c>
      <c r="C1101" s="5" t="s">
        <v>2456</v>
      </c>
      <c r="D1101" s="7" t="s">
        <v>638</v>
      </c>
      <c r="E1101" s="7" t="s">
        <v>106</v>
      </c>
      <c r="F1101" s="8" t="s">
        <v>2378</v>
      </c>
      <c r="G1101" s="8"/>
      <c r="H1101" s="8"/>
      <c r="I1101" s="8" t="s">
        <v>2379</v>
      </c>
      <c r="J1101" s="15" t="e">
        <f>VLOOKUP(A1101,[1]查询当前所有门店保管帐库存!$A:$F,6,0)</f>
        <v>#N/A</v>
      </c>
    </row>
    <row r="1102" s="12" customFormat="1" spans="1:10">
      <c r="A1102" s="5">
        <v>74554</v>
      </c>
      <c r="B1102" s="7" t="s">
        <v>2457</v>
      </c>
      <c r="C1102" s="5" t="s">
        <v>2121</v>
      </c>
      <c r="D1102" s="7" t="s">
        <v>638</v>
      </c>
      <c r="E1102" s="7" t="s">
        <v>42</v>
      </c>
      <c r="F1102" s="8" t="s">
        <v>2378</v>
      </c>
      <c r="G1102" s="8"/>
      <c r="H1102" s="8"/>
      <c r="I1102" s="8" t="s">
        <v>2379</v>
      </c>
      <c r="J1102" s="15">
        <f>VLOOKUP(A1102,[1]查询当前所有门店保管帐库存!$A:$F,6,0)</f>
        <v>3</v>
      </c>
    </row>
    <row r="1103" s="12" customFormat="1" spans="1:10">
      <c r="A1103" s="5">
        <v>18745</v>
      </c>
      <c r="B1103" s="7" t="s">
        <v>2458</v>
      </c>
      <c r="C1103" s="5" t="s">
        <v>2459</v>
      </c>
      <c r="D1103" s="7" t="s">
        <v>2460</v>
      </c>
      <c r="E1103" s="7" t="s">
        <v>1785</v>
      </c>
      <c r="F1103" s="8" t="s">
        <v>2378</v>
      </c>
      <c r="G1103" s="8"/>
      <c r="H1103" s="8"/>
      <c r="I1103" s="8" t="s">
        <v>2379</v>
      </c>
      <c r="J1103" s="15" t="e">
        <f>VLOOKUP(A1103,[1]查询当前所有门店保管帐库存!$A:$F,6,0)</f>
        <v>#N/A</v>
      </c>
    </row>
    <row r="1104" s="12" customFormat="1" spans="1:10">
      <c r="A1104" s="5">
        <v>89396</v>
      </c>
      <c r="B1104" s="7" t="s">
        <v>2461</v>
      </c>
      <c r="C1104" s="5" t="s">
        <v>2462</v>
      </c>
      <c r="D1104" s="7" t="s">
        <v>91</v>
      </c>
      <c r="E1104" s="7" t="s">
        <v>114</v>
      </c>
      <c r="F1104" s="8" t="s">
        <v>2378</v>
      </c>
      <c r="G1104" s="8"/>
      <c r="H1104" s="8"/>
      <c r="I1104" s="8" t="s">
        <v>2379</v>
      </c>
      <c r="J1104" s="15">
        <f>VLOOKUP(A1104,[1]查询当前所有门店保管帐库存!$A:$F,6,0)</f>
        <v>2</v>
      </c>
    </row>
    <row r="1105" s="12" customFormat="1" spans="1:10">
      <c r="A1105" s="5">
        <v>47903</v>
      </c>
      <c r="B1105" s="7" t="s">
        <v>2130</v>
      </c>
      <c r="C1105" s="5" t="s">
        <v>2463</v>
      </c>
      <c r="D1105" s="7" t="s">
        <v>2132</v>
      </c>
      <c r="E1105" s="7" t="s">
        <v>2133</v>
      </c>
      <c r="F1105" s="8" t="s">
        <v>2378</v>
      </c>
      <c r="G1105" s="8"/>
      <c r="H1105" s="8"/>
      <c r="I1105" s="8" t="s">
        <v>2379</v>
      </c>
      <c r="J1105" s="15">
        <f>VLOOKUP(A1105,[1]查询当前所有门店保管帐库存!$A:$F,6,0)</f>
        <v>5</v>
      </c>
    </row>
    <row r="1106" s="12" customFormat="1" spans="1:10">
      <c r="A1106" s="5">
        <v>115337</v>
      </c>
      <c r="B1106" s="7" t="s">
        <v>2464</v>
      </c>
      <c r="C1106" s="5" t="s">
        <v>649</v>
      </c>
      <c r="D1106" s="7" t="s">
        <v>747</v>
      </c>
      <c r="E1106" s="7" t="s">
        <v>114</v>
      </c>
      <c r="F1106" s="8" t="s">
        <v>2378</v>
      </c>
      <c r="G1106" s="8"/>
      <c r="H1106" s="8"/>
      <c r="I1106" s="8" t="s">
        <v>2379</v>
      </c>
      <c r="J1106" s="15" t="e">
        <f>VLOOKUP(A1106,[1]查询当前所有门店保管帐库存!$A:$F,6,0)</f>
        <v>#N/A</v>
      </c>
    </row>
    <row r="1107" s="12" customFormat="1" spans="1:10">
      <c r="A1107" s="5">
        <v>10968</v>
      </c>
      <c r="B1107" s="7" t="s">
        <v>1859</v>
      </c>
      <c r="C1107" s="5" t="s">
        <v>1693</v>
      </c>
      <c r="D1107" s="7" t="s">
        <v>270</v>
      </c>
      <c r="E1107" s="7" t="s">
        <v>153</v>
      </c>
      <c r="F1107" s="8" t="s">
        <v>2378</v>
      </c>
      <c r="G1107" s="8"/>
      <c r="H1107" s="8"/>
      <c r="I1107" s="8" t="s">
        <v>2379</v>
      </c>
      <c r="J1107" s="15">
        <f>VLOOKUP(A1107,[1]查询当前所有门店保管帐库存!$A:$F,6,0)</f>
        <v>2</v>
      </c>
    </row>
    <row r="1108" s="12" customFormat="1" spans="1:10">
      <c r="A1108" s="5">
        <v>8162</v>
      </c>
      <c r="B1108" s="7" t="s">
        <v>2465</v>
      </c>
      <c r="C1108" s="5" t="s">
        <v>753</v>
      </c>
      <c r="D1108" s="7" t="s">
        <v>1229</v>
      </c>
      <c r="E1108" s="7" t="s">
        <v>884</v>
      </c>
      <c r="F1108" s="8" t="s">
        <v>2378</v>
      </c>
      <c r="G1108" s="8"/>
      <c r="H1108" s="8"/>
      <c r="I1108" s="8" t="s">
        <v>2379</v>
      </c>
      <c r="J1108" s="15" t="e">
        <f>VLOOKUP(A1108,[1]查询当前所有门店保管帐库存!$A:$F,6,0)</f>
        <v>#N/A</v>
      </c>
    </row>
    <row r="1109" s="12" customFormat="1" spans="1:10">
      <c r="A1109" s="5">
        <v>34118</v>
      </c>
      <c r="B1109" s="7" t="s">
        <v>2466</v>
      </c>
      <c r="C1109" s="5" t="s">
        <v>2467</v>
      </c>
      <c r="D1109" s="7" t="s">
        <v>2468</v>
      </c>
      <c r="E1109" s="7" t="s">
        <v>110</v>
      </c>
      <c r="F1109" s="8" t="s">
        <v>2378</v>
      </c>
      <c r="G1109" s="8"/>
      <c r="H1109" s="8"/>
      <c r="I1109" s="8" t="s">
        <v>2379</v>
      </c>
      <c r="J1109" s="15" t="e">
        <f>VLOOKUP(A1109,[1]查询当前所有门店保管帐库存!$A:$F,6,0)</f>
        <v>#N/A</v>
      </c>
    </row>
    <row r="1110" s="12" customFormat="1" spans="1:10">
      <c r="A1110" s="5">
        <v>37578</v>
      </c>
      <c r="B1110" s="7" t="s">
        <v>2469</v>
      </c>
      <c r="C1110" s="5" t="s">
        <v>2470</v>
      </c>
      <c r="D1110" s="7" t="s">
        <v>2468</v>
      </c>
      <c r="E1110" s="7" t="s">
        <v>110</v>
      </c>
      <c r="F1110" s="8" t="s">
        <v>2378</v>
      </c>
      <c r="G1110" s="8"/>
      <c r="H1110" s="8"/>
      <c r="I1110" s="8" t="s">
        <v>2379</v>
      </c>
      <c r="J1110" s="15" t="e">
        <f>VLOOKUP(A1110,[1]查询当前所有门店保管帐库存!$A:$F,6,0)</f>
        <v>#N/A</v>
      </c>
    </row>
    <row r="1111" s="12" customFormat="1" spans="1:10">
      <c r="A1111" s="5">
        <v>119715</v>
      </c>
      <c r="B1111" s="7" t="s">
        <v>2471</v>
      </c>
      <c r="C1111" s="5" t="s">
        <v>2472</v>
      </c>
      <c r="D1111" s="7" t="s">
        <v>2468</v>
      </c>
      <c r="E1111" s="7" t="s">
        <v>110</v>
      </c>
      <c r="F1111" s="8" t="s">
        <v>2378</v>
      </c>
      <c r="G1111" s="8"/>
      <c r="H1111" s="8"/>
      <c r="I1111" s="8" t="s">
        <v>2379</v>
      </c>
      <c r="J1111" s="15" t="e">
        <f>VLOOKUP(A1111,[1]查询当前所有门店保管帐库存!$A:$F,6,0)</f>
        <v>#N/A</v>
      </c>
    </row>
    <row r="1112" s="12" customFormat="1" spans="1:10">
      <c r="A1112" s="5">
        <v>37579</v>
      </c>
      <c r="B1112" s="7" t="s">
        <v>2466</v>
      </c>
      <c r="C1112" s="5" t="s">
        <v>2473</v>
      </c>
      <c r="D1112" s="7" t="s">
        <v>2468</v>
      </c>
      <c r="E1112" s="7" t="s">
        <v>110</v>
      </c>
      <c r="F1112" s="8" t="s">
        <v>2378</v>
      </c>
      <c r="G1112" s="8"/>
      <c r="H1112" s="8"/>
      <c r="I1112" s="8" t="s">
        <v>2379</v>
      </c>
      <c r="J1112" s="15" t="e">
        <f>VLOOKUP(A1112,[1]查询当前所有门店保管帐库存!$A:$F,6,0)</f>
        <v>#N/A</v>
      </c>
    </row>
    <row r="1113" s="12" customFormat="1" spans="1:10">
      <c r="A1113" s="5">
        <v>39719</v>
      </c>
      <c r="B1113" s="7" t="s">
        <v>2474</v>
      </c>
      <c r="C1113" s="5" t="s">
        <v>2475</v>
      </c>
      <c r="D1113" s="7" t="s">
        <v>628</v>
      </c>
      <c r="E1113" s="7" t="s">
        <v>64</v>
      </c>
      <c r="F1113" s="8" t="s">
        <v>2378</v>
      </c>
      <c r="G1113" s="8"/>
      <c r="H1113" s="8"/>
      <c r="I1113" s="8" t="s">
        <v>2379</v>
      </c>
      <c r="J1113" s="15">
        <f>VLOOKUP(A1113,[1]查询当前所有门店保管帐库存!$A:$F,6,0)</f>
        <v>2</v>
      </c>
    </row>
    <row r="1114" s="12" customFormat="1" spans="1:10">
      <c r="A1114" s="5">
        <v>36438</v>
      </c>
      <c r="B1114" s="7" t="s">
        <v>2476</v>
      </c>
      <c r="C1114" s="5" t="s">
        <v>2477</v>
      </c>
      <c r="D1114" s="7" t="s">
        <v>1130</v>
      </c>
      <c r="E1114" s="7" t="s">
        <v>38</v>
      </c>
      <c r="F1114" s="8" t="s">
        <v>2378</v>
      </c>
      <c r="G1114" s="8"/>
      <c r="H1114" s="8"/>
      <c r="I1114" s="8" t="s">
        <v>2379</v>
      </c>
      <c r="J1114" s="15">
        <f>VLOOKUP(A1114,[1]查询当前所有门店保管帐库存!$A:$F,6,0)</f>
        <v>2</v>
      </c>
    </row>
    <row r="1115" s="12" customFormat="1" spans="1:10">
      <c r="A1115" s="5">
        <v>1474</v>
      </c>
      <c r="B1115" s="7" t="s">
        <v>2478</v>
      </c>
      <c r="C1115" s="5" t="s">
        <v>230</v>
      </c>
      <c r="D1115" s="7" t="s">
        <v>140</v>
      </c>
      <c r="E1115" s="7" t="s">
        <v>26</v>
      </c>
      <c r="F1115" s="8" t="s">
        <v>2378</v>
      </c>
      <c r="G1115" s="8"/>
      <c r="H1115" s="8"/>
      <c r="I1115" s="8" t="s">
        <v>2379</v>
      </c>
      <c r="J1115" s="15">
        <f>VLOOKUP(A1115,[1]查询当前所有门店保管帐库存!$A:$F,6,0)</f>
        <v>8</v>
      </c>
    </row>
    <row r="1116" s="12" customFormat="1" spans="1:10">
      <c r="A1116" s="5">
        <v>131279</v>
      </c>
      <c r="B1116" s="7" t="s">
        <v>2479</v>
      </c>
      <c r="C1116" s="5" t="s">
        <v>2480</v>
      </c>
      <c r="D1116" s="7" t="s">
        <v>2481</v>
      </c>
      <c r="E1116" s="7" t="s">
        <v>95</v>
      </c>
      <c r="F1116" s="8" t="s">
        <v>2378</v>
      </c>
      <c r="G1116" s="8"/>
      <c r="H1116" s="8"/>
      <c r="I1116" s="8" t="s">
        <v>2379</v>
      </c>
      <c r="J1116" s="15">
        <f>VLOOKUP(A1116,[1]查询当前所有门店保管帐库存!$A:$F,6,0)</f>
        <v>2</v>
      </c>
    </row>
    <row r="1117" s="12" customFormat="1" spans="1:10">
      <c r="A1117" s="5">
        <v>58872</v>
      </c>
      <c r="B1117" s="7" t="s">
        <v>2482</v>
      </c>
      <c r="C1117" s="5" t="s">
        <v>2483</v>
      </c>
      <c r="D1117" s="7" t="s">
        <v>2418</v>
      </c>
      <c r="E1117" s="7" t="s">
        <v>38</v>
      </c>
      <c r="F1117" s="8" t="s">
        <v>2378</v>
      </c>
      <c r="G1117" s="8"/>
      <c r="H1117" s="8"/>
      <c r="I1117" s="8" t="s">
        <v>2379</v>
      </c>
      <c r="J1117" s="15" t="e">
        <f>VLOOKUP(A1117,[1]查询当前所有门店保管帐库存!$A:$F,6,0)</f>
        <v>#N/A</v>
      </c>
    </row>
    <row r="1118" s="12" customFormat="1" spans="1:10">
      <c r="A1118" s="5">
        <v>152102</v>
      </c>
      <c r="B1118" s="7" t="s">
        <v>2484</v>
      </c>
      <c r="C1118" s="5" t="s">
        <v>2485</v>
      </c>
      <c r="D1118" s="7" t="s">
        <v>2355</v>
      </c>
      <c r="E1118" s="7" t="s">
        <v>18</v>
      </c>
      <c r="F1118" s="8" t="s">
        <v>2378</v>
      </c>
      <c r="G1118" s="8"/>
      <c r="H1118" s="8"/>
      <c r="I1118" s="8" t="s">
        <v>2379</v>
      </c>
      <c r="J1118" s="15">
        <f>VLOOKUP(A1118,[1]查询当前所有门店保管帐库存!$A:$F,6,0)</f>
        <v>4</v>
      </c>
    </row>
    <row r="1119" s="12" customFormat="1" spans="1:10">
      <c r="A1119" s="5">
        <v>10602</v>
      </c>
      <c r="B1119" s="7" t="s">
        <v>2486</v>
      </c>
      <c r="C1119" s="5" t="s">
        <v>602</v>
      </c>
      <c r="D1119" s="7" t="s">
        <v>603</v>
      </c>
      <c r="E1119" s="7" t="s">
        <v>18</v>
      </c>
      <c r="F1119" s="8" t="s">
        <v>2378</v>
      </c>
      <c r="G1119" s="8"/>
      <c r="H1119" s="8"/>
      <c r="I1119" s="8" t="s">
        <v>2379</v>
      </c>
      <c r="J1119" s="15">
        <f>VLOOKUP(A1119,[1]查询当前所有门店保管帐库存!$A:$F,6,0)</f>
        <v>2</v>
      </c>
    </row>
    <row r="1120" s="12" customFormat="1" spans="1:10">
      <c r="A1120" s="5">
        <v>155297</v>
      </c>
      <c r="B1120" s="7" t="s">
        <v>2487</v>
      </c>
      <c r="C1120" s="5" t="s">
        <v>2488</v>
      </c>
      <c r="D1120" s="7" t="s">
        <v>2489</v>
      </c>
      <c r="E1120" s="7" t="s">
        <v>26</v>
      </c>
      <c r="F1120" s="8" t="s">
        <v>2378</v>
      </c>
      <c r="G1120" s="8"/>
      <c r="H1120" s="8"/>
      <c r="I1120" s="8" t="s">
        <v>2379</v>
      </c>
      <c r="J1120" s="15" t="e">
        <f>VLOOKUP(A1120,[1]查询当前所有门店保管帐库存!$A:$F,6,0)</f>
        <v>#N/A</v>
      </c>
    </row>
    <row r="1121" s="12" customFormat="1" spans="1:10">
      <c r="A1121" s="5">
        <v>155942</v>
      </c>
      <c r="B1121" s="7" t="s">
        <v>2490</v>
      </c>
      <c r="C1121" s="5" t="s">
        <v>2491</v>
      </c>
      <c r="D1121" s="7" t="s">
        <v>2492</v>
      </c>
      <c r="E1121" s="7" t="s">
        <v>1486</v>
      </c>
      <c r="F1121" s="8" t="s">
        <v>2378</v>
      </c>
      <c r="G1121" s="8"/>
      <c r="H1121" s="8"/>
      <c r="I1121" s="8" t="s">
        <v>2379</v>
      </c>
      <c r="J1121" s="15" t="e">
        <f>VLOOKUP(A1121,[1]查询当前所有门店保管帐库存!$A:$F,6,0)</f>
        <v>#N/A</v>
      </c>
    </row>
    <row r="1122" s="12" customFormat="1" spans="1:10">
      <c r="A1122" s="5">
        <v>155941</v>
      </c>
      <c r="B1122" s="7" t="s">
        <v>2490</v>
      </c>
      <c r="C1122" s="5" t="s">
        <v>2493</v>
      </c>
      <c r="D1122" s="7" t="s">
        <v>2492</v>
      </c>
      <c r="E1122" s="7" t="s">
        <v>1486</v>
      </c>
      <c r="F1122" s="8" t="s">
        <v>2378</v>
      </c>
      <c r="G1122" s="8"/>
      <c r="H1122" s="8"/>
      <c r="I1122" s="8" t="s">
        <v>2379</v>
      </c>
      <c r="J1122" s="15" t="e">
        <f>VLOOKUP(A1122,[1]查询当前所有门店保管帐库存!$A:$F,6,0)</f>
        <v>#N/A</v>
      </c>
    </row>
    <row r="1123" s="12" customFormat="1" spans="1:10">
      <c r="A1123" s="5">
        <v>23756</v>
      </c>
      <c r="B1123" s="7" t="s">
        <v>2494</v>
      </c>
      <c r="C1123" s="5" t="s">
        <v>2495</v>
      </c>
      <c r="D1123" s="7" t="s">
        <v>2496</v>
      </c>
      <c r="E1123" s="7" t="s">
        <v>26</v>
      </c>
      <c r="F1123" s="8" t="s">
        <v>2378</v>
      </c>
      <c r="G1123" s="8"/>
      <c r="H1123" s="8"/>
      <c r="I1123" s="8" t="s">
        <v>2379</v>
      </c>
      <c r="J1123" s="15" t="e">
        <f>VLOOKUP(A1123,[1]查询当前所有门店保管帐库存!$A:$F,6,0)</f>
        <v>#N/A</v>
      </c>
    </row>
    <row r="1124" s="12" customFormat="1" spans="1:10">
      <c r="A1124" s="5">
        <v>125232</v>
      </c>
      <c r="B1124" s="7" t="s">
        <v>2156</v>
      </c>
      <c r="C1124" s="5" t="s">
        <v>2497</v>
      </c>
      <c r="D1124" s="7" t="s">
        <v>628</v>
      </c>
      <c r="E1124" s="7" t="s">
        <v>49</v>
      </c>
      <c r="F1124" s="8" t="s">
        <v>2378</v>
      </c>
      <c r="G1124" s="8"/>
      <c r="H1124" s="8"/>
      <c r="I1124" s="8" t="s">
        <v>2379</v>
      </c>
      <c r="J1124" s="15">
        <f>VLOOKUP(A1124,[1]查询当前所有门店保管帐库存!$A:$F,6,0)</f>
        <v>3</v>
      </c>
    </row>
    <row r="1125" s="12" customFormat="1" spans="1:10">
      <c r="A1125" s="5">
        <v>113602</v>
      </c>
      <c r="B1125" s="7" t="s">
        <v>2498</v>
      </c>
      <c r="C1125" s="5" t="s">
        <v>2499</v>
      </c>
      <c r="D1125" s="7" t="s">
        <v>1497</v>
      </c>
      <c r="E1125" s="7" t="s">
        <v>1452</v>
      </c>
      <c r="F1125" s="8" t="s">
        <v>2378</v>
      </c>
      <c r="G1125" s="8"/>
      <c r="H1125" s="8"/>
      <c r="I1125" s="8" t="s">
        <v>2379</v>
      </c>
      <c r="J1125" s="15" t="e">
        <f>VLOOKUP(A1125,[1]查询当前所有门店保管帐库存!$A:$F,6,0)</f>
        <v>#N/A</v>
      </c>
    </row>
    <row r="1126" s="12" customFormat="1" spans="1:10">
      <c r="A1126" s="5">
        <v>49826</v>
      </c>
      <c r="B1126" s="7" t="s">
        <v>2500</v>
      </c>
      <c r="C1126" s="5" t="s">
        <v>2501</v>
      </c>
      <c r="D1126" s="7" t="s">
        <v>2502</v>
      </c>
      <c r="E1126" s="7" t="s">
        <v>38</v>
      </c>
      <c r="F1126" s="8" t="s">
        <v>2378</v>
      </c>
      <c r="G1126" s="8"/>
      <c r="H1126" s="8"/>
      <c r="I1126" s="8" t="s">
        <v>2379</v>
      </c>
      <c r="J1126" s="15">
        <f>VLOOKUP(A1126,[1]查询当前所有门店保管帐库存!$A:$F,6,0)</f>
        <v>5</v>
      </c>
    </row>
    <row r="1127" s="12" customFormat="1" spans="1:10">
      <c r="A1127" s="5">
        <v>74405</v>
      </c>
      <c r="B1127" s="7" t="s">
        <v>2503</v>
      </c>
      <c r="C1127" s="7" t="s">
        <v>2504</v>
      </c>
      <c r="D1127" s="7" t="s">
        <v>1784</v>
      </c>
      <c r="E1127" s="7" t="s">
        <v>1785</v>
      </c>
      <c r="F1127" s="8" t="s">
        <v>2378</v>
      </c>
      <c r="G1127" s="8"/>
      <c r="H1127" s="8"/>
      <c r="I1127" s="8" t="s">
        <v>2379</v>
      </c>
      <c r="J1127" s="15" t="e">
        <f>VLOOKUP(A1127,[1]查询当前所有门店保管帐库存!$A:$F,6,0)</f>
        <v>#N/A</v>
      </c>
    </row>
    <row r="1128" s="12" customFormat="1" spans="1:10">
      <c r="A1128" s="5">
        <v>104642</v>
      </c>
      <c r="B1128" s="7" t="s">
        <v>741</v>
      </c>
      <c r="C1128" s="5" t="s">
        <v>2505</v>
      </c>
      <c r="D1128" s="7" t="s">
        <v>85</v>
      </c>
      <c r="E1128" s="7" t="s">
        <v>53</v>
      </c>
      <c r="F1128" s="8" t="s">
        <v>2378</v>
      </c>
      <c r="G1128" s="8"/>
      <c r="H1128" s="8"/>
      <c r="I1128" s="8" t="s">
        <v>2379</v>
      </c>
      <c r="J1128" s="15">
        <f>VLOOKUP(A1128,[1]查询当前所有门店保管帐库存!$A:$F,6,0)</f>
        <v>4</v>
      </c>
    </row>
    <row r="1129" s="12" customFormat="1" spans="1:10">
      <c r="A1129" s="5">
        <v>94192</v>
      </c>
      <c r="B1129" s="7" t="s">
        <v>2506</v>
      </c>
      <c r="C1129" s="7" t="s">
        <v>2507</v>
      </c>
      <c r="D1129" s="7" t="s">
        <v>1784</v>
      </c>
      <c r="E1129" s="7" t="s">
        <v>1785</v>
      </c>
      <c r="F1129" s="8" t="s">
        <v>2378</v>
      </c>
      <c r="G1129" s="8"/>
      <c r="H1129" s="8"/>
      <c r="I1129" s="8" t="s">
        <v>2379</v>
      </c>
      <c r="J1129" s="15">
        <f>VLOOKUP(A1129,[1]查询当前所有门店保管帐库存!$A:$F,6,0)</f>
        <v>4</v>
      </c>
    </row>
    <row r="1130" s="12" customFormat="1" spans="1:10">
      <c r="A1130" s="5">
        <v>12204</v>
      </c>
      <c r="B1130" s="7" t="s">
        <v>2461</v>
      </c>
      <c r="C1130" s="5" t="s">
        <v>2508</v>
      </c>
      <c r="D1130" s="7" t="s">
        <v>2509</v>
      </c>
      <c r="E1130" s="7" t="s">
        <v>114</v>
      </c>
      <c r="F1130" s="8" t="s">
        <v>2378</v>
      </c>
      <c r="G1130" s="8"/>
      <c r="H1130" s="8"/>
      <c r="I1130" s="8" t="s">
        <v>2379</v>
      </c>
      <c r="J1130" s="15">
        <f>VLOOKUP(A1130,[1]查询当前所有门店保管帐库存!$A:$F,6,0)</f>
        <v>1</v>
      </c>
    </row>
    <row r="1131" s="12" customFormat="1" spans="1:10">
      <c r="A1131" s="5">
        <v>44470</v>
      </c>
      <c r="B1131" s="7" t="s">
        <v>2510</v>
      </c>
      <c r="C1131" s="5" t="s">
        <v>2511</v>
      </c>
      <c r="D1131" s="7" t="s">
        <v>2512</v>
      </c>
      <c r="E1131" s="7" t="s">
        <v>153</v>
      </c>
      <c r="F1131" s="8" t="s">
        <v>2378</v>
      </c>
      <c r="G1131" s="8"/>
      <c r="H1131" s="8"/>
      <c r="I1131" s="8" t="s">
        <v>2379</v>
      </c>
      <c r="J1131" s="15">
        <f>VLOOKUP(A1131,[1]查询当前所有门店保管帐库存!$A:$F,6,0)</f>
        <v>2</v>
      </c>
    </row>
    <row r="1132" s="12" customFormat="1" spans="1:10">
      <c r="A1132" s="5">
        <v>3556</v>
      </c>
      <c r="B1132" s="7" t="s">
        <v>2513</v>
      </c>
      <c r="C1132" s="5" t="s">
        <v>215</v>
      </c>
      <c r="D1132" s="7" t="s">
        <v>2514</v>
      </c>
      <c r="E1132" s="7" t="s">
        <v>95</v>
      </c>
      <c r="F1132" s="8" t="s">
        <v>2378</v>
      </c>
      <c r="G1132" s="8"/>
      <c r="H1132" s="8"/>
      <c r="I1132" s="8" t="s">
        <v>2379</v>
      </c>
      <c r="J1132" s="15" t="e">
        <f>VLOOKUP(A1132,[1]查询当前所有门店保管帐库存!$A:$F,6,0)</f>
        <v>#N/A</v>
      </c>
    </row>
    <row r="1133" s="12" customFormat="1" spans="1:10">
      <c r="A1133" s="5">
        <v>68419</v>
      </c>
      <c r="B1133" s="7" t="s">
        <v>1269</v>
      </c>
      <c r="C1133" s="5" t="s">
        <v>2515</v>
      </c>
      <c r="D1133" s="7" t="s">
        <v>41</v>
      </c>
      <c r="E1133" s="7" t="s">
        <v>1108</v>
      </c>
      <c r="F1133" s="8" t="s">
        <v>2378</v>
      </c>
      <c r="G1133" s="8"/>
      <c r="H1133" s="8"/>
      <c r="I1133" s="8" t="s">
        <v>2379</v>
      </c>
      <c r="J1133" s="15">
        <f>VLOOKUP(A1133,[1]查询当前所有门店保管帐库存!$A:$F,6,0)</f>
        <v>0.9</v>
      </c>
    </row>
    <row r="1134" s="12" customFormat="1" spans="1:10">
      <c r="A1134" s="5">
        <v>1050</v>
      </c>
      <c r="B1134" s="7" t="s">
        <v>2516</v>
      </c>
      <c r="C1134" s="5" t="s">
        <v>2517</v>
      </c>
      <c r="D1134" s="7" t="s">
        <v>21</v>
      </c>
      <c r="E1134" s="7" t="s">
        <v>114</v>
      </c>
      <c r="F1134" s="8" t="s">
        <v>2378</v>
      </c>
      <c r="G1134" s="8"/>
      <c r="H1134" s="8"/>
      <c r="I1134" s="8" t="s">
        <v>2379</v>
      </c>
      <c r="J1134" s="15" t="e">
        <f>VLOOKUP(A1134,[1]查询当前所有门店保管帐库存!$A:$F,6,0)</f>
        <v>#N/A</v>
      </c>
    </row>
    <row r="1135" s="12" customFormat="1" spans="1:10">
      <c r="A1135" s="5">
        <v>49938</v>
      </c>
      <c r="B1135" s="7" t="s">
        <v>812</v>
      </c>
      <c r="C1135" s="5" t="s">
        <v>2218</v>
      </c>
      <c r="D1135" s="7" t="s">
        <v>638</v>
      </c>
      <c r="E1135" s="7" t="s">
        <v>30</v>
      </c>
      <c r="F1135" s="8" t="s">
        <v>2378</v>
      </c>
      <c r="G1135" s="8"/>
      <c r="H1135" s="8"/>
      <c r="I1135" s="8" t="s">
        <v>2379</v>
      </c>
      <c r="J1135" s="15">
        <f>VLOOKUP(A1135,[1]查询当前所有门店保管帐库存!$A:$F,6,0)</f>
        <v>5</v>
      </c>
    </row>
    <row r="1136" s="12" customFormat="1" spans="1:10">
      <c r="A1136" s="5">
        <v>129770</v>
      </c>
      <c r="B1136" s="7" t="s">
        <v>575</v>
      </c>
      <c r="C1136" s="5" t="s">
        <v>384</v>
      </c>
      <c r="D1136" s="7" t="s">
        <v>577</v>
      </c>
      <c r="E1136" s="7" t="s">
        <v>38</v>
      </c>
      <c r="F1136" s="8" t="s">
        <v>2378</v>
      </c>
      <c r="G1136" s="8"/>
      <c r="H1136" s="8"/>
      <c r="I1136" s="8" t="s">
        <v>2379</v>
      </c>
      <c r="J1136" s="15">
        <f>VLOOKUP(A1136,[1]查询当前所有门店保管帐库存!$A:$F,6,0)</f>
        <v>1</v>
      </c>
    </row>
    <row r="1137" s="12" customFormat="1" spans="1:10">
      <c r="A1137" s="5">
        <v>154126</v>
      </c>
      <c r="B1137" s="7" t="s">
        <v>2342</v>
      </c>
      <c r="C1137" s="5" t="s">
        <v>946</v>
      </c>
      <c r="D1137" s="7" t="s">
        <v>947</v>
      </c>
      <c r="E1137" s="7" t="s">
        <v>948</v>
      </c>
      <c r="F1137" s="8" t="s">
        <v>2378</v>
      </c>
      <c r="G1137" s="8"/>
      <c r="H1137" s="8"/>
      <c r="I1137" s="8" t="s">
        <v>2379</v>
      </c>
      <c r="J1137" s="15">
        <f>VLOOKUP(A1137,[1]查询当前所有门店保管帐库存!$A:$F,6,0)</f>
        <v>1</v>
      </c>
    </row>
    <row r="1138" s="12" customFormat="1" spans="1:10">
      <c r="A1138" s="5">
        <v>162199</v>
      </c>
      <c r="B1138" s="7" t="s">
        <v>2518</v>
      </c>
      <c r="C1138" s="5" t="s">
        <v>893</v>
      </c>
      <c r="D1138" s="7" t="s">
        <v>2519</v>
      </c>
      <c r="E1138" s="7" t="s">
        <v>64</v>
      </c>
      <c r="F1138" s="8" t="s">
        <v>2378</v>
      </c>
      <c r="G1138" s="8"/>
      <c r="H1138" s="8"/>
      <c r="I1138" s="8" t="s">
        <v>2379</v>
      </c>
      <c r="J1138" s="15" t="e">
        <f>VLOOKUP(A1138,[1]查询当前所有门店保管帐库存!$A:$F,6,0)</f>
        <v>#N/A</v>
      </c>
    </row>
    <row r="1139" s="12" customFormat="1" spans="1:10">
      <c r="A1139" s="5">
        <v>53687</v>
      </c>
      <c r="B1139" s="7" t="s">
        <v>910</v>
      </c>
      <c r="C1139" s="5" t="s">
        <v>2520</v>
      </c>
      <c r="D1139" s="7" t="s">
        <v>912</v>
      </c>
      <c r="E1139" s="7" t="s">
        <v>290</v>
      </c>
      <c r="F1139" s="8" t="s">
        <v>2378</v>
      </c>
      <c r="G1139" s="8"/>
      <c r="H1139" s="8"/>
      <c r="I1139" s="8" t="s">
        <v>2379</v>
      </c>
      <c r="J1139" s="15" t="e">
        <f>VLOOKUP(A1139,[1]查询当前所有门店保管帐库存!$A:$F,6,0)</f>
        <v>#N/A</v>
      </c>
    </row>
    <row r="1140" s="12" customFormat="1" spans="1:10">
      <c r="A1140" s="5">
        <v>2738</v>
      </c>
      <c r="B1140" s="7" t="s">
        <v>2521</v>
      </c>
      <c r="C1140" s="5" t="s">
        <v>2522</v>
      </c>
      <c r="D1140" s="7" t="s">
        <v>1238</v>
      </c>
      <c r="E1140" s="7" t="s">
        <v>1108</v>
      </c>
      <c r="F1140" s="8" t="s">
        <v>2378</v>
      </c>
      <c r="G1140" s="8"/>
      <c r="H1140" s="8"/>
      <c r="I1140" s="8" t="s">
        <v>2379</v>
      </c>
      <c r="J1140" s="15" t="e">
        <f>VLOOKUP(A1140,[1]查询当前所有门店保管帐库存!$A:$F,6,0)</f>
        <v>#N/A</v>
      </c>
    </row>
    <row r="1141" s="12" customFormat="1" spans="1:10">
      <c r="A1141" s="5">
        <v>154150</v>
      </c>
      <c r="B1141" s="7" t="s">
        <v>2118</v>
      </c>
      <c r="C1141" s="5" t="s">
        <v>946</v>
      </c>
      <c r="D1141" s="7" t="s">
        <v>947</v>
      </c>
      <c r="E1141" s="7" t="s">
        <v>948</v>
      </c>
      <c r="F1141" s="8" t="s">
        <v>2378</v>
      </c>
      <c r="G1141" s="8"/>
      <c r="H1141" s="8"/>
      <c r="I1141" s="8" t="s">
        <v>2379</v>
      </c>
      <c r="J1141" s="15">
        <f>VLOOKUP(A1141,[1]查询当前所有门店保管帐库存!$A:$F,6,0)</f>
        <v>2</v>
      </c>
    </row>
    <row r="1142" s="12" customFormat="1" spans="1:10">
      <c r="A1142" s="5">
        <v>34403</v>
      </c>
      <c r="B1142" s="7" t="s">
        <v>2523</v>
      </c>
      <c r="C1142" s="5" t="s">
        <v>2524</v>
      </c>
      <c r="D1142" s="7" t="s">
        <v>2525</v>
      </c>
      <c r="E1142" s="7" t="s">
        <v>26</v>
      </c>
      <c r="F1142" s="8" t="s">
        <v>2378</v>
      </c>
      <c r="G1142" s="8"/>
      <c r="H1142" s="8"/>
      <c r="I1142" s="8" t="s">
        <v>2379</v>
      </c>
      <c r="J1142" s="15" t="e">
        <f>VLOOKUP(A1142,[1]查询当前所有门店保管帐库存!$A:$F,6,0)</f>
        <v>#N/A</v>
      </c>
    </row>
    <row r="1143" s="12" customFormat="1" spans="1:10">
      <c r="A1143" s="5">
        <v>25234</v>
      </c>
      <c r="B1143" s="7" t="s">
        <v>1017</v>
      </c>
      <c r="C1143" s="5" t="s">
        <v>2526</v>
      </c>
      <c r="D1143" s="7" t="s">
        <v>1018</v>
      </c>
      <c r="E1143" s="7" t="s">
        <v>42</v>
      </c>
      <c r="F1143" s="8" t="s">
        <v>2378</v>
      </c>
      <c r="G1143" s="8"/>
      <c r="H1143" s="8"/>
      <c r="I1143" s="8" t="s">
        <v>2379</v>
      </c>
      <c r="J1143" s="15">
        <f>VLOOKUP(A1143,[1]查询当前所有门店保管帐库存!$A:$F,6,0)</f>
        <v>2</v>
      </c>
    </row>
    <row r="1144" s="12" customFormat="1" spans="1:10">
      <c r="A1144" s="5">
        <v>19498</v>
      </c>
      <c r="B1144" s="7" t="s">
        <v>2527</v>
      </c>
      <c r="C1144" s="5" t="s">
        <v>602</v>
      </c>
      <c r="D1144" s="7" t="s">
        <v>2528</v>
      </c>
      <c r="E1144" s="7" t="s">
        <v>75</v>
      </c>
      <c r="F1144" s="8" t="s">
        <v>2378</v>
      </c>
      <c r="G1144" s="8"/>
      <c r="H1144" s="8"/>
      <c r="I1144" s="8" t="s">
        <v>2379</v>
      </c>
      <c r="J1144" s="15" t="e">
        <f>VLOOKUP(A1144,[1]查询当前所有门店保管帐库存!$A:$F,6,0)</f>
        <v>#N/A</v>
      </c>
    </row>
    <row r="1145" s="12" customFormat="1" spans="1:10">
      <c r="A1145" s="5">
        <v>134288</v>
      </c>
      <c r="B1145" s="7" t="s">
        <v>2529</v>
      </c>
      <c r="C1145" s="5" t="s">
        <v>2530</v>
      </c>
      <c r="D1145" s="7" t="s">
        <v>2531</v>
      </c>
      <c r="E1145" s="7" t="s">
        <v>110</v>
      </c>
      <c r="F1145" s="8" t="s">
        <v>2378</v>
      </c>
      <c r="G1145" s="8"/>
      <c r="H1145" s="8"/>
      <c r="I1145" s="8" t="s">
        <v>2379</v>
      </c>
      <c r="J1145" s="15">
        <f>VLOOKUP(A1145,[1]查询当前所有门店保管帐库存!$A:$F,6,0)</f>
        <v>1</v>
      </c>
    </row>
    <row r="1146" s="12" customFormat="1" spans="1:10">
      <c r="A1146" s="5">
        <v>105881</v>
      </c>
      <c r="B1146" s="7" t="s">
        <v>2532</v>
      </c>
      <c r="C1146" s="7" t="s">
        <v>2533</v>
      </c>
      <c r="D1146" s="7" t="s">
        <v>2534</v>
      </c>
      <c r="E1146" s="7" t="s">
        <v>110</v>
      </c>
      <c r="F1146" s="8" t="s">
        <v>2378</v>
      </c>
      <c r="G1146" s="8"/>
      <c r="H1146" s="8"/>
      <c r="I1146" s="8" t="s">
        <v>2379</v>
      </c>
      <c r="J1146" s="15" t="e">
        <f>VLOOKUP(A1146,[1]查询当前所有门店保管帐库存!$A:$F,6,0)</f>
        <v>#N/A</v>
      </c>
    </row>
    <row r="1147" s="12" customFormat="1" spans="1:10">
      <c r="A1147" s="5">
        <v>132252</v>
      </c>
      <c r="B1147" s="7" t="s">
        <v>2422</v>
      </c>
      <c r="C1147" s="7" t="s">
        <v>2535</v>
      </c>
      <c r="D1147" s="7" t="s">
        <v>2424</v>
      </c>
      <c r="E1147" s="7" t="s">
        <v>1785</v>
      </c>
      <c r="F1147" s="8" t="s">
        <v>2378</v>
      </c>
      <c r="G1147" s="8"/>
      <c r="H1147" s="8"/>
      <c r="I1147" s="8" t="s">
        <v>2379</v>
      </c>
      <c r="J1147" s="15">
        <f>VLOOKUP(A1147,[1]查询当前所有门店保管帐库存!$A:$F,6,0)</f>
        <v>3</v>
      </c>
    </row>
    <row r="1148" s="12" customFormat="1" spans="1:10">
      <c r="A1148" s="5">
        <v>144141</v>
      </c>
      <c r="B1148" s="7" t="s">
        <v>1479</v>
      </c>
      <c r="C1148" s="5" t="s">
        <v>2536</v>
      </c>
      <c r="D1148" s="7" t="s">
        <v>1649</v>
      </c>
      <c r="E1148" s="7" t="s">
        <v>1452</v>
      </c>
      <c r="F1148" s="8" t="s">
        <v>2378</v>
      </c>
      <c r="G1148" s="8"/>
      <c r="H1148" s="8"/>
      <c r="I1148" s="8" t="s">
        <v>2379</v>
      </c>
      <c r="J1148" s="15" t="e">
        <f>VLOOKUP(A1148,[1]查询当前所有门店保管帐库存!$A:$F,6,0)</f>
        <v>#N/A</v>
      </c>
    </row>
    <row r="1149" s="12" customFormat="1" spans="1:10">
      <c r="A1149" s="5">
        <v>1510</v>
      </c>
      <c r="B1149" s="7" t="s">
        <v>1757</v>
      </c>
      <c r="C1149" s="5" t="s">
        <v>2537</v>
      </c>
      <c r="D1149" s="7" t="s">
        <v>840</v>
      </c>
      <c r="E1149" s="7" t="s">
        <v>18</v>
      </c>
      <c r="F1149" s="8" t="s">
        <v>2378</v>
      </c>
      <c r="G1149" s="8"/>
      <c r="H1149" s="8"/>
      <c r="I1149" s="8" t="s">
        <v>2379</v>
      </c>
      <c r="J1149" s="15">
        <f>VLOOKUP(A1149,[1]查询当前所有门店保管帐库存!$A:$F,6,0)</f>
        <v>4</v>
      </c>
    </row>
    <row r="1150" s="12" customFormat="1" spans="1:10">
      <c r="A1150" s="5">
        <v>104800</v>
      </c>
      <c r="B1150" s="7" t="s">
        <v>355</v>
      </c>
      <c r="C1150" s="5" t="s">
        <v>2135</v>
      </c>
      <c r="D1150" s="7" t="s">
        <v>2538</v>
      </c>
      <c r="E1150" s="7" t="s">
        <v>42</v>
      </c>
      <c r="F1150" s="8" t="s">
        <v>2378</v>
      </c>
      <c r="G1150" s="8"/>
      <c r="H1150" s="8"/>
      <c r="I1150" s="8" t="s">
        <v>2379</v>
      </c>
      <c r="J1150" s="15" t="e">
        <f>VLOOKUP(A1150,[1]查询当前所有门店保管帐库存!$A:$F,6,0)</f>
        <v>#N/A</v>
      </c>
    </row>
    <row r="1151" s="12" customFormat="1" spans="1:10">
      <c r="A1151" s="5">
        <v>15105</v>
      </c>
      <c r="B1151" s="7" t="s">
        <v>144</v>
      </c>
      <c r="C1151" s="5" t="s">
        <v>145</v>
      </c>
      <c r="D1151" s="7" t="s">
        <v>1700</v>
      </c>
      <c r="E1151" s="7" t="s">
        <v>26</v>
      </c>
      <c r="F1151" s="8" t="s">
        <v>2378</v>
      </c>
      <c r="G1151" s="8"/>
      <c r="H1151" s="8"/>
      <c r="I1151" s="8" t="s">
        <v>2379</v>
      </c>
      <c r="J1151" s="15">
        <f>VLOOKUP(A1151,[1]查询当前所有门店保管帐库存!$A:$F,6,0)</f>
        <v>3</v>
      </c>
    </row>
    <row r="1152" s="12" customFormat="1" spans="1:10">
      <c r="A1152" s="5">
        <v>913</v>
      </c>
      <c r="B1152" s="7" t="s">
        <v>2539</v>
      </c>
      <c r="C1152" s="5" t="s">
        <v>2540</v>
      </c>
      <c r="D1152" s="7" t="s">
        <v>1130</v>
      </c>
      <c r="E1152" s="7" t="s">
        <v>38</v>
      </c>
      <c r="F1152" s="8" t="s">
        <v>2378</v>
      </c>
      <c r="G1152" s="8"/>
      <c r="H1152" s="8"/>
      <c r="I1152" s="8" t="s">
        <v>2379</v>
      </c>
      <c r="J1152" s="15">
        <f>VLOOKUP(A1152,[1]查询当前所有门店保管帐库存!$A:$F,6,0)</f>
        <v>2</v>
      </c>
    </row>
    <row r="1153" s="12" customFormat="1" spans="1:10">
      <c r="A1153" s="5">
        <v>1623</v>
      </c>
      <c r="B1153" s="7" t="s">
        <v>2541</v>
      </c>
      <c r="C1153" s="5" t="s">
        <v>1401</v>
      </c>
      <c r="D1153" s="7" t="s">
        <v>527</v>
      </c>
      <c r="E1153" s="7" t="s">
        <v>42</v>
      </c>
      <c r="F1153" s="8" t="s">
        <v>2378</v>
      </c>
      <c r="G1153" s="8"/>
      <c r="H1153" s="8"/>
      <c r="I1153" s="8" t="s">
        <v>2379</v>
      </c>
      <c r="J1153" s="15" t="e">
        <f>VLOOKUP(A1153,[1]查询当前所有门店保管帐库存!$A:$F,6,0)</f>
        <v>#N/A</v>
      </c>
    </row>
    <row r="1154" s="12" customFormat="1" spans="1:10">
      <c r="A1154" s="5">
        <v>26023</v>
      </c>
      <c r="B1154" s="7" t="s">
        <v>2542</v>
      </c>
      <c r="C1154" s="5" t="s">
        <v>212</v>
      </c>
      <c r="D1154" s="7" t="s">
        <v>2543</v>
      </c>
      <c r="E1154" s="7" t="s">
        <v>64</v>
      </c>
      <c r="F1154" s="8" t="s">
        <v>2378</v>
      </c>
      <c r="G1154" s="8"/>
      <c r="H1154" s="8"/>
      <c r="I1154" s="8" t="s">
        <v>2379</v>
      </c>
      <c r="J1154" s="15">
        <f>VLOOKUP(A1154,[1]查询当前所有门店保管帐库存!$A:$F,6,0)</f>
        <v>4</v>
      </c>
    </row>
    <row r="1155" s="12" customFormat="1" spans="1:10">
      <c r="A1155" s="5">
        <v>45137</v>
      </c>
      <c r="B1155" s="7" t="s">
        <v>2544</v>
      </c>
      <c r="C1155" s="5" t="s">
        <v>2545</v>
      </c>
      <c r="D1155" s="7" t="s">
        <v>85</v>
      </c>
      <c r="E1155" s="7" t="s">
        <v>49</v>
      </c>
      <c r="F1155" s="8" t="s">
        <v>2378</v>
      </c>
      <c r="G1155" s="8"/>
      <c r="H1155" s="8"/>
      <c r="I1155" s="8" t="s">
        <v>2379</v>
      </c>
      <c r="J1155" s="15">
        <f>VLOOKUP(A1155,[1]查询当前所有门店保管帐库存!$A:$F,6,0)</f>
        <v>9</v>
      </c>
    </row>
    <row r="1156" s="12" customFormat="1" spans="1:10">
      <c r="A1156" s="5">
        <v>122689</v>
      </c>
      <c r="B1156" s="7" t="s">
        <v>1359</v>
      </c>
      <c r="C1156" s="5" t="s">
        <v>2546</v>
      </c>
      <c r="D1156" s="7" t="s">
        <v>2547</v>
      </c>
      <c r="E1156" s="7" t="s">
        <v>38</v>
      </c>
      <c r="F1156" s="8" t="s">
        <v>2378</v>
      </c>
      <c r="G1156" s="8"/>
      <c r="H1156" s="8"/>
      <c r="I1156" s="8" t="s">
        <v>2379</v>
      </c>
      <c r="J1156" s="15">
        <f>VLOOKUP(A1156,[1]查询当前所有门店保管帐库存!$A:$F,6,0)</f>
        <v>2</v>
      </c>
    </row>
    <row r="1157" s="12" customFormat="1" spans="1:10">
      <c r="A1157" s="5">
        <v>126909</v>
      </c>
      <c r="B1157" s="7" t="s">
        <v>2548</v>
      </c>
      <c r="C1157" s="5" t="s">
        <v>2549</v>
      </c>
      <c r="D1157" s="7" t="s">
        <v>1140</v>
      </c>
      <c r="E1157" s="7" t="s">
        <v>18</v>
      </c>
      <c r="F1157" s="8" t="s">
        <v>2378</v>
      </c>
      <c r="G1157" s="8"/>
      <c r="H1157" s="8"/>
      <c r="I1157" s="8" t="s">
        <v>2379</v>
      </c>
      <c r="J1157" s="15">
        <f>VLOOKUP(A1157,[1]查询当前所有门店保管帐库存!$A:$F,6,0)</f>
        <v>2</v>
      </c>
    </row>
    <row r="1158" s="12" customFormat="1" spans="1:10">
      <c r="A1158" s="5">
        <v>45637</v>
      </c>
      <c r="B1158" s="7" t="s">
        <v>2550</v>
      </c>
      <c r="C1158" s="5" t="s">
        <v>645</v>
      </c>
      <c r="D1158" s="7" t="s">
        <v>1399</v>
      </c>
      <c r="E1158" s="7" t="s">
        <v>884</v>
      </c>
      <c r="F1158" s="8" t="s">
        <v>2378</v>
      </c>
      <c r="G1158" s="8"/>
      <c r="H1158" s="8"/>
      <c r="I1158" s="8" t="s">
        <v>2379</v>
      </c>
      <c r="J1158" s="15">
        <f>VLOOKUP(A1158,[1]查询当前所有门店保管帐库存!$A:$F,6,0)</f>
        <v>2</v>
      </c>
    </row>
    <row r="1159" s="12" customFormat="1" spans="1:10">
      <c r="A1159" s="5">
        <v>105842</v>
      </c>
      <c r="B1159" s="7" t="s">
        <v>2551</v>
      </c>
      <c r="C1159" s="5" t="s">
        <v>574</v>
      </c>
      <c r="D1159" s="7" t="s">
        <v>63</v>
      </c>
      <c r="E1159" s="7" t="s">
        <v>26</v>
      </c>
      <c r="F1159" s="8" t="s">
        <v>2378</v>
      </c>
      <c r="G1159" s="8"/>
      <c r="H1159" s="8"/>
      <c r="I1159" s="8" t="s">
        <v>2379</v>
      </c>
      <c r="J1159" s="15">
        <f>VLOOKUP(A1159,[1]查询当前所有门店保管帐库存!$A:$F,6,0)</f>
        <v>2</v>
      </c>
    </row>
    <row r="1160" s="12" customFormat="1" spans="1:10">
      <c r="A1160" s="5">
        <v>152033</v>
      </c>
      <c r="B1160" s="7" t="s">
        <v>138</v>
      </c>
      <c r="C1160" s="5" t="s">
        <v>2552</v>
      </c>
      <c r="D1160" s="7" t="s">
        <v>2489</v>
      </c>
      <c r="E1160" s="7" t="s">
        <v>60</v>
      </c>
      <c r="F1160" s="8" t="s">
        <v>2378</v>
      </c>
      <c r="G1160" s="8"/>
      <c r="H1160" s="8"/>
      <c r="I1160" s="8" t="s">
        <v>2379</v>
      </c>
      <c r="J1160" s="15">
        <f>VLOOKUP(A1160,[1]查询当前所有门店保管帐库存!$A:$F,6,0)</f>
        <v>3</v>
      </c>
    </row>
    <row r="1161" s="12" customFormat="1" spans="1:10">
      <c r="A1161" s="5">
        <v>140886</v>
      </c>
      <c r="B1161" s="7" t="s">
        <v>2553</v>
      </c>
      <c r="C1161" s="5" t="s">
        <v>2554</v>
      </c>
      <c r="D1161" s="7" t="s">
        <v>1644</v>
      </c>
      <c r="E1161" s="7" t="s">
        <v>2283</v>
      </c>
      <c r="F1161" s="8" t="s">
        <v>2378</v>
      </c>
      <c r="G1161" s="8"/>
      <c r="H1161" s="8"/>
      <c r="I1161" s="8" t="s">
        <v>2379</v>
      </c>
      <c r="J1161" s="15" t="e">
        <f>VLOOKUP(A1161,[1]查询当前所有门店保管帐库存!$A:$F,6,0)</f>
        <v>#N/A</v>
      </c>
    </row>
    <row r="1162" s="12" customFormat="1" spans="1:10">
      <c r="A1162" s="5">
        <v>153099</v>
      </c>
      <c r="B1162" s="7" t="s">
        <v>2555</v>
      </c>
      <c r="C1162" s="5" t="s">
        <v>212</v>
      </c>
      <c r="D1162" s="7" t="s">
        <v>2556</v>
      </c>
      <c r="E1162" s="7" t="s">
        <v>18</v>
      </c>
      <c r="F1162" s="8" t="s">
        <v>2378</v>
      </c>
      <c r="G1162" s="8"/>
      <c r="H1162" s="8"/>
      <c r="I1162" s="8" t="s">
        <v>2379</v>
      </c>
      <c r="J1162" s="15" t="e">
        <f>VLOOKUP(A1162,[1]查询当前所有门店保管帐库存!$A:$F,6,0)</f>
        <v>#N/A</v>
      </c>
    </row>
    <row r="1163" s="12" customFormat="1" spans="1:10">
      <c r="A1163" s="5">
        <v>387</v>
      </c>
      <c r="B1163" s="7" t="s">
        <v>2557</v>
      </c>
      <c r="C1163" s="5" t="s">
        <v>2558</v>
      </c>
      <c r="D1163" s="7" t="s">
        <v>21</v>
      </c>
      <c r="E1163" s="7" t="s">
        <v>34</v>
      </c>
      <c r="F1163" s="8" t="s">
        <v>2378</v>
      </c>
      <c r="G1163" s="8"/>
      <c r="H1163" s="8"/>
      <c r="I1163" s="8" t="s">
        <v>2379</v>
      </c>
      <c r="J1163" s="15" t="e">
        <f>VLOOKUP(A1163,[1]查询当前所有门店保管帐库存!$A:$F,6,0)</f>
        <v>#N/A</v>
      </c>
    </row>
    <row r="1164" s="12" customFormat="1" spans="1:10">
      <c r="A1164" s="5">
        <v>13334</v>
      </c>
      <c r="B1164" s="7" t="s">
        <v>2559</v>
      </c>
      <c r="C1164" s="5" t="s">
        <v>602</v>
      </c>
      <c r="D1164" s="7" t="s">
        <v>2560</v>
      </c>
      <c r="E1164" s="7" t="s">
        <v>75</v>
      </c>
      <c r="F1164" s="8" t="s">
        <v>2378</v>
      </c>
      <c r="G1164" s="8"/>
      <c r="H1164" s="8"/>
      <c r="I1164" s="8" t="s">
        <v>2379</v>
      </c>
      <c r="J1164" s="15" t="e">
        <f>VLOOKUP(A1164,[1]查询当前所有门店保管帐库存!$A:$F,6,0)</f>
        <v>#N/A</v>
      </c>
    </row>
    <row r="1165" s="12" customFormat="1" spans="1:10">
      <c r="A1165" s="5">
        <v>131529</v>
      </c>
      <c r="B1165" s="7" t="s">
        <v>2561</v>
      </c>
      <c r="C1165" s="5" t="s">
        <v>2562</v>
      </c>
      <c r="D1165" s="7" t="s">
        <v>2563</v>
      </c>
      <c r="E1165" s="7" t="s">
        <v>277</v>
      </c>
      <c r="F1165" s="8" t="s">
        <v>2378</v>
      </c>
      <c r="G1165" s="8"/>
      <c r="H1165" s="8"/>
      <c r="I1165" s="8" t="s">
        <v>2379</v>
      </c>
      <c r="J1165" s="15" t="e">
        <f>VLOOKUP(A1165,[1]查询当前所有门店保管帐库存!$A:$F,6,0)</f>
        <v>#N/A</v>
      </c>
    </row>
    <row r="1166" s="12" customFormat="1" spans="1:10">
      <c r="A1166" s="5">
        <v>151688</v>
      </c>
      <c r="B1166" s="7" t="s">
        <v>2564</v>
      </c>
      <c r="C1166" s="5" t="s">
        <v>483</v>
      </c>
      <c r="D1166" s="7" t="s">
        <v>2565</v>
      </c>
      <c r="E1166" s="7" t="s">
        <v>2097</v>
      </c>
      <c r="F1166" s="8" t="s">
        <v>2378</v>
      </c>
      <c r="G1166" s="8"/>
      <c r="H1166" s="8"/>
      <c r="I1166" s="8" t="s">
        <v>2379</v>
      </c>
      <c r="J1166" s="15">
        <f>VLOOKUP(A1166,[1]查询当前所有门店保管帐库存!$A:$F,6,0)</f>
        <v>2</v>
      </c>
    </row>
    <row r="1167" s="12" customFormat="1" spans="1:10">
      <c r="A1167" s="5">
        <v>131752</v>
      </c>
      <c r="B1167" s="7" t="s">
        <v>2566</v>
      </c>
      <c r="C1167" s="5" t="s">
        <v>649</v>
      </c>
      <c r="D1167" s="7" t="s">
        <v>2201</v>
      </c>
      <c r="E1167" s="7" t="s">
        <v>114</v>
      </c>
      <c r="F1167" s="8" t="s">
        <v>2378</v>
      </c>
      <c r="G1167" s="8"/>
      <c r="H1167" s="8"/>
      <c r="I1167" s="8" t="s">
        <v>2379</v>
      </c>
      <c r="J1167" s="15">
        <f>VLOOKUP(A1167,[1]查询当前所有门店保管帐库存!$A:$F,6,0)</f>
        <v>3</v>
      </c>
    </row>
    <row r="1168" s="12" customFormat="1" spans="1:10">
      <c r="A1168" s="5">
        <v>137250</v>
      </c>
      <c r="B1168" s="7" t="s">
        <v>2567</v>
      </c>
      <c r="C1168" s="5" t="s">
        <v>230</v>
      </c>
      <c r="D1168" s="7" t="s">
        <v>270</v>
      </c>
      <c r="E1168" s="7" t="s">
        <v>153</v>
      </c>
      <c r="F1168" s="8" t="s">
        <v>2378</v>
      </c>
      <c r="G1168" s="8"/>
      <c r="H1168" s="8"/>
      <c r="I1168" s="8" t="s">
        <v>2379</v>
      </c>
      <c r="J1168" s="15">
        <f>VLOOKUP(A1168,[1]查询当前所有门店保管帐库存!$A:$F,6,0)</f>
        <v>4</v>
      </c>
    </row>
    <row r="1169" s="12" customFormat="1" spans="1:10">
      <c r="A1169" s="5">
        <v>9097</v>
      </c>
      <c r="B1169" s="7" t="s">
        <v>2157</v>
      </c>
      <c r="C1169" s="5" t="s">
        <v>2568</v>
      </c>
      <c r="D1169" s="7" t="s">
        <v>2159</v>
      </c>
      <c r="E1169" s="7" t="s">
        <v>110</v>
      </c>
      <c r="F1169" s="8" t="s">
        <v>2378</v>
      </c>
      <c r="G1169" s="8"/>
      <c r="H1169" s="8"/>
      <c r="I1169" s="8" t="s">
        <v>2379</v>
      </c>
      <c r="J1169" s="15" t="e">
        <f>VLOOKUP(A1169,[1]查询当前所有门店保管帐库存!$A:$F,6,0)</f>
        <v>#N/A</v>
      </c>
    </row>
    <row r="1170" s="12" customFormat="1" spans="1:10">
      <c r="A1170" s="5">
        <v>3207</v>
      </c>
      <c r="B1170" s="7" t="s">
        <v>1236</v>
      </c>
      <c r="C1170" s="5" t="s">
        <v>133</v>
      </c>
      <c r="D1170" s="7" t="s">
        <v>1238</v>
      </c>
      <c r="E1170" s="7" t="s">
        <v>1108</v>
      </c>
      <c r="F1170" s="8" t="s">
        <v>2378</v>
      </c>
      <c r="G1170" s="8"/>
      <c r="H1170" s="8"/>
      <c r="I1170" s="8" t="s">
        <v>2379</v>
      </c>
      <c r="J1170" s="15">
        <f>VLOOKUP(A1170,[1]查询当前所有门店保管帐库存!$A:$F,6,0)</f>
        <v>3</v>
      </c>
    </row>
    <row r="1171" s="12" customFormat="1" spans="1:10">
      <c r="A1171" s="5">
        <v>130933</v>
      </c>
      <c r="B1171" s="7" t="s">
        <v>2569</v>
      </c>
      <c r="C1171" s="5" t="s">
        <v>2570</v>
      </c>
      <c r="D1171" s="7" t="s">
        <v>721</v>
      </c>
      <c r="E1171" s="7" t="s">
        <v>290</v>
      </c>
      <c r="F1171" s="8" t="s">
        <v>2378</v>
      </c>
      <c r="G1171" s="8"/>
      <c r="H1171" s="8"/>
      <c r="I1171" s="8" t="s">
        <v>2379</v>
      </c>
      <c r="J1171" s="15" t="e">
        <f>VLOOKUP(A1171,[1]查询当前所有门店保管帐库存!$A:$F,6,0)</f>
        <v>#N/A</v>
      </c>
    </row>
    <row r="1172" s="12" customFormat="1" spans="1:10">
      <c r="A1172" s="5">
        <v>111824</v>
      </c>
      <c r="B1172" s="7" t="s">
        <v>2571</v>
      </c>
      <c r="C1172" s="5" t="s">
        <v>2475</v>
      </c>
      <c r="D1172" s="7" t="s">
        <v>2572</v>
      </c>
      <c r="E1172" s="7" t="s">
        <v>60</v>
      </c>
      <c r="F1172" s="8" t="s">
        <v>2378</v>
      </c>
      <c r="G1172" s="8"/>
      <c r="H1172" s="8"/>
      <c r="I1172" s="8" t="s">
        <v>2379</v>
      </c>
      <c r="J1172" s="15">
        <f>VLOOKUP(A1172,[1]查询当前所有门店保管帐库存!$A:$F,6,0)</f>
        <v>3</v>
      </c>
    </row>
    <row r="1173" s="12" customFormat="1" spans="1:10">
      <c r="A1173" s="5">
        <v>2023</v>
      </c>
      <c r="B1173" s="7" t="s">
        <v>2573</v>
      </c>
      <c r="C1173" s="5" t="s">
        <v>307</v>
      </c>
      <c r="D1173" s="7" t="s">
        <v>2574</v>
      </c>
      <c r="E1173" s="7" t="s">
        <v>18</v>
      </c>
      <c r="F1173" s="8" t="s">
        <v>2378</v>
      </c>
      <c r="G1173" s="8"/>
      <c r="H1173" s="8"/>
      <c r="I1173" s="8" t="s">
        <v>2379</v>
      </c>
      <c r="J1173" s="15" t="e">
        <f>VLOOKUP(A1173,[1]查询当前所有门店保管帐库存!$A:$F,6,0)</f>
        <v>#N/A</v>
      </c>
    </row>
    <row r="1174" s="12" customFormat="1" spans="1:10">
      <c r="A1174" s="5">
        <v>35237</v>
      </c>
      <c r="B1174" s="7" t="s">
        <v>2575</v>
      </c>
      <c r="C1174" s="5" t="s">
        <v>2576</v>
      </c>
      <c r="D1174" s="7" t="s">
        <v>2577</v>
      </c>
      <c r="E1174" s="7" t="s">
        <v>26</v>
      </c>
      <c r="F1174" s="8" t="s">
        <v>2378</v>
      </c>
      <c r="G1174" s="8"/>
      <c r="H1174" s="8"/>
      <c r="I1174" s="8" t="s">
        <v>2379</v>
      </c>
      <c r="J1174" s="15">
        <f>VLOOKUP(A1174,[1]查询当前所有门店保管帐库存!$A:$F,6,0)</f>
        <v>6</v>
      </c>
    </row>
    <row r="1175" s="12" customFormat="1" spans="1:10">
      <c r="A1175" s="5">
        <v>103946</v>
      </c>
      <c r="B1175" s="7" t="s">
        <v>2578</v>
      </c>
      <c r="C1175" s="5" t="s">
        <v>2579</v>
      </c>
      <c r="D1175" s="7" t="s">
        <v>173</v>
      </c>
      <c r="E1175" s="7" t="s">
        <v>18</v>
      </c>
      <c r="F1175" s="8" t="s">
        <v>2378</v>
      </c>
      <c r="G1175" s="8"/>
      <c r="H1175" s="8"/>
      <c r="I1175" s="8" t="s">
        <v>2379</v>
      </c>
      <c r="J1175" s="15" t="e">
        <f>VLOOKUP(A1175,[1]查询当前所有门店保管帐库存!$A:$F,6,0)</f>
        <v>#N/A</v>
      </c>
    </row>
    <row r="1176" s="12" customFormat="1" spans="1:10">
      <c r="A1176" s="5">
        <v>135789</v>
      </c>
      <c r="B1176" s="7" t="s">
        <v>2580</v>
      </c>
      <c r="C1176" s="5" t="s">
        <v>2581</v>
      </c>
      <c r="D1176" s="7" t="s">
        <v>2582</v>
      </c>
      <c r="E1176" s="7" t="s">
        <v>102</v>
      </c>
      <c r="F1176" s="8" t="s">
        <v>2378</v>
      </c>
      <c r="G1176" s="8"/>
      <c r="H1176" s="8"/>
      <c r="I1176" s="8" t="s">
        <v>2379</v>
      </c>
      <c r="J1176" s="15" t="e">
        <f>VLOOKUP(A1176,[1]查询当前所有门店保管帐库存!$A:$F,6,0)</f>
        <v>#N/A</v>
      </c>
    </row>
    <row r="1177" s="12" customFormat="1" spans="1:10">
      <c r="A1177" s="5">
        <v>12036</v>
      </c>
      <c r="B1177" s="7" t="s">
        <v>2583</v>
      </c>
      <c r="C1177" s="5" t="s">
        <v>852</v>
      </c>
      <c r="D1177" s="7" t="s">
        <v>85</v>
      </c>
      <c r="E1177" s="7" t="s">
        <v>95</v>
      </c>
      <c r="F1177" s="8" t="s">
        <v>2378</v>
      </c>
      <c r="G1177" s="8"/>
      <c r="H1177" s="8"/>
      <c r="I1177" s="8" t="s">
        <v>2379</v>
      </c>
      <c r="J1177" s="15">
        <f>VLOOKUP(A1177,[1]查询当前所有门店保管帐库存!$A:$F,6,0)</f>
        <v>3</v>
      </c>
    </row>
    <row r="1178" s="12" customFormat="1" spans="1:10">
      <c r="A1178" s="5">
        <v>38294</v>
      </c>
      <c r="B1178" s="7" t="s">
        <v>2584</v>
      </c>
      <c r="C1178" s="5" t="s">
        <v>1450</v>
      </c>
      <c r="D1178" s="7" t="s">
        <v>176</v>
      </c>
      <c r="E1178" s="7" t="s">
        <v>38</v>
      </c>
      <c r="F1178" s="8" t="s">
        <v>2378</v>
      </c>
      <c r="G1178" s="8"/>
      <c r="H1178" s="8"/>
      <c r="I1178" s="8" t="s">
        <v>2379</v>
      </c>
      <c r="J1178" s="15" t="e">
        <f>VLOOKUP(A1178,[1]查询当前所有门店保管帐库存!$A:$F,6,0)</f>
        <v>#N/A</v>
      </c>
    </row>
    <row r="1179" s="12" customFormat="1" spans="1:10">
      <c r="A1179" s="5">
        <v>75131</v>
      </c>
      <c r="B1179" s="7" t="s">
        <v>748</v>
      </c>
      <c r="C1179" s="5" t="s">
        <v>2585</v>
      </c>
      <c r="D1179" s="7" t="s">
        <v>724</v>
      </c>
      <c r="E1179" s="7" t="s">
        <v>290</v>
      </c>
      <c r="F1179" s="8" t="s">
        <v>2378</v>
      </c>
      <c r="G1179" s="8"/>
      <c r="H1179" s="8"/>
      <c r="I1179" s="8" t="s">
        <v>2379</v>
      </c>
      <c r="J1179" s="15" t="e">
        <f>VLOOKUP(A1179,[1]查询当前所有门店保管帐库存!$A:$F,6,0)</f>
        <v>#N/A</v>
      </c>
    </row>
    <row r="1180" s="12" customFormat="1" spans="1:10">
      <c r="A1180" s="5">
        <v>3141</v>
      </c>
      <c r="B1180" s="7" t="s">
        <v>2586</v>
      </c>
      <c r="C1180" s="5" t="s">
        <v>2587</v>
      </c>
      <c r="D1180" s="7" t="s">
        <v>2588</v>
      </c>
      <c r="E1180" s="7" t="s">
        <v>277</v>
      </c>
      <c r="F1180" s="8" t="s">
        <v>2378</v>
      </c>
      <c r="G1180" s="8"/>
      <c r="H1180" s="8"/>
      <c r="I1180" s="8" t="s">
        <v>2379</v>
      </c>
      <c r="J1180" s="15">
        <f>VLOOKUP(A1180,[1]查询当前所有门店保管帐库存!$A:$F,6,0)</f>
        <v>1</v>
      </c>
    </row>
    <row r="1181" s="12" customFormat="1" spans="1:10">
      <c r="A1181" s="5">
        <v>158756</v>
      </c>
      <c r="B1181" s="7" t="s">
        <v>1535</v>
      </c>
      <c r="C1181" s="5" t="s">
        <v>2589</v>
      </c>
      <c r="D1181" s="7" t="s">
        <v>1485</v>
      </c>
      <c r="E1181" s="7" t="s">
        <v>1486</v>
      </c>
      <c r="F1181" s="8" t="s">
        <v>2378</v>
      </c>
      <c r="G1181" s="8"/>
      <c r="H1181" s="8"/>
      <c r="I1181" s="8" t="s">
        <v>2379</v>
      </c>
      <c r="J1181" s="15" t="e">
        <f>VLOOKUP(A1181,[1]查询当前所有门店保管帐库存!$A:$F,6,0)</f>
        <v>#N/A</v>
      </c>
    </row>
    <row r="1182" s="12" customFormat="1" spans="1:10">
      <c r="A1182" s="5">
        <v>125436</v>
      </c>
      <c r="B1182" s="7" t="s">
        <v>2590</v>
      </c>
      <c r="C1182" s="5" t="s">
        <v>565</v>
      </c>
      <c r="D1182" s="7" t="s">
        <v>2591</v>
      </c>
      <c r="E1182" s="7" t="s">
        <v>1785</v>
      </c>
      <c r="F1182" s="8" t="s">
        <v>2378</v>
      </c>
      <c r="G1182" s="8"/>
      <c r="H1182" s="8"/>
      <c r="I1182" s="8" t="s">
        <v>2379</v>
      </c>
      <c r="J1182" s="15" t="e">
        <f>VLOOKUP(A1182,[1]查询当前所有门店保管帐库存!$A:$F,6,0)</f>
        <v>#N/A</v>
      </c>
    </row>
    <row r="1183" s="12" customFormat="1" spans="1:10">
      <c r="A1183" s="5">
        <v>12009</v>
      </c>
      <c r="B1183" s="7" t="s">
        <v>2592</v>
      </c>
      <c r="C1183" s="5" t="s">
        <v>2593</v>
      </c>
      <c r="D1183" s="7" t="s">
        <v>2594</v>
      </c>
      <c r="E1183" s="7" t="s">
        <v>95</v>
      </c>
      <c r="F1183" s="8" t="s">
        <v>2378</v>
      </c>
      <c r="G1183" s="8"/>
      <c r="H1183" s="8"/>
      <c r="I1183" s="8" t="s">
        <v>2379</v>
      </c>
      <c r="J1183" s="15">
        <f>VLOOKUP(A1183,[1]查询当前所有门店保管帐库存!$A:$F,6,0)</f>
        <v>3</v>
      </c>
    </row>
    <row r="1184" s="12" customFormat="1" spans="1:10">
      <c r="A1184" s="5">
        <v>53688</v>
      </c>
      <c r="B1184" s="7" t="s">
        <v>2071</v>
      </c>
      <c r="C1184" s="5" t="s">
        <v>2595</v>
      </c>
      <c r="D1184" s="7" t="s">
        <v>1023</v>
      </c>
      <c r="E1184" s="7" t="s">
        <v>290</v>
      </c>
      <c r="F1184" s="8" t="s">
        <v>2378</v>
      </c>
      <c r="G1184" s="8"/>
      <c r="H1184" s="8"/>
      <c r="I1184" s="8" t="s">
        <v>2379</v>
      </c>
      <c r="J1184" s="15">
        <f>VLOOKUP(A1184,[1]查询当前所有门店保管帐库存!$A:$F,6,0)</f>
        <v>1</v>
      </c>
    </row>
    <row r="1185" s="12" customFormat="1" spans="1:10">
      <c r="A1185" s="5">
        <v>123845</v>
      </c>
      <c r="B1185" s="7" t="s">
        <v>1368</v>
      </c>
      <c r="C1185" s="5" t="s">
        <v>2596</v>
      </c>
      <c r="D1185" s="7" t="s">
        <v>1370</v>
      </c>
      <c r="E1185" s="7" t="s">
        <v>38</v>
      </c>
      <c r="F1185" s="8" t="s">
        <v>2378</v>
      </c>
      <c r="G1185" s="8"/>
      <c r="H1185" s="8"/>
      <c r="I1185" s="8" t="s">
        <v>2379</v>
      </c>
      <c r="J1185" s="15">
        <f>VLOOKUP(A1185,[1]查询当前所有门店保管帐库存!$A:$F,6,0)</f>
        <v>2</v>
      </c>
    </row>
    <row r="1186" s="12" customFormat="1" spans="1:10">
      <c r="A1186" s="5">
        <v>77866</v>
      </c>
      <c r="B1186" s="7" t="s">
        <v>2405</v>
      </c>
      <c r="C1186" s="5" t="s">
        <v>2597</v>
      </c>
      <c r="D1186" s="7" t="s">
        <v>2598</v>
      </c>
      <c r="E1186" s="7" t="s">
        <v>290</v>
      </c>
      <c r="F1186" s="8" t="s">
        <v>2378</v>
      </c>
      <c r="G1186" s="8"/>
      <c r="H1186" s="8"/>
      <c r="I1186" s="8" t="s">
        <v>2379</v>
      </c>
      <c r="J1186" s="15" t="e">
        <f>VLOOKUP(A1186,[1]查询当前所有门店保管帐库存!$A:$F,6,0)</f>
        <v>#N/A</v>
      </c>
    </row>
    <row r="1187" s="12" customFormat="1" spans="1:10">
      <c r="A1187" s="5">
        <v>158934</v>
      </c>
      <c r="B1187" s="7" t="s">
        <v>2599</v>
      </c>
      <c r="C1187" s="5" t="s">
        <v>2600</v>
      </c>
      <c r="D1187" s="7" t="s">
        <v>628</v>
      </c>
      <c r="E1187" s="7" t="s">
        <v>49</v>
      </c>
      <c r="F1187" s="8" t="s">
        <v>2378</v>
      </c>
      <c r="G1187" s="8"/>
      <c r="H1187" s="8"/>
      <c r="I1187" s="8" t="s">
        <v>2379</v>
      </c>
      <c r="J1187" s="15">
        <f>VLOOKUP(A1187,[1]查询当前所有门店保管帐库存!$A:$F,6,0)</f>
        <v>3</v>
      </c>
    </row>
    <row r="1188" s="12" customFormat="1" spans="1:10">
      <c r="A1188" s="5">
        <v>69007</v>
      </c>
      <c r="B1188" s="7" t="s">
        <v>2280</v>
      </c>
      <c r="C1188" s="5" t="s">
        <v>2601</v>
      </c>
      <c r="D1188" s="7" t="s">
        <v>2602</v>
      </c>
      <c r="E1188" s="7" t="s">
        <v>2283</v>
      </c>
      <c r="F1188" s="8" t="s">
        <v>2378</v>
      </c>
      <c r="G1188" s="8"/>
      <c r="H1188" s="8"/>
      <c r="I1188" s="8" t="s">
        <v>2379</v>
      </c>
      <c r="J1188" s="15" t="e">
        <f>VLOOKUP(A1188,[1]查询当前所有门店保管帐库存!$A:$F,6,0)</f>
        <v>#N/A</v>
      </c>
    </row>
    <row r="1189" s="12" customFormat="1" spans="1:10">
      <c r="A1189" s="5">
        <v>104690</v>
      </c>
      <c r="B1189" s="7" t="s">
        <v>252</v>
      </c>
      <c r="C1189" s="5" t="s">
        <v>2603</v>
      </c>
      <c r="D1189" s="7" t="s">
        <v>85</v>
      </c>
      <c r="E1189" s="7" t="s">
        <v>114</v>
      </c>
      <c r="F1189" s="8" t="s">
        <v>2378</v>
      </c>
      <c r="G1189" s="8"/>
      <c r="H1189" s="8"/>
      <c r="I1189" s="8" t="s">
        <v>2379</v>
      </c>
      <c r="J1189" s="15">
        <f>VLOOKUP(A1189,[1]查询当前所有门店保管帐库存!$A:$F,6,0)</f>
        <v>10</v>
      </c>
    </row>
    <row r="1190" s="12" customFormat="1" spans="1:10">
      <c r="A1190" s="5">
        <v>22777</v>
      </c>
      <c r="B1190" s="7" t="s">
        <v>2604</v>
      </c>
      <c r="C1190" s="5" t="s">
        <v>2605</v>
      </c>
      <c r="D1190" s="7" t="s">
        <v>2606</v>
      </c>
      <c r="E1190" s="7" t="s">
        <v>102</v>
      </c>
      <c r="F1190" s="8" t="s">
        <v>2378</v>
      </c>
      <c r="G1190" s="8"/>
      <c r="H1190" s="8"/>
      <c r="I1190" s="8" t="s">
        <v>2379</v>
      </c>
      <c r="J1190" s="15" t="e">
        <f>VLOOKUP(A1190,[1]查询当前所有门店保管帐库存!$A:$F,6,0)</f>
        <v>#N/A</v>
      </c>
    </row>
    <row r="1191" s="12" customFormat="1" spans="1:10">
      <c r="A1191" s="5">
        <v>139278</v>
      </c>
      <c r="B1191" s="7" t="s">
        <v>2607</v>
      </c>
      <c r="C1191" s="5" t="s">
        <v>28</v>
      </c>
      <c r="D1191" s="7" t="s">
        <v>2608</v>
      </c>
      <c r="E1191" s="7" t="s">
        <v>53</v>
      </c>
      <c r="F1191" s="8" t="s">
        <v>2378</v>
      </c>
      <c r="G1191" s="8"/>
      <c r="H1191" s="8"/>
      <c r="I1191" s="8" t="s">
        <v>2379</v>
      </c>
      <c r="J1191" s="15">
        <f>VLOOKUP(A1191,[1]查询当前所有门店保管帐库存!$A:$F,6,0)</f>
        <v>2</v>
      </c>
    </row>
    <row r="1192" s="12" customFormat="1" spans="1:10">
      <c r="A1192" s="5">
        <v>27322</v>
      </c>
      <c r="B1192" s="7" t="s">
        <v>2609</v>
      </c>
      <c r="C1192" s="5" t="s">
        <v>93</v>
      </c>
      <c r="D1192" s="7" t="s">
        <v>2610</v>
      </c>
      <c r="E1192" s="7" t="s">
        <v>26</v>
      </c>
      <c r="F1192" s="8" t="s">
        <v>2378</v>
      </c>
      <c r="G1192" s="8"/>
      <c r="H1192" s="8"/>
      <c r="I1192" s="8" t="s">
        <v>2379</v>
      </c>
      <c r="J1192" s="15" t="e">
        <f>VLOOKUP(A1192,[1]查询当前所有门店保管帐库存!$A:$F,6,0)</f>
        <v>#N/A</v>
      </c>
    </row>
    <row r="1193" s="12" customFormat="1" spans="1:10">
      <c r="A1193" s="5">
        <v>7023</v>
      </c>
      <c r="B1193" s="7" t="s">
        <v>2611</v>
      </c>
      <c r="C1193" s="5" t="s">
        <v>2612</v>
      </c>
      <c r="D1193" s="7" t="s">
        <v>1436</v>
      </c>
      <c r="E1193" s="7" t="s">
        <v>277</v>
      </c>
      <c r="F1193" s="8" t="s">
        <v>2378</v>
      </c>
      <c r="G1193" s="8"/>
      <c r="H1193" s="8"/>
      <c r="I1193" s="8" t="s">
        <v>2379</v>
      </c>
      <c r="J1193" s="15">
        <f>VLOOKUP(A1193,[1]查询当前所有门店保管帐库存!$A:$F,6,0)</f>
        <v>2</v>
      </c>
    </row>
    <row r="1194" s="12" customFormat="1" spans="1:10">
      <c r="A1194" s="5">
        <v>112022</v>
      </c>
      <c r="B1194" s="7" t="s">
        <v>2613</v>
      </c>
      <c r="C1194" s="5" t="s">
        <v>1425</v>
      </c>
      <c r="D1194" s="7" t="s">
        <v>2614</v>
      </c>
      <c r="E1194" s="7" t="s">
        <v>30</v>
      </c>
      <c r="F1194" s="8" t="s">
        <v>2378</v>
      </c>
      <c r="G1194" s="8"/>
      <c r="H1194" s="8"/>
      <c r="I1194" s="8" t="s">
        <v>2379</v>
      </c>
      <c r="J1194" s="15" t="e">
        <f>VLOOKUP(A1194,[1]查询当前所有门店保管帐库存!$A:$F,6,0)</f>
        <v>#N/A</v>
      </c>
    </row>
    <row r="1195" s="12" customFormat="1" spans="1:10">
      <c r="A1195" s="5">
        <v>107475</v>
      </c>
      <c r="B1195" s="7" t="s">
        <v>2615</v>
      </c>
      <c r="C1195" s="5" t="s">
        <v>58</v>
      </c>
      <c r="D1195" s="7" t="s">
        <v>1399</v>
      </c>
      <c r="E1195" s="7" t="s">
        <v>647</v>
      </c>
      <c r="F1195" s="8" t="s">
        <v>2378</v>
      </c>
      <c r="G1195" s="8"/>
      <c r="H1195" s="8"/>
      <c r="I1195" s="8" t="s">
        <v>2379</v>
      </c>
      <c r="J1195" s="15">
        <f>VLOOKUP(A1195,[1]查询当前所有门店保管帐库存!$A:$F,6,0)</f>
        <v>2</v>
      </c>
    </row>
    <row r="1196" s="12" customFormat="1" spans="1:10">
      <c r="A1196" s="5">
        <v>66522</v>
      </c>
      <c r="B1196" s="7" t="s">
        <v>2616</v>
      </c>
      <c r="C1196" s="7" t="s">
        <v>2617</v>
      </c>
      <c r="D1196" s="7" t="s">
        <v>724</v>
      </c>
      <c r="E1196" s="7" t="s">
        <v>290</v>
      </c>
      <c r="F1196" s="8" t="s">
        <v>2378</v>
      </c>
      <c r="G1196" s="8"/>
      <c r="H1196" s="8"/>
      <c r="I1196" s="8" t="s">
        <v>2379</v>
      </c>
      <c r="J1196" s="15" t="e">
        <f>VLOOKUP(A1196,[1]查询当前所有门店保管帐库存!$A:$F,6,0)</f>
        <v>#N/A</v>
      </c>
    </row>
    <row r="1197" s="12" customFormat="1" spans="1:10">
      <c r="A1197" s="5">
        <v>30622</v>
      </c>
      <c r="B1197" s="7" t="s">
        <v>2618</v>
      </c>
      <c r="C1197" s="5" t="s">
        <v>2619</v>
      </c>
      <c r="D1197" s="7" t="s">
        <v>568</v>
      </c>
      <c r="E1197" s="7" t="s">
        <v>38</v>
      </c>
      <c r="F1197" s="8" t="s">
        <v>2378</v>
      </c>
      <c r="G1197" s="8"/>
      <c r="H1197" s="8"/>
      <c r="I1197" s="8" t="s">
        <v>2379</v>
      </c>
      <c r="J1197" s="15">
        <f>VLOOKUP(A1197,[1]查询当前所有门店保管帐库存!$A:$F,6,0)</f>
        <v>2</v>
      </c>
    </row>
    <row r="1198" s="12" customFormat="1" spans="1:10">
      <c r="A1198" s="5">
        <v>37263</v>
      </c>
      <c r="B1198" s="7" t="s">
        <v>2620</v>
      </c>
      <c r="C1198" s="5" t="s">
        <v>2621</v>
      </c>
      <c r="D1198" s="7" t="s">
        <v>131</v>
      </c>
      <c r="E1198" s="7" t="s">
        <v>114</v>
      </c>
      <c r="F1198" s="8" t="s">
        <v>2378</v>
      </c>
      <c r="G1198" s="8"/>
      <c r="H1198" s="8"/>
      <c r="I1198" s="8" t="s">
        <v>2379</v>
      </c>
      <c r="J1198" s="15">
        <f>VLOOKUP(A1198,[1]查询当前所有门店保管帐库存!$A:$F,6,0)</f>
        <v>2</v>
      </c>
    </row>
    <row r="1199" s="12" customFormat="1" spans="1:10">
      <c r="A1199" s="5">
        <v>48568</v>
      </c>
      <c r="B1199" s="7" t="s">
        <v>2280</v>
      </c>
      <c r="C1199" s="5" t="s">
        <v>2622</v>
      </c>
      <c r="D1199" s="7" t="s">
        <v>2282</v>
      </c>
      <c r="E1199" s="7" t="s">
        <v>2283</v>
      </c>
      <c r="F1199" s="8" t="s">
        <v>2378</v>
      </c>
      <c r="G1199" s="8"/>
      <c r="H1199" s="8"/>
      <c r="I1199" s="8" t="s">
        <v>2379</v>
      </c>
      <c r="J1199" s="15" t="e">
        <f>VLOOKUP(A1199,[1]查询当前所有门店保管帐库存!$A:$F,6,0)</f>
        <v>#N/A</v>
      </c>
    </row>
    <row r="1200" s="12" customFormat="1" spans="1:10">
      <c r="A1200" s="5">
        <v>39709</v>
      </c>
      <c r="B1200" s="7" t="s">
        <v>2623</v>
      </c>
      <c r="C1200" s="5" t="s">
        <v>2624</v>
      </c>
      <c r="D1200" s="7" t="s">
        <v>2625</v>
      </c>
      <c r="E1200" s="7" t="s">
        <v>26</v>
      </c>
      <c r="F1200" s="8" t="s">
        <v>2378</v>
      </c>
      <c r="G1200" s="8"/>
      <c r="H1200" s="8"/>
      <c r="I1200" s="8" t="s">
        <v>2379</v>
      </c>
      <c r="J1200" s="15">
        <f>VLOOKUP(A1200,[1]查询当前所有门店保管帐库存!$A:$F,6,0)</f>
        <v>21</v>
      </c>
    </row>
    <row r="1201" s="12" customFormat="1" spans="1:10">
      <c r="A1201" s="5">
        <v>522</v>
      </c>
      <c r="B1201" s="7" t="s">
        <v>2626</v>
      </c>
      <c r="C1201" s="5" t="s">
        <v>2627</v>
      </c>
      <c r="D1201" s="7" t="s">
        <v>2628</v>
      </c>
      <c r="E1201" s="7" t="s">
        <v>53</v>
      </c>
      <c r="F1201" s="8" t="s">
        <v>2378</v>
      </c>
      <c r="G1201" s="8"/>
      <c r="H1201" s="8"/>
      <c r="I1201" s="8" t="s">
        <v>2379</v>
      </c>
      <c r="J1201" s="15">
        <f>VLOOKUP(A1201,[1]查询当前所有门店保管帐库存!$A:$F,6,0)</f>
        <v>6</v>
      </c>
    </row>
    <row r="1202" s="12" customFormat="1" spans="1:10">
      <c r="A1202" s="5">
        <v>2100</v>
      </c>
      <c r="B1202" s="7" t="s">
        <v>2629</v>
      </c>
      <c r="C1202" s="5" t="s">
        <v>2630</v>
      </c>
      <c r="D1202" s="7" t="s">
        <v>1708</v>
      </c>
      <c r="E1202" s="7" t="s">
        <v>49</v>
      </c>
      <c r="F1202" s="8" t="s">
        <v>2378</v>
      </c>
      <c r="G1202" s="8"/>
      <c r="H1202" s="8"/>
      <c r="I1202" s="8" t="s">
        <v>2379</v>
      </c>
      <c r="J1202" s="15">
        <f>VLOOKUP(A1202,[1]查询当前所有门店保管帐库存!$A:$F,6,0)</f>
        <v>5</v>
      </c>
    </row>
    <row r="1203" s="12" customFormat="1" spans="1:10">
      <c r="A1203" s="5">
        <v>38589</v>
      </c>
      <c r="B1203" s="7" t="s">
        <v>1883</v>
      </c>
      <c r="C1203" s="5" t="s">
        <v>2631</v>
      </c>
      <c r="D1203" s="7" t="s">
        <v>2632</v>
      </c>
      <c r="E1203" s="7" t="s">
        <v>114</v>
      </c>
      <c r="F1203" s="8" t="s">
        <v>2378</v>
      </c>
      <c r="G1203" s="8"/>
      <c r="H1203" s="8"/>
      <c r="I1203" s="8" t="s">
        <v>2379</v>
      </c>
      <c r="J1203" s="15">
        <f>VLOOKUP(A1203,[1]查询当前所有门店保管帐库存!$A:$F,6,0)</f>
        <v>2</v>
      </c>
    </row>
    <row r="1204" s="12" customFormat="1" spans="1:10">
      <c r="A1204" s="5">
        <v>33921</v>
      </c>
      <c r="B1204" s="7" t="s">
        <v>2633</v>
      </c>
      <c r="C1204" s="5" t="s">
        <v>1156</v>
      </c>
      <c r="D1204" s="7" t="s">
        <v>2634</v>
      </c>
      <c r="E1204" s="7" t="s">
        <v>102</v>
      </c>
      <c r="F1204" s="8" t="s">
        <v>2378</v>
      </c>
      <c r="G1204" s="8"/>
      <c r="H1204" s="8"/>
      <c r="I1204" s="8" t="s">
        <v>2379</v>
      </c>
      <c r="J1204" s="15" t="e">
        <f>VLOOKUP(A1204,[1]查询当前所有门店保管帐库存!$A:$F,6,0)</f>
        <v>#N/A</v>
      </c>
    </row>
    <row r="1205" s="12" customFormat="1" spans="1:10">
      <c r="A1205" s="5">
        <v>94168</v>
      </c>
      <c r="B1205" s="7" t="s">
        <v>2635</v>
      </c>
      <c r="C1205" s="7" t="s">
        <v>2636</v>
      </c>
      <c r="D1205" s="7" t="s">
        <v>2637</v>
      </c>
      <c r="E1205" s="7" t="s">
        <v>1785</v>
      </c>
      <c r="F1205" s="8" t="s">
        <v>2378</v>
      </c>
      <c r="G1205" s="8"/>
      <c r="H1205" s="8"/>
      <c r="I1205" s="8" t="s">
        <v>2379</v>
      </c>
      <c r="J1205" s="15" t="e">
        <f>VLOOKUP(A1205,[1]查询当前所有门店保管帐库存!$A:$F,6,0)</f>
        <v>#N/A</v>
      </c>
    </row>
    <row r="1206" s="12" customFormat="1" spans="1:10">
      <c r="A1206" s="5">
        <v>120278</v>
      </c>
      <c r="B1206" s="7" t="s">
        <v>2638</v>
      </c>
      <c r="C1206" s="5" t="s">
        <v>2639</v>
      </c>
      <c r="D1206" s="7" t="s">
        <v>2640</v>
      </c>
      <c r="E1206" s="7" t="s">
        <v>290</v>
      </c>
      <c r="F1206" s="8" t="s">
        <v>2378</v>
      </c>
      <c r="G1206" s="8"/>
      <c r="H1206" s="8"/>
      <c r="I1206" s="8" t="s">
        <v>2379</v>
      </c>
      <c r="J1206" s="15">
        <f>VLOOKUP(A1206,[1]查询当前所有门店保管帐库存!$A:$F,6,0)</f>
        <v>1</v>
      </c>
    </row>
    <row r="1207" s="12" customFormat="1" spans="1:10">
      <c r="A1207" s="5">
        <v>49939</v>
      </c>
      <c r="B1207" s="7" t="s">
        <v>2641</v>
      </c>
      <c r="C1207" s="5" t="s">
        <v>2642</v>
      </c>
      <c r="D1207" s="7" t="s">
        <v>638</v>
      </c>
      <c r="E1207" s="7" t="s">
        <v>26</v>
      </c>
      <c r="F1207" s="8" t="s">
        <v>2378</v>
      </c>
      <c r="G1207" s="8"/>
      <c r="H1207" s="8"/>
      <c r="I1207" s="8" t="s">
        <v>2379</v>
      </c>
      <c r="J1207" s="15">
        <f>VLOOKUP(A1207,[1]查询当前所有门店保管帐库存!$A:$F,6,0)</f>
        <v>10</v>
      </c>
    </row>
    <row r="1208" s="12" customFormat="1" spans="1:10">
      <c r="A1208" s="5">
        <v>134798</v>
      </c>
      <c r="B1208" s="7" t="s">
        <v>2643</v>
      </c>
      <c r="C1208" s="5" t="s">
        <v>2644</v>
      </c>
      <c r="D1208" s="7" t="s">
        <v>2645</v>
      </c>
      <c r="E1208" s="7" t="s">
        <v>30</v>
      </c>
      <c r="F1208" s="8" t="s">
        <v>2378</v>
      </c>
      <c r="G1208" s="8"/>
      <c r="H1208" s="8"/>
      <c r="I1208" s="8" t="s">
        <v>2379</v>
      </c>
      <c r="J1208" s="15">
        <f>VLOOKUP(A1208,[1]查询当前所有门店保管帐库存!$A:$F,6,0)</f>
        <v>5</v>
      </c>
    </row>
    <row r="1209" s="12" customFormat="1" spans="1:10">
      <c r="A1209" s="5">
        <v>103781</v>
      </c>
      <c r="B1209" s="7" t="s">
        <v>2646</v>
      </c>
      <c r="C1209" s="5" t="s">
        <v>2647</v>
      </c>
      <c r="D1209" s="7" t="s">
        <v>2648</v>
      </c>
      <c r="E1209" s="7" t="s">
        <v>2097</v>
      </c>
      <c r="F1209" s="8" t="s">
        <v>2378</v>
      </c>
      <c r="G1209" s="8"/>
      <c r="H1209" s="8"/>
      <c r="I1209" s="8" t="s">
        <v>2379</v>
      </c>
      <c r="J1209" s="15" t="e">
        <f>VLOOKUP(A1209,[1]查询当前所有门店保管帐库存!$A:$F,6,0)</f>
        <v>#N/A</v>
      </c>
    </row>
    <row r="1210" s="14" customFormat="1" spans="1:10">
      <c r="A1210" s="5">
        <v>32</v>
      </c>
      <c r="B1210" s="19" t="s">
        <v>2649</v>
      </c>
      <c r="C1210" s="5" t="s">
        <v>2650</v>
      </c>
      <c r="D1210" s="7" t="s">
        <v>2056</v>
      </c>
      <c r="E1210" s="7" t="s">
        <v>95</v>
      </c>
      <c r="F1210" s="8" t="s">
        <v>2378</v>
      </c>
      <c r="G1210" s="8"/>
      <c r="H1210" s="8"/>
      <c r="I1210" s="8" t="s">
        <v>2379</v>
      </c>
      <c r="J1210" s="15">
        <f>VLOOKUP(A1210,[1]查询当前所有门店保管帐库存!$A:$F,6,0)</f>
        <v>2</v>
      </c>
    </row>
    <row r="1211" s="12" customFormat="1" spans="1:10">
      <c r="A1211" s="5">
        <v>18372</v>
      </c>
      <c r="B1211" s="7" t="s">
        <v>2445</v>
      </c>
      <c r="C1211" s="5" t="s">
        <v>2651</v>
      </c>
      <c r="D1211" s="7" t="s">
        <v>628</v>
      </c>
      <c r="E1211" s="7" t="s">
        <v>42</v>
      </c>
      <c r="F1211" s="8" t="s">
        <v>2378</v>
      </c>
      <c r="G1211" s="8"/>
      <c r="H1211" s="8"/>
      <c r="I1211" s="8" t="s">
        <v>2379</v>
      </c>
      <c r="J1211" s="15">
        <f>VLOOKUP(A1211,[1]查询当前所有门店保管帐库存!$A:$F,6,0)</f>
        <v>2</v>
      </c>
    </row>
    <row r="1212" s="12" customFormat="1" spans="1:10">
      <c r="A1212" s="5">
        <v>763</v>
      </c>
      <c r="B1212" s="7" t="s">
        <v>2652</v>
      </c>
      <c r="C1212" s="5" t="s">
        <v>2653</v>
      </c>
      <c r="D1212" s="7" t="s">
        <v>240</v>
      </c>
      <c r="E1212" s="7" t="s">
        <v>60</v>
      </c>
      <c r="F1212" s="8" t="s">
        <v>2378</v>
      </c>
      <c r="G1212" s="8"/>
      <c r="H1212" s="8"/>
      <c r="I1212" s="8" t="s">
        <v>2379</v>
      </c>
      <c r="J1212" s="15">
        <f>VLOOKUP(A1212,[1]查询当前所有门店保管帐库存!$A:$F,6,0)</f>
        <v>10</v>
      </c>
    </row>
    <row r="1213" s="12" customFormat="1" spans="1:10">
      <c r="A1213" s="5">
        <v>26695</v>
      </c>
      <c r="B1213" s="7" t="s">
        <v>2654</v>
      </c>
      <c r="C1213" s="5" t="s">
        <v>774</v>
      </c>
      <c r="D1213" s="7" t="s">
        <v>2655</v>
      </c>
      <c r="E1213" s="7" t="s">
        <v>114</v>
      </c>
      <c r="F1213" s="8" t="s">
        <v>2378</v>
      </c>
      <c r="G1213" s="8"/>
      <c r="H1213" s="8"/>
      <c r="I1213" s="8" t="s">
        <v>2379</v>
      </c>
      <c r="J1213" s="15">
        <f>VLOOKUP(A1213,[1]查询当前所有门店保管帐库存!$A:$F,6,0)</f>
        <v>2</v>
      </c>
    </row>
    <row r="1214" s="12" customFormat="1" spans="1:10">
      <c r="A1214" s="5">
        <v>33092</v>
      </c>
      <c r="B1214" s="7" t="s">
        <v>1977</v>
      </c>
      <c r="C1214" s="5" t="s">
        <v>2656</v>
      </c>
      <c r="D1214" s="7" t="s">
        <v>727</v>
      </c>
      <c r="E1214" s="7" t="s">
        <v>110</v>
      </c>
      <c r="F1214" s="8" t="s">
        <v>2378</v>
      </c>
      <c r="G1214" s="8"/>
      <c r="H1214" s="8"/>
      <c r="I1214" s="8" t="s">
        <v>2379</v>
      </c>
      <c r="J1214" s="15">
        <f>VLOOKUP(A1214,[1]查询当前所有门店保管帐库存!$A:$F,6,0)</f>
        <v>2</v>
      </c>
    </row>
    <row r="1215" s="12" customFormat="1" spans="1:10">
      <c r="A1215" s="5">
        <v>58310</v>
      </c>
      <c r="B1215" s="7" t="s">
        <v>1017</v>
      </c>
      <c r="C1215" s="5" t="s">
        <v>2657</v>
      </c>
      <c r="D1215" s="7" t="s">
        <v>1906</v>
      </c>
      <c r="E1215" s="7" t="s">
        <v>42</v>
      </c>
      <c r="F1215" s="8" t="s">
        <v>2378</v>
      </c>
      <c r="G1215" s="8"/>
      <c r="H1215" s="8"/>
      <c r="I1215" s="8" t="s">
        <v>2379</v>
      </c>
      <c r="J1215" s="15">
        <f>VLOOKUP(A1215,[1]查询当前所有门店保管帐库存!$A:$F,6,0)</f>
        <v>1</v>
      </c>
    </row>
    <row r="1216" s="12" customFormat="1" spans="1:10">
      <c r="A1216" s="5">
        <v>32595</v>
      </c>
      <c r="B1216" s="7" t="s">
        <v>2658</v>
      </c>
      <c r="C1216" s="5" t="s">
        <v>2659</v>
      </c>
      <c r="D1216" s="7" t="s">
        <v>2660</v>
      </c>
      <c r="E1216" s="7" t="s">
        <v>34</v>
      </c>
      <c r="F1216" s="8" t="s">
        <v>2378</v>
      </c>
      <c r="G1216" s="8"/>
      <c r="H1216" s="8"/>
      <c r="I1216" s="8" t="s">
        <v>2379</v>
      </c>
      <c r="J1216" s="15">
        <f>VLOOKUP(A1216,[1]查询当前所有门店保管帐库存!$A:$F,6,0)</f>
        <v>8</v>
      </c>
    </row>
    <row r="1217" s="12" customFormat="1" spans="1:10">
      <c r="A1217" s="5">
        <v>132358</v>
      </c>
      <c r="B1217" s="5" t="s">
        <v>2661</v>
      </c>
      <c r="C1217" s="5" t="s">
        <v>2662</v>
      </c>
      <c r="D1217" s="7" t="s">
        <v>724</v>
      </c>
      <c r="E1217" s="7" t="s">
        <v>110</v>
      </c>
      <c r="F1217" s="8" t="s">
        <v>2378</v>
      </c>
      <c r="G1217" s="8"/>
      <c r="H1217" s="8"/>
      <c r="I1217" s="8" t="s">
        <v>2379</v>
      </c>
      <c r="J1217" s="15" t="e">
        <f>VLOOKUP(A1217,[1]查询当前所有门店保管帐库存!$A:$F,6,0)</f>
        <v>#N/A</v>
      </c>
    </row>
    <row r="1218" s="12" customFormat="1" spans="1:10">
      <c r="A1218" s="5">
        <v>55750</v>
      </c>
      <c r="B1218" s="7" t="s">
        <v>2663</v>
      </c>
      <c r="C1218" s="5" t="s">
        <v>2664</v>
      </c>
      <c r="D1218" s="7" t="s">
        <v>2665</v>
      </c>
      <c r="E1218" s="7" t="s">
        <v>277</v>
      </c>
      <c r="F1218" s="8" t="s">
        <v>2378</v>
      </c>
      <c r="G1218" s="8"/>
      <c r="H1218" s="8"/>
      <c r="I1218" s="8" t="s">
        <v>2379</v>
      </c>
      <c r="J1218" s="15" t="e">
        <f>VLOOKUP(A1218,[1]查询当前所有门店保管帐库存!$A:$F,6,0)</f>
        <v>#N/A</v>
      </c>
    </row>
    <row r="1219" s="12" customFormat="1" spans="1:10">
      <c r="A1219" s="5">
        <v>33957</v>
      </c>
      <c r="B1219" s="7" t="s">
        <v>1841</v>
      </c>
      <c r="C1219" s="5" t="s">
        <v>611</v>
      </c>
      <c r="D1219" s="7" t="s">
        <v>2238</v>
      </c>
      <c r="E1219" s="7" t="s">
        <v>42</v>
      </c>
      <c r="F1219" s="8" t="s">
        <v>2378</v>
      </c>
      <c r="G1219" s="8"/>
      <c r="H1219" s="8"/>
      <c r="I1219" s="8" t="s">
        <v>2379</v>
      </c>
      <c r="J1219" s="15" t="e">
        <f>VLOOKUP(A1219,[1]查询当前所有门店保管帐库存!$A:$F,6,0)</f>
        <v>#N/A</v>
      </c>
    </row>
    <row r="1220" s="12" customFormat="1" spans="1:10">
      <c r="A1220" s="5">
        <v>66158</v>
      </c>
      <c r="B1220" s="7" t="s">
        <v>2666</v>
      </c>
      <c r="C1220" s="5" t="s">
        <v>2667</v>
      </c>
      <c r="D1220" s="7" t="s">
        <v>2668</v>
      </c>
      <c r="E1220" s="7" t="s">
        <v>18</v>
      </c>
      <c r="F1220" s="8" t="s">
        <v>2378</v>
      </c>
      <c r="G1220" s="8"/>
      <c r="H1220" s="8"/>
      <c r="I1220" s="8" t="s">
        <v>2379</v>
      </c>
      <c r="J1220" s="15">
        <f>VLOOKUP(A1220,[1]查询当前所有门店保管帐库存!$A:$F,6,0)</f>
        <v>6</v>
      </c>
    </row>
    <row r="1221" s="12" customFormat="1" spans="1:10">
      <c r="A1221" s="5">
        <v>23352</v>
      </c>
      <c r="B1221" s="7" t="s">
        <v>2669</v>
      </c>
      <c r="C1221" s="5" t="s">
        <v>2670</v>
      </c>
      <c r="D1221" s="7" t="s">
        <v>2671</v>
      </c>
      <c r="E1221" s="7" t="s">
        <v>647</v>
      </c>
      <c r="F1221" s="8" t="s">
        <v>2378</v>
      </c>
      <c r="G1221" s="8"/>
      <c r="H1221" s="8"/>
      <c r="I1221" s="8" t="s">
        <v>2379</v>
      </c>
      <c r="J1221" s="15">
        <f>VLOOKUP(A1221,[1]查询当前所有门店保管帐库存!$A:$F,6,0)</f>
        <v>3</v>
      </c>
    </row>
    <row r="1222" s="12" customFormat="1" spans="1:10">
      <c r="A1222" s="5">
        <v>135172</v>
      </c>
      <c r="B1222" s="7" t="s">
        <v>2672</v>
      </c>
      <c r="C1222" s="5" t="s">
        <v>2673</v>
      </c>
      <c r="D1222" s="7" t="s">
        <v>2674</v>
      </c>
      <c r="E1222" s="7" t="s">
        <v>26</v>
      </c>
      <c r="F1222" s="8" t="s">
        <v>2378</v>
      </c>
      <c r="G1222" s="8"/>
      <c r="H1222" s="8"/>
      <c r="I1222" s="8" t="s">
        <v>2379</v>
      </c>
      <c r="J1222" s="15" t="e">
        <f>VLOOKUP(A1222,[1]查询当前所有门店保管帐库存!$A:$F,6,0)</f>
        <v>#N/A</v>
      </c>
    </row>
    <row r="1223" s="12" customFormat="1" spans="1:10">
      <c r="A1223" s="5">
        <v>49013</v>
      </c>
      <c r="B1223" s="7" t="s">
        <v>2675</v>
      </c>
      <c r="C1223" s="5" t="s">
        <v>2676</v>
      </c>
      <c r="D1223" s="7" t="s">
        <v>2677</v>
      </c>
      <c r="E1223" s="7" t="s">
        <v>18</v>
      </c>
      <c r="F1223" s="8" t="s">
        <v>2378</v>
      </c>
      <c r="G1223" s="8"/>
      <c r="H1223" s="8"/>
      <c r="I1223" s="8" t="s">
        <v>2379</v>
      </c>
      <c r="J1223" s="15">
        <f>VLOOKUP(A1223,[1]查询当前所有门店保管帐库存!$A:$F,6,0)</f>
        <v>2</v>
      </c>
    </row>
    <row r="1224" s="12" customFormat="1" spans="1:10">
      <c r="A1224" s="5">
        <v>9955</v>
      </c>
      <c r="B1224" s="7" t="s">
        <v>2101</v>
      </c>
      <c r="C1224" s="5" t="s">
        <v>215</v>
      </c>
      <c r="D1224" s="7" t="s">
        <v>2678</v>
      </c>
      <c r="E1224" s="7" t="s">
        <v>42</v>
      </c>
      <c r="F1224" s="8" t="s">
        <v>2378</v>
      </c>
      <c r="G1224" s="8"/>
      <c r="H1224" s="8"/>
      <c r="I1224" s="8" t="s">
        <v>2379</v>
      </c>
      <c r="J1224" s="15">
        <f>VLOOKUP(A1224,[1]查询当前所有门店保管帐库存!$A:$F,6,0)</f>
        <v>2</v>
      </c>
    </row>
    <row r="1225" s="12" customFormat="1" spans="1:10">
      <c r="A1225" s="5">
        <v>45173</v>
      </c>
      <c r="B1225" s="7" t="s">
        <v>2679</v>
      </c>
      <c r="C1225" s="5" t="s">
        <v>2680</v>
      </c>
      <c r="D1225" s="7" t="s">
        <v>2681</v>
      </c>
      <c r="E1225" s="7" t="s">
        <v>64</v>
      </c>
      <c r="F1225" s="8" t="s">
        <v>2378</v>
      </c>
      <c r="G1225" s="8"/>
      <c r="H1225" s="8"/>
      <c r="I1225" s="8" t="s">
        <v>2379</v>
      </c>
      <c r="J1225" s="15">
        <f>VLOOKUP(A1225,[1]查询当前所有门店保管帐库存!$A:$F,6,0)</f>
        <v>2</v>
      </c>
    </row>
    <row r="1226" s="12" customFormat="1" spans="1:10">
      <c r="A1226" s="5">
        <v>22685</v>
      </c>
      <c r="B1226" s="7" t="s">
        <v>2682</v>
      </c>
      <c r="C1226" s="5" t="s">
        <v>2683</v>
      </c>
      <c r="D1226" s="7" t="s">
        <v>2684</v>
      </c>
      <c r="E1226" s="7" t="s">
        <v>277</v>
      </c>
      <c r="F1226" s="8" t="s">
        <v>2378</v>
      </c>
      <c r="G1226" s="8"/>
      <c r="H1226" s="8"/>
      <c r="I1226" s="8" t="s">
        <v>2379</v>
      </c>
      <c r="J1226" s="15">
        <f>VLOOKUP(A1226,[1]查询当前所有门店保管帐库存!$A:$F,6,0)</f>
        <v>2</v>
      </c>
    </row>
    <row r="1227" s="12" customFormat="1" spans="1:10">
      <c r="A1227" s="5">
        <v>97739</v>
      </c>
      <c r="B1227" s="7" t="s">
        <v>2685</v>
      </c>
      <c r="C1227" s="5" t="s">
        <v>2686</v>
      </c>
      <c r="D1227" s="7" t="s">
        <v>2687</v>
      </c>
      <c r="E1227" s="7" t="s">
        <v>277</v>
      </c>
      <c r="F1227" s="8" t="s">
        <v>2378</v>
      </c>
      <c r="G1227" s="8"/>
      <c r="H1227" s="8"/>
      <c r="I1227" s="8" t="s">
        <v>2379</v>
      </c>
      <c r="J1227" s="15">
        <f>VLOOKUP(A1227,[1]查询当前所有门店保管帐库存!$A:$F,6,0)</f>
        <v>2</v>
      </c>
    </row>
    <row r="1228" s="12" customFormat="1" spans="1:10">
      <c r="A1228" s="5">
        <v>39708</v>
      </c>
      <c r="B1228" s="7" t="s">
        <v>2688</v>
      </c>
      <c r="C1228" s="5" t="s">
        <v>1198</v>
      </c>
      <c r="D1228" s="7" t="s">
        <v>2689</v>
      </c>
      <c r="E1228" s="7" t="s">
        <v>26</v>
      </c>
      <c r="F1228" s="8" t="s">
        <v>2378</v>
      </c>
      <c r="G1228" s="8"/>
      <c r="H1228" s="8"/>
      <c r="I1228" s="8" t="s">
        <v>2379</v>
      </c>
      <c r="J1228" s="15">
        <f>VLOOKUP(A1228,[1]查询当前所有门店保管帐库存!$A:$F,6,0)</f>
        <v>12</v>
      </c>
    </row>
    <row r="1229" s="12" customFormat="1" spans="1:10">
      <c r="A1229" s="5">
        <v>103780</v>
      </c>
      <c r="B1229" s="7" t="s">
        <v>2690</v>
      </c>
      <c r="C1229" s="5" t="s">
        <v>539</v>
      </c>
      <c r="D1229" s="7" t="s">
        <v>2648</v>
      </c>
      <c r="E1229" s="7" t="s">
        <v>2097</v>
      </c>
      <c r="F1229" s="8" t="s">
        <v>2378</v>
      </c>
      <c r="G1229" s="8"/>
      <c r="H1229" s="8"/>
      <c r="I1229" s="8" t="s">
        <v>2379</v>
      </c>
      <c r="J1229" s="15">
        <f>VLOOKUP(A1229,[1]查询当前所有门店保管帐库存!$A:$F,6,0)</f>
        <v>3</v>
      </c>
    </row>
    <row r="1230" s="12" customFormat="1" spans="1:10">
      <c r="A1230" s="5">
        <v>103779</v>
      </c>
      <c r="B1230" s="7" t="s">
        <v>2690</v>
      </c>
      <c r="C1230" s="5" t="s">
        <v>2691</v>
      </c>
      <c r="D1230" s="7" t="s">
        <v>2648</v>
      </c>
      <c r="E1230" s="7" t="s">
        <v>2097</v>
      </c>
      <c r="F1230" s="8" t="s">
        <v>2378</v>
      </c>
      <c r="G1230" s="8"/>
      <c r="H1230" s="8"/>
      <c r="I1230" s="8" t="s">
        <v>2379</v>
      </c>
      <c r="J1230" s="15">
        <f>VLOOKUP(A1230,[1]查询当前所有门店保管帐库存!$A:$F,6,0)</f>
        <v>3</v>
      </c>
    </row>
    <row r="1231" s="12" customFormat="1" spans="1:10">
      <c r="A1231" s="5">
        <v>12616</v>
      </c>
      <c r="B1231" s="7" t="s">
        <v>2692</v>
      </c>
      <c r="C1231" s="5" t="s">
        <v>2693</v>
      </c>
      <c r="D1231" s="7" t="s">
        <v>2694</v>
      </c>
      <c r="E1231" s="7" t="s">
        <v>30</v>
      </c>
      <c r="F1231" s="8" t="s">
        <v>2378</v>
      </c>
      <c r="G1231" s="8"/>
      <c r="H1231" s="8"/>
      <c r="I1231" s="8" t="s">
        <v>2379</v>
      </c>
      <c r="J1231" s="15">
        <f>VLOOKUP(A1231,[1]查询当前所有门店保管帐库存!$A:$F,6,0)</f>
        <v>10</v>
      </c>
    </row>
    <row r="1232" s="12" customFormat="1" spans="1:10">
      <c r="A1232" s="5">
        <v>118412</v>
      </c>
      <c r="B1232" s="7" t="s">
        <v>2695</v>
      </c>
      <c r="C1232" s="7" t="s">
        <v>2696</v>
      </c>
      <c r="D1232" s="7" t="s">
        <v>1384</v>
      </c>
      <c r="E1232" s="7" t="s">
        <v>290</v>
      </c>
      <c r="F1232" s="8" t="s">
        <v>2378</v>
      </c>
      <c r="G1232" s="8"/>
      <c r="H1232" s="8"/>
      <c r="I1232" s="8" t="s">
        <v>2379</v>
      </c>
      <c r="J1232" s="15" t="e">
        <f>VLOOKUP(A1232,[1]查询当前所有门店保管帐库存!$A:$F,6,0)</f>
        <v>#N/A</v>
      </c>
    </row>
    <row r="1233" s="12" customFormat="1" spans="1:10">
      <c r="A1233" s="5">
        <v>26495</v>
      </c>
      <c r="B1233" s="7" t="s">
        <v>2697</v>
      </c>
      <c r="C1233" s="5" t="s">
        <v>2698</v>
      </c>
      <c r="D1233" s="7" t="s">
        <v>2699</v>
      </c>
      <c r="E1233" s="7" t="s">
        <v>277</v>
      </c>
      <c r="F1233" s="8" t="s">
        <v>2378</v>
      </c>
      <c r="G1233" s="8"/>
      <c r="H1233" s="8"/>
      <c r="I1233" s="8" t="s">
        <v>2379</v>
      </c>
      <c r="J1233" s="15">
        <f>VLOOKUP(A1233,[1]查询当前所有门店保管帐库存!$A:$F,6,0)</f>
        <v>3</v>
      </c>
    </row>
    <row r="1234" s="12" customFormat="1" spans="1:10">
      <c r="A1234" s="5">
        <v>1318</v>
      </c>
      <c r="B1234" s="7" t="s">
        <v>2217</v>
      </c>
      <c r="C1234" s="5" t="s">
        <v>1067</v>
      </c>
      <c r="D1234" s="7" t="s">
        <v>2700</v>
      </c>
      <c r="E1234" s="7" t="s">
        <v>95</v>
      </c>
      <c r="F1234" s="8" t="s">
        <v>2378</v>
      </c>
      <c r="G1234" s="8"/>
      <c r="H1234" s="8"/>
      <c r="I1234" s="8" t="s">
        <v>2379</v>
      </c>
      <c r="J1234" s="15" t="e">
        <f>VLOOKUP(A1234,[1]查询当前所有门店保管帐库存!$A:$F,6,0)</f>
        <v>#N/A</v>
      </c>
    </row>
    <row r="1235" s="12" customFormat="1" spans="1:10">
      <c r="A1235" s="5">
        <v>48311</v>
      </c>
      <c r="B1235" s="7" t="s">
        <v>2701</v>
      </c>
      <c r="C1235" s="5" t="s">
        <v>2279</v>
      </c>
      <c r="D1235" s="7" t="s">
        <v>85</v>
      </c>
      <c r="E1235" s="7" t="s">
        <v>26</v>
      </c>
      <c r="F1235" s="8" t="s">
        <v>2378</v>
      </c>
      <c r="G1235" s="8"/>
      <c r="H1235" s="8"/>
      <c r="I1235" s="8" t="s">
        <v>2379</v>
      </c>
      <c r="J1235" s="15">
        <f>VLOOKUP(A1235,[1]查询当前所有门店保管帐库存!$A:$F,6,0)</f>
        <v>2</v>
      </c>
    </row>
    <row r="1236" s="12" customFormat="1" spans="1:10">
      <c r="A1236" s="5">
        <v>142149</v>
      </c>
      <c r="B1236" s="7" t="s">
        <v>2702</v>
      </c>
      <c r="C1236" s="5" t="s">
        <v>2703</v>
      </c>
      <c r="D1236" s="7" t="s">
        <v>2704</v>
      </c>
      <c r="E1236" s="7" t="s">
        <v>53</v>
      </c>
      <c r="F1236" s="8" t="s">
        <v>2378</v>
      </c>
      <c r="G1236" s="8"/>
      <c r="H1236" s="8"/>
      <c r="I1236" s="8" t="s">
        <v>2379</v>
      </c>
      <c r="J1236" s="15" t="e">
        <f>VLOOKUP(A1236,[1]查询当前所有门店保管帐库存!$A:$F,6,0)</f>
        <v>#N/A</v>
      </c>
    </row>
    <row r="1237" s="12" customFormat="1" spans="1:10">
      <c r="A1237" s="5">
        <v>43186</v>
      </c>
      <c r="B1237" s="7" t="s">
        <v>844</v>
      </c>
      <c r="C1237" s="5" t="s">
        <v>2705</v>
      </c>
      <c r="D1237" s="7" t="s">
        <v>2706</v>
      </c>
      <c r="E1237" s="7" t="s">
        <v>110</v>
      </c>
      <c r="F1237" s="8" t="s">
        <v>2378</v>
      </c>
      <c r="G1237" s="8"/>
      <c r="H1237" s="8"/>
      <c r="I1237" s="8" t="s">
        <v>2379</v>
      </c>
      <c r="J1237" s="15">
        <f>VLOOKUP(A1237,[1]查询当前所有门店保管帐库存!$A:$F,6,0)</f>
        <v>10</v>
      </c>
    </row>
    <row r="1238" s="12" customFormat="1" spans="1:10">
      <c r="A1238" s="5">
        <v>74746</v>
      </c>
      <c r="B1238" s="7" t="s">
        <v>2707</v>
      </c>
      <c r="C1238" s="5" t="s">
        <v>2708</v>
      </c>
      <c r="D1238" s="7" t="s">
        <v>2565</v>
      </c>
      <c r="E1238" s="7" t="s">
        <v>373</v>
      </c>
      <c r="F1238" s="8" t="s">
        <v>2378</v>
      </c>
      <c r="G1238" s="8"/>
      <c r="H1238" s="8"/>
      <c r="I1238" s="8" t="s">
        <v>2379</v>
      </c>
      <c r="J1238" s="15">
        <f>VLOOKUP(A1238,[1]查询当前所有门店保管帐库存!$A:$F,6,0)</f>
        <v>2</v>
      </c>
    </row>
    <row r="1239" s="12" customFormat="1" spans="1:10">
      <c r="A1239" s="5">
        <v>42721</v>
      </c>
      <c r="B1239" s="7" t="s">
        <v>2709</v>
      </c>
      <c r="C1239" s="5" t="s">
        <v>2004</v>
      </c>
      <c r="D1239" s="7" t="s">
        <v>970</v>
      </c>
      <c r="E1239" s="7" t="s">
        <v>2018</v>
      </c>
      <c r="F1239" s="8" t="s">
        <v>2378</v>
      </c>
      <c r="G1239" s="8"/>
      <c r="H1239" s="8"/>
      <c r="I1239" s="8" t="s">
        <v>2379</v>
      </c>
      <c r="J1239" s="15" t="e">
        <f>VLOOKUP(A1239,[1]查询当前所有门店保管帐库存!$A:$F,6,0)</f>
        <v>#N/A</v>
      </c>
    </row>
    <row r="1240" s="12" customFormat="1" spans="1:10">
      <c r="A1240" s="5">
        <v>140426</v>
      </c>
      <c r="B1240" s="7" t="s">
        <v>2710</v>
      </c>
      <c r="C1240" s="5" t="s">
        <v>2711</v>
      </c>
      <c r="D1240" s="7" t="s">
        <v>638</v>
      </c>
      <c r="E1240" s="7" t="s">
        <v>102</v>
      </c>
      <c r="F1240" s="8" t="s">
        <v>2378</v>
      </c>
      <c r="G1240" s="8"/>
      <c r="H1240" s="8"/>
      <c r="I1240" s="8" t="s">
        <v>2379</v>
      </c>
      <c r="J1240" s="15">
        <f>VLOOKUP(A1240,[1]查询当前所有门店保管帐库存!$A:$F,6,0)</f>
        <v>6</v>
      </c>
    </row>
    <row r="1241" s="12" customFormat="1" spans="1:10">
      <c r="A1241" s="5">
        <v>36345</v>
      </c>
      <c r="B1241" s="7" t="s">
        <v>2712</v>
      </c>
      <c r="C1241" s="5" t="s">
        <v>2713</v>
      </c>
      <c r="D1241" s="7" t="s">
        <v>2714</v>
      </c>
      <c r="E1241" s="7" t="s">
        <v>290</v>
      </c>
      <c r="F1241" s="8" t="s">
        <v>2378</v>
      </c>
      <c r="G1241" s="8"/>
      <c r="H1241" s="8"/>
      <c r="I1241" s="8" t="s">
        <v>2379</v>
      </c>
      <c r="J1241" s="15">
        <f>VLOOKUP(A1241,[1]查询当前所有门店保管帐库存!$A:$F,6,0)</f>
        <v>90</v>
      </c>
    </row>
    <row r="1242" s="12" customFormat="1" spans="1:10">
      <c r="A1242" s="5">
        <v>135294</v>
      </c>
      <c r="B1242" s="7" t="s">
        <v>1326</v>
      </c>
      <c r="C1242" s="5" t="s">
        <v>1100</v>
      </c>
      <c r="D1242" s="7" t="s">
        <v>2715</v>
      </c>
      <c r="E1242" s="7" t="s">
        <v>38</v>
      </c>
      <c r="F1242" s="8" t="s">
        <v>2378</v>
      </c>
      <c r="G1242" s="8"/>
      <c r="H1242" s="8"/>
      <c r="I1242" s="8" t="s">
        <v>2379</v>
      </c>
      <c r="J1242" s="15" t="e">
        <f>VLOOKUP(A1242,[1]查询当前所有门店保管帐库存!$A:$F,6,0)</f>
        <v>#N/A</v>
      </c>
    </row>
    <row r="1243" s="12" customFormat="1" spans="1:10">
      <c r="A1243" s="5">
        <v>151215</v>
      </c>
      <c r="B1243" s="7" t="s">
        <v>2716</v>
      </c>
      <c r="C1243" s="5" t="s">
        <v>2717</v>
      </c>
      <c r="D1243" s="7" t="s">
        <v>2718</v>
      </c>
      <c r="E1243" s="7" t="s">
        <v>2133</v>
      </c>
      <c r="F1243" s="8" t="s">
        <v>2378</v>
      </c>
      <c r="G1243" s="8"/>
      <c r="H1243" s="8"/>
      <c r="I1243" s="8" t="s">
        <v>2379</v>
      </c>
      <c r="J1243" s="15">
        <f>VLOOKUP(A1243,[1]查询当前所有门店保管帐库存!$A:$F,6,0)</f>
        <v>5</v>
      </c>
    </row>
    <row r="1244" s="12" customFormat="1" spans="1:10">
      <c r="A1244" s="5">
        <v>151216</v>
      </c>
      <c r="B1244" s="7" t="s">
        <v>2719</v>
      </c>
      <c r="C1244" s="5" t="s">
        <v>2717</v>
      </c>
      <c r="D1244" s="7" t="s">
        <v>2718</v>
      </c>
      <c r="E1244" s="7" t="s">
        <v>2133</v>
      </c>
      <c r="F1244" s="8" t="s">
        <v>2378</v>
      </c>
      <c r="G1244" s="8"/>
      <c r="H1244" s="8"/>
      <c r="I1244" s="8" t="s">
        <v>2379</v>
      </c>
      <c r="J1244" s="15">
        <f>VLOOKUP(A1244,[1]查询当前所有门店保管帐库存!$A:$F,6,0)</f>
        <v>6</v>
      </c>
    </row>
    <row r="1245" s="12" customFormat="1" spans="1:10">
      <c r="A1245" s="5">
        <v>151217</v>
      </c>
      <c r="B1245" s="7" t="s">
        <v>2720</v>
      </c>
      <c r="C1245" s="5" t="s">
        <v>2721</v>
      </c>
      <c r="D1245" s="7" t="s">
        <v>2718</v>
      </c>
      <c r="E1245" s="7" t="s">
        <v>2133</v>
      </c>
      <c r="F1245" s="8" t="s">
        <v>2378</v>
      </c>
      <c r="G1245" s="8"/>
      <c r="H1245" s="8"/>
      <c r="I1245" s="8" t="s">
        <v>2379</v>
      </c>
      <c r="J1245" s="15">
        <f>VLOOKUP(A1245,[1]查询当前所有门店保管帐库存!$A:$F,6,0)</f>
        <v>7</v>
      </c>
    </row>
    <row r="1246" s="12" customFormat="1" spans="1:10">
      <c r="A1246" s="5">
        <v>151221</v>
      </c>
      <c r="B1246" s="7" t="s">
        <v>2722</v>
      </c>
      <c r="C1246" s="5" t="s">
        <v>2717</v>
      </c>
      <c r="D1246" s="7" t="s">
        <v>2718</v>
      </c>
      <c r="E1246" s="7" t="s">
        <v>2133</v>
      </c>
      <c r="F1246" s="8" t="s">
        <v>2378</v>
      </c>
      <c r="G1246" s="8"/>
      <c r="H1246" s="8"/>
      <c r="I1246" s="8" t="s">
        <v>2379</v>
      </c>
      <c r="J1246" s="15">
        <f>VLOOKUP(A1246,[1]查询当前所有门店保管帐库存!$A:$F,6,0)</f>
        <v>5</v>
      </c>
    </row>
    <row r="1247" s="12" customFormat="1" spans="1:10">
      <c r="A1247" s="5">
        <v>151218</v>
      </c>
      <c r="B1247" s="7" t="s">
        <v>2723</v>
      </c>
      <c r="C1247" s="5" t="s">
        <v>2721</v>
      </c>
      <c r="D1247" s="7" t="s">
        <v>2718</v>
      </c>
      <c r="E1247" s="7" t="s">
        <v>2133</v>
      </c>
      <c r="F1247" s="8" t="s">
        <v>2378</v>
      </c>
      <c r="G1247" s="8"/>
      <c r="H1247" s="8"/>
      <c r="I1247" s="8" t="s">
        <v>2379</v>
      </c>
      <c r="J1247" s="15">
        <f>VLOOKUP(A1247,[1]查询当前所有门店保管帐库存!$A:$F,6,0)</f>
        <v>8</v>
      </c>
    </row>
    <row r="1248" s="12" customFormat="1" spans="1:10">
      <c r="A1248" s="5">
        <v>151220</v>
      </c>
      <c r="B1248" s="7" t="s">
        <v>2724</v>
      </c>
      <c r="C1248" s="5" t="s">
        <v>2717</v>
      </c>
      <c r="D1248" s="7" t="s">
        <v>2718</v>
      </c>
      <c r="E1248" s="7" t="s">
        <v>2133</v>
      </c>
      <c r="F1248" s="8" t="s">
        <v>2378</v>
      </c>
      <c r="G1248" s="8"/>
      <c r="H1248" s="8"/>
      <c r="I1248" s="8" t="s">
        <v>2379</v>
      </c>
      <c r="J1248" s="15">
        <f>VLOOKUP(A1248,[1]查询当前所有门店保管帐库存!$A:$F,6,0)</f>
        <v>6</v>
      </c>
    </row>
    <row r="1249" s="12" customFormat="1" spans="1:10">
      <c r="A1249" s="5">
        <v>63973</v>
      </c>
      <c r="B1249" s="7" t="s">
        <v>2725</v>
      </c>
      <c r="C1249" s="5" t="s">
        <v>2726</v>
      </c>
      <c r="D1249" s="7" t="s">
        <v>2727</v>
      </c>
      <c r="E1249" s="7" t="s">
        <v>1596</v>
      </c>
      <c r="F1249" s="8" t="s">
        <v>2378</v>
      </c>
      <c r="G1249" s="8"/>
      <c r="H1249" s="8"/>
      <c r="I1249" s="8" t="s">
        <v>2379</v>
      </c>
      <c r="J1249" s="15" t="e">
        <f>VLOOKUP(A1249,[1]查询当前所有门店保管帐库存!$A:$F,6,0)</f>
        <v>#N/A</v>
      </c>
    </row>
    <row r="1250" s="12" customFormat="1" spans="1:10">
      <c r="A1250" s="5">
        <v>30359</v>
      </c>
      <c r="B1250" s="7" t="s">
        <v>2728</v>
      </c>
      <c r="C1250" s="5" t="s">
        <v>2729</v>
      </c>
      <c r="D1250" s="7" t="s">
        <v>2282</v>
      </c>
      <c r="E1250" s="7" t="s">
        <v>1785</v>
      </c>
      <c r="F1250" s="8" t="s">
        <v>2378</v>
      </c>
      <c r="G1250" s="8"/>
      <c r="H1250" s="8"/>
      <c r="I1250" s="8" t="s">
        <v>2379</v>
      </c>
      <c r="J1250" s="15" t="e">
        <f>VLOOKUP(A1250,[1]查询当前所有门店保管帐库存!$A:$F,6,0)</f>
        <v>#N/A</v>
      </c>
    </row>
    <row r="1251" s="12" customFormat="1" spans="1:10">
      <c r="A1251" s="5">
        <v>1467</v>
      </c>
      <c r="B1251" s="7" t="s">
        <v>2730</v>
      </c>
      <c r="C1251" s="5" t="s">
        <v>1355</v>
      </c>
      <c r="D1251" s="7" t="s">
        <v>638</v>
      </c>
      <c r="E1251" s="7" t="s">
        <v>49</v>
      </c>
      <c r="F1251" s="8" t="s">
        <v>2378</v>
      </c>
      <c r="G1251" s="8"/>
      <c r="H1251" s="8"/>
      <c r="I1251" s="8" t="s">
        <v>2379</v>
      </c>
      <c r="J1251" s="15" t="e">
        <f>VLOOKUP(A1251,[1]查询当前所有门店保管帐库存!$A:$F,6,0)</f>
        <v>#N/A</v>
      </c>
    </row>
    <row r="1252" s="12" customFormat="1" spans="1:10">
      <c r="A1252" s="5">
        <v>48379</v>
      </c>
      <c r="B1252" s="7" t="s">
        <v>2280</v>
      </c>
      <c r="C1252" s="5" t="s">
        <v>2731</v>
      </c>
      <c r="D1252" s="7" t="s">
        <v>2282</v>
      </c>
      <c r="E1252" s="7" t="s">
        <v>2283</v>
      </c>
      <c r="F1252" s="8" t="s">
        <v>2378</v>
      </c>
      <c r="G1252" s="8"/>
      <c r="H1252" s="8"/>
      <c r="I1252" s="8" t="s">
        <v>2379</v>
      </c>
      <c r="J1252" s="15" t="e">
        <f>VLOOKUP(A1252,[1]查询当前所有门店保管帐库存!$A:$F,6,0)</f>
        <v>#N/A</v>
      </c>
    </row>
    <row r="1253" s="12" customFormat="1" spans="1:10">
      <c r="A1253" s="5">
        <v>134761</v>
      </c>
      <c r="B1253" s="7" t="s">
        <v>2732</v>
      </c>
      <c r="C1253" s="5" t="s">
        <v>194</v>
      </c>
      <c r="D1253" s="7" t="s">
        <v>2733</v>
      </c>
      <c r="E1253" s="7" t="s">
        <v>30</v>
      </c>
      <c r="F1253" s="8" t="s">
        <v>2378</v>
      </c>
      <c r="G1253" s="8"/>
      <c r="H1253" s="8"/>
      <c r="I1253" s="8" t="s">
        <v>2379</v>
      </c>
      <c r="J1253" s="15" t="e">
        <f>VLOOKUP(A1253,[1]查询当前所有门店保管帐库存!$A:$F,6,0)</f>
        <v>#N/A</v>
      </c>
    </row>
    <row r="1254" s="12" customFormat="1" spans="1:10">
      <c r="A1254" s="5">
        <v>146885</v>
      </c>
      <c r="B1254" s="7" t="s">
        <v>2734</v>
      </c>
      <c r="C1254" s="5" t="s">
        <v>2735</v>
      </c>
      <c r="D1254" s="7" t="s">
        <v>957</v>
      </c>
      <c r="E1254" s="7" t="s">
        <v>277</v>
      </c>
      <c r="F1254" s="8" t="s">
        <v>2378</v>
      </c>
      <c r="G1254" s="8"/>
      <c r="H1254" s="8"/>
      <c r="I1254" s="8" t="s">
        <v>2379</v>
      </c>
      <c r="J1254" s="15" t="e">
        <f>VLOOKUP(A1254,[1]查询当前所有门店保管帐库存!$A:$F,6,0)</f>
        <v>#N/A</v>
      </c>
    </row>
    <row r="1255" s="12" customFormat="1" spans="1:10">
      <c r="A1255" s="5">
        <v>47918</v>
      </c>
      <c r="B1255" s="7" t="s">
        <v>2736</v>
      </c>
      <c r="C1255" s="5" t="s">
        <v>44</v>
      </c>
      <c r="D1255" s="7" t="s">
        <v>63</v>
      </c>
      <c r="E1255" s="7" t="s">
        <v>64</v>
      </c>
      <c r="F1255" s="8" t="s">
        <v>2378</v>
      </c>
      <c r="G1255" s="8"/>
      <c r="H1255" s="8"/>
      <c r="I1255" s="8" t="s">
        <v>2379</v>
      </c>
      <c r="J1255" s="15" t="e">
        <f>VLOOKUP(A1255,[1]查询当前所有门店保管帐库存!$A:$F,6,0)</f>
        <v>#N/A</v>
      </c>
    </row>
    <row r="1256" s="12" customFormat="1" spans="1:10">
      <c r="A1256" s="5">
        <v>118987</v>
      </c>
      <c r="B1256" s="7" t="s">
        <v>2737</v>
      </c>
      <c r="C1256" s="5" t="s">
        <v>1563</v>
      </c>
      <c r="D1256" s="7" t="s">
        <v>1399</v>
      </c>
      <c r="E1256" s="7" t="s">
        <v>2246</v>
      </c>
      <c r="F1256" s="8" t="s">
        <v>2378</v>
      </c>
      <c r="G1256" s="8"/>
      <c r="H1256" s="8"/>
      <c r="I1256" s="8" t="s">
        <v>2379</v>
      </c>
      <c r="J1256" s="15">
        <f>VLOOKUP(A1256,[1]查询当前所有门店保管帐库存!$A:$F,6,0)</f>
        <v>1</v>
      </c>
    </row>
    <row r="1257" s="12" customFormat="1" spans="1:10">
      <c r="A1257" s="5">
        <v>48380</v>
      </c>
      <c r="B1257" s="7" t="s">
        <v>2280</v>
      </c>
      <c r="C1257" s="5" t="s">
        <v>2738</v>
      </c>
      <c r="D1257" s="7" t="s">
        <v>2282</v>
      </c>
      <c r="E1257" s="7" t="s">
        <v>2283</v>
      </c>
      <c r="F1257" s="8" t="s">
        <v>2378</v>
      </c>
      <c r="G1257" s="8"/>
      <c r="H1257" s="8"/>
      <c r="I1257" s="8" t="s">
        <v>2379</v>
      </c>
      <c r="J1257" s="15" t="e">
        <f>VLOOKUP(A1257,[1]查询当前所有门店保管帐库存!$A:$F,6,0)</f>
        <v>#N/A</v>
      </c>
    </row>
    <row r="1258" s="12" customFormat="1" spans="1:10">
      <c r="A1258" s="5">
        <v>90772</v>
      </c>
      <c r="B1258" s="7" t="s">
        <v>1739</v>
      </c>
      <c r="C1258" s="5" t="s">
        <v>2739</v>
      </c>
      <c r="D1258" s="7" t="s">
        <v>2740</v>
      </c>
      <c r="E1258" s="7" t="s">
        <v>26</v>
      </c>
      <c r="F1258" s="8" t="s">
        <v>2378</v>
      </c>
      <c r="G1258" s="8"/>
      <c r="H1258" s="8"/>
      <c r="I1258" s="8" t="s">
        <v>2379</v>
      </c>
      <c r="J1258" s="15" t="e">
        <f>VLOOKUP(A1258,[1]查询当前所有门店保管帐库存!$A:$F,6,0)</f>
        <v>#N/A</v>
      </c>
    </row>
    <row r="1259" s="12" customFormat="1" spans="1:10">
      <c r="A1259" s="5">
        <v>96419</v>
      </c>
      <c r="B1259" s="7" t="s">
        <v>2741</v>
      </c>
      <c r="C1259" s="7" t="s">
        <v>2742</v>
      </c>
      <c r="D1259" s="7" t="s">
        <v>2468</v>
      </c>
      <c r="E1259" s="7" t="s">
        <v>110</v>
      </c>
      <c r="F1259" s="8" t="s">
        <v>2378</v>
      </c>
      <c r="G1259" s="8"/>
      <c r="H1259" s="8"/>
      <c r="I1259" s="8" t="s">
        <v>2379</v>
      </c>
      <c r="J1259" s="15" t="e">
        <f>VLOOKUP(A1259,[1]查询当前所有门店保管帐库存!$A:$F,6,0)</f>
        <v>#N/A</v>
      </c>
    </row>
    <row r="1260" s="12" customFormat="1" spans="1:10">
      <c r="A1260" s="5">
        <v>86612</v>
      </c>
      <c r="B1260" s="7" t="s">
        <v>2743</v>
      </c>
      <c r="C1260" s="7" t="s">
        <v>2744</v>
      </c>
      <c r="D1260" s="7" t="s">
        <v>2468</v>
      </c>
      <c r="E1260" s="7" t="s">
        <v>110</v>
      </c>
      <c r="F1260" s="8" t="s">
        <v>2378</v>
      </c>
      <c r="G1260" s="8"/>
      <c r="H1260" s="8"/>
      <c r="I1260" s="8" t="s">
        <v>2379</v>
      </c>
      <c r="J1260" s="15" t="e">
        <f>VLOOKUP(A1260,[1]查询当前所有门店保管帐库存!$A:$F,6,0)</f>
        <v>#N/A</v>
      </c>
    </row>
    <row r="1261" s="12" customFormat="1" spans="1:10">
      <c r="A1261" s="5">
        <v>393</v>
      </c>
      <c r="B1261" s="7" t="s">
        <v>2745</v>
      </c>
      <c r="C1261" s="5" t="s">
        <v>363</v>
      </c>
      <c r="D1261" s="7" t="s">
        <v>21</v>
      </c>
      <c r="E1261" s="7" t="s">
        <v>13</v>
      </c>
      <c r="F1261" s="8" t="s">
        <v>2378</v>
      </c>
      <c r="G1261" s="8"/>
      <c r="H1261" s="8"/>
      <c r="I1261" s="8" t="s">
        <v>2379</v>
      </c>
      <c r="J1261" s="15">
        <f>VLOOKUP(A1261,[1]查询当前所有门店保管帐库存!$A:$F,6,0)</f>
        <v>2</v>
      </c>
    </row>
    <row r="1262" s="12" customFormat="1" spans="1:10">
      <c r="A1262" s="5">
        <v>68103</v>
      </c>
      <c r="B1262" s="7" t="s">
        <v>2746</v>
      </c>
      <c r="C1262" s="5" t="s">
        <v>635</v>
      </c>
      <c r="D1262" s="7" t="s">
        <v>2684</v>
      </c>
      <c r="E1262" s="7" t="s">
        <v>277</v>
      </c>
      <c r="F1262" s="8" t="s">
        <v>2378</v>
      </c>
      <c r="G1262" s="8"/>
      <c r="H1262" s="8"/>
      <c r="I1262" s="8" t="s">
        <v>2379</v>
      </c>
      <c r="J1262" s="15">
        <f>VLOOKUP(A1262,[1]查询当前所有门店保管帐库存!$A:$F,6,0)</f>
        <v>2</v>
      </c>
    </row>
    <row r="1263" s="12" customFormat="1" spans="1:10">
      <c r="A1263" s="5">
        <v>8319</v>
      </c>
      <c r="B1263" s="7" t="s">
        <v>2747</v>
      </c>
      <c r="C1263" s="7" t="s">
        <v>2748</v>
      </c>
      <c r="D1263" s="7" t="s">
        <v>724</v>
      </c>
      <c r="E1263" s="7" t="s">
        <v>290</v>
      </c>
      <c r="F1263" s="8" t="s">
        <v>2378</v>
      </c>
      <c r="G1263" s="8"/>
      <c r="H1263" s="8"/>
      <c r="I1263" s="8" t="s">
        <v>2379</v>
      </c>
      <c r="J1263" s="15">
        <f>VLOOKUP(A1263,[1]查询当前所有门店保管帐库存!$A:$F,6,0)</f>
        <v>1</v>
      </c>
    </row>
    <row r="1264" s="12" customFormat="1" spans="1:10">
      <c r="A1264" s="5">
        <v>64765</v>
      </c>
      <c r="B1264" s="7" t="s">
        <v>2749</v>
      </c>
      <c r="C1264" s="5" t="s">
        <v>2213</v>
      </c>
      <c r="D1264" s="7" t="s">
        <v>638</v>
      </c>
      <c r="E1264" s="7" t="s">
        <v>30</v>
      </c>
      <c r="F1264" s="8" t="s">
        <v>2378</v>
      </c>
      <c r="G1264" s="8"/>
      <c r="H1264" s="8"/>
      <c r="I1264" s="8" t="s">
        <v>2379</v>
      </c>
      <c r="J1264" s="15">
        <f>VLOOKUP(A1264,[1]查询当前所有门店保管帐库存!$A:$F,6,0)</f>
        <v>3</v>
      </c>
    </row>
    <row r="1265" s="12" customFormat="1" spans="1:10">
      <c r="A1265" s="5">
        <v>12286</v>
      </c>
      <c r="B1265" s="7" t="s">
        <v>2750</v>
      </c>
      <c r="C1265" s="5" t="s">
        <v>212</v>
      </c>
      <c r="D1265" s="7" t="s">
        <v>2751</v>
      </c>
      <c r="E1265" s="7" t="s">
        <v>26</v>
      </c>
      <c r="F1265" s="8" t="s">
        <v>2378</v>
      </c>
      <c r="G1265" s="8"/>
      <c r="H1265" s="8"/>
      <c r="I1265" s="8" t="s">
        <v>2379</v>
      </c>
      <c r="J1265" s="15">
        <f>VLOOKUP(A1265,[1]查询当前所有门店保管帐库存!$A:$F,6,0)</f>
        <v>7</v>
      </c>
    </row>
    <row r="1266" s="12" customFormat="1" spans="1:10">
      <c r="A1266" s="5">
        <v>25828</v>
      </c>
      <c r="B1266" s="7" t="s">
        <v>2752</v>
      </c>
      <c r="C1266" s="5" t="s">
        <v>2753</v>
      </c>
      <c r="D1266" s="7" t="s">
        <v>727</v>
      </c>
      <c r="E1266" s="7" t="s">
        <v>110</v>
      </c>
      <c r="F1266" s="8" t="s">
        <v>2378</v>
      </c>
      <c r="G1266" s="8"/>
      <c r="H1266" s="8"/>
      <c r="I1266" s="8" t="s">
        <v>2379</v>
      </c>
      <c r="J1266" s="15" t="e">
        <f>VLOOKUP(A1266,[1]查询当前所有门店保管帐库存!$A:$F,6,0)</f>
        <v>#N/A</v>
      </c>
    </row>
    <row r="1267" s="12" customFormat="1" spans="1:10">
      <c r="A1267" s="5">
        <v>49942</v>
      </c>
      <c r="B1267" s="7" t="s">
        <v>2754</v>
      </c>
      <c r="C1267" s="5" t="s">
        <v>2213</v>
      </c>
      <c r="D1267" s="7" t="s">
        <v>638</v>
      </c>
      <c r="E1267" s="7" t="s">
        <v>26</v>
      </c>
      <c r="F1267" s="8" t="s">
        <v>2378</v>
      </c>
      <c r="G1267" s="8"/>
      <c r="H1267" s="8"/>
      <c r="I1267" s="8" t="s">
        <v>2379</v>
      </c>
      <c r="J1267" s="15">
        <f>VLOOKUP(A1267,[1]查询当前所有门店保管帐库存!$A:$F,6,0)</f>
        <v>1</v>
      </c>
    </row>
    <row r="1268" s="12" customFormat="1" spans="1:10">
      <c r="A1268" s="5">
        <v>114952</v>
      </c>
      <c r="B1268" s="7" t="s">
        <v>2755</v>
      </c>
      <c r="C1268" s="5" t="s">
        <v>2756</v>
      </c>
      <c r="D1268" s="7" t="s">
        <v>638</v>
      </c>
      <c r="E1268" s="7" t="s">
        <v>26</v>
      </c>
      <c r="F1268" s="8" t="s">
        <v>2378</v>
      </c>
      <c r="G1268" s="8"/>
      <c r="H1268" s="8"/>
      <c r="I1268" s="8" t="s">
        <v>2379</v>
      </c>
      <c r="J1268" s="15">
        <f>VLOOKUP(A1268,[1]查询当前所有门店保管帐库存!$A:$F,6,0)</f>
        <v>1</v>
      </c>
    </row>
    <row r="1269" s="12" customFormat="1" spans="1:10">
      <c r="A1269" s="5">
        <v>378</v>
      </c>
      <c r="B1269" s="7" t="s">
        <v>1883</v>
      </c>
      <c r="C1269" s="5" t="s">
        <v>1884</v>
      </c>
      <c r="D1269" s="7" t="s">
        <v>2757</v>
      </c>
      <c r="E1269" s="7" t="s">
        <v>114</v>
      </c>
      <c r="F1269" s="8" t="s">
        <v>2378</v>
      </c>
      <c r="G1269" s="8"/>
      <c r="H1269" s="8"/>
      <c r="I1269" s="8" t="s">
        <v>2379</v>
      </c>
      <c r="J1269" s="15">
        <f>VLOOKUP(A1269,[1]查询当前所有门店保管帐库存!$A:$F,6,0)</f>
        <v>3</v>
      </c>
    </row>
    <row r="1270" s="12" customFormat="1" spans="1:10">
      <c r="A1270" s="5">
        <v>1376</v>
      </c>
      <c r="B1270" s="7" t="s">
        <v>2758</v>
      </c>
      <c r="C1270" s="5" t="s">
        <v>1067</v>
      </c>
      <c r="D1270" s="7" t="s">
        <v>1732</v>
      </c>
      <c r="E1270" s="7" t="s">
        <v>95</v>
      </c>
      <c r="F1270" s="8" t="s">
        <v>2378</v>
      </c>
      <c r="G1270" s="8"/>
      <c r="H1270" s="8"/>
      <c r="I1270" s="8" t="s">
        <v>2379</v>
      </c>
      <c r="J1270" s="15" t="e">
        <f>VLOOKUP(A1270,[1]查询当前所有门店保管帐库存!$A:$F,6,0)</f>
        <v>#N/A</v>
      </c>
    </row>
    <row r="1271" s="12" customFormat="1" spans="1:10">
      <c r="A1271" s="5">
        <v>21142</v>
      </c>
      <c r="B1271" s="7" t="s">
        <v>2759</v>
      </c>
      <c r="C1271" s="5" t="s">
        <v>2760</v>
      </c>
      <c r="D1271" s="7" t="s">
        <v>727</v>
      </c>
      <c r="E1271" s="7" t="s">
        <v>110</v>
      </c>
      <c r="F1271" s="8" t="s">
        <v>2378</v>
      </c>
      <c r="G1271" s="8"/>
      <c r="H1271" s="8"/>
      <c r="I1271" s="8" t="s">
        <v>2379</v>
      </c>
      <c r="J1271" s="15" t="e">
        <f>VLOOKUP(A1271,[1]查询当前所有门店保管帐库存!$A:$F,6,0)</f>
        <v>#N/A</v>
      </c>
    </row>
    <row r="1272" s="12" customFormat="1" spans="1:10">
      <c r="A1272" s="5">
        <v>26043</v>
      </c>
      <c r="B1272" s="7" t="s">
        <v>2761</v>
      </c>
      <c r="C1272" s="5" t="s">
        <v>2762</v>
      </c>
      <c r="D1272" s="7" t="s">
        <v>638</v>
      </c>
      <c r="E1272" s="7" t="s">
        <v>18</v>
      </c>
      <c r="F1272" s="8" t="s">
        <v>2378</v>
      </c>
      <c r="G1272" s="8"/>
      <c r="H1272" s="8"/>
      <c r="I1272" s="8" t="s">
        <v>2379</v>
      </c>
      <c r="J1272" s="15">
        <f>VLOOKUP(A1272,[1]查询当前所有门店保管帐库存!$A:$F,6,0)</f>
        <v>3</v>
      </c>
    </row>
    <row r="1273" s="12" customFormat="1" spans="1:10">
      <c r="A1273" s="5">
        <v>47881</v>
      </c>
      <c r="B1273" s="7" t="s">
        <v>2763</v>
      </c>
      <c r="C1273" s="5" t="s">
        <v>2764</v>
      </c>
      <c r="D1273" s="7" t="s">
        <v>21</v>
      </c>
      <c r="E1273" s="7" t="s">
        <v>114</v>
      </c>
      <c r="F1273" s="8" t="s">
        <v>2378</v>
      </c>
      <c r="G1273" s="8"/>
      <c r="H1273" s="8"/>
      <c r="I1273" s="8" t="s">
        <v>2379</v>
      </c>
      <c r="J1273" s="15" t="e">
        <f>VLOOKUP(A1273,[1]查询当前所有门店保管帐库存!$A:$F,6,0)</f>
        <v>#N/A</v>
      </c>
    </row>
    <row r="1274" s="13" customFormat="1" spans="1:10">
      <c r="A1274" s="5">
        <v>161757</v>
      </c>
      <c r="B1274" s="19" t="s">
        <v>2765</v>
      </c>
      <c r="C1274" s="5" t="s">
        <v>882</v>
      </c>
      <c r="D1274" s="7" t="s">
        <v>2766</v>
      </c>
      <c r="E1274" s="7" t="s">
        <v>2767</v>
      </c>
      <c r="F1274" s="8" t="s">
        <v>2378</v>
      </c>
      <c r="G1274" s="8"/>
      <c r="H1274" s="8"/>
      <c r="I1274" s="8" t="s">
        <v>2379</v>
      </c>
      <c r="J1274" s="15">
        <f>VLOOKUP(A1274,[1]查询当前所有门店保管帐库存!$A:$F,6,0)</f>
        <v>9</v>
      </c>
    </row>
    <row r="1275" s="12" customFormat="1" spans="1:10">
      <c r="A1275" s="5">
        <v>11015</v>
      </c>
      <c r="B1275" s="7" t="s">
        <v>2768</v>
      </c>
      <c r="C1275" s="5" t="s">
        <v>882</v>
      </c>
      <c r="D1275" s="7" t="s">
        <v>1353</v>
      </c>
      <c r="E1275" s="7" t="s">
        <v>884</v>
      </c>
      <c r="F1275" s="8" t="s">
        <v>2378</v>
      </c>
      <c r="G1275" s="8"/>
      <c r="H1275" s="8"/>
      <c r="I1275" s="8" t="s">
        <v>2379</v>
      </c>
      <c r="J1275" s="15">
        <f>VLOOKUP(A1275,[1]查询当前所有门店保管帐库存!$A:$F,6,0)</f>
        <v>1</v>
      </c>
    </row>
    <row r="1276" s="12" customFormat="1" spans="1:10">
      <c r="A1276" s="5">
        <v>44367</v>
      </c>
      <c r="B1276" s="7" t="s">
        <v>876</v>
      </c>
      <c r="C1276" s="5" t="s">
        <v>2769</v>
      </c>
      <c r="D1276" s="7" t="s">
        <v>628</v>
      </c>
      <c r="E1276" s="7" t="s">
        <v>30</v>
      </c>
      <c r="F1276" s="8" t="s">
        <v>2378</v>
      </c>
      <c r="G1276" s="8"/>
      <c r="H1276" s="8"/>
      <c r="I1276" s="8" t="s">
        <v>2379</v>
      </c>
      <c r="J1276" s="15">
        <f>VLOOKUP(A1276,[1]查询当前所有门店保管帐库存!$A:$F,6,0)</f>
        <v>5</v>
      </c>
    </row>
    <row r="1277" spans="1:10">
      <c r="A1277" s="5">
        <v>12984</v>
      </c>
      <c r="B1277" s="19" t="s">
        <v>2770</v>
      </c>
      <c r="C1277" s="5" t="s">
        <v>2771</v>
      </c>
      <c r="D1277" s="7" t="s">
        <v>724</v>
      </c>
      <c r="E1277" s="7" t="s">
        <v>290</v>
      </c>
      <c r="F1277" s="8" t="s">
        <v>2378</v>
      </c>
      <c r="G1277" s="8"/>
      <c r="H1277" s="8"/>
      <c r="I1277" s="8" t="s">
        <v>2379</v>
      </c>
      <c r="J1277" s="15" t="e">
        <f>VLOOKUP(A1277,[1]查询当前所有门店保管帐库存!$A:$F,6,0)</f>
        <v>#N/A</v>
      </c>
    </row>
    <row r="1278" s="12" customFormat="1" spans="1:10">
      <c r="A1278" s="5">
        <v>277</v>
      </c>
      <c r="B1278" s="7" t="s">
        <v>2772</v>
      </c>
      <c r="C1278" s="5" t="s">
        <v>459</v>
      </c>
      <c r="D1278" s="7" t="s">
        <v>91</v>
      </c>
      <c r="E1278" s="7" t="s">
        <v>114</v>
      </c>
      <c r="F1278" s="8" t="s">
        <v>2378</v>
      </c>
      <c r="G1278" s="8"/>
      <c r="H1278" s="8"/>
      <c r="I1278" s="8" t="s">
        <v>2379</v>
      </c>
      <c r="J1278" s="15">
        <f>VLOOKUP(A1278,[1]查询当前所有门店保管帐库存!$A:$F,6,0)</f>
        <v>2</v>
      </c>
    </row>
    <row r="1279" s="12" customFormat="1" spans="1:10">
      <c r="A1279" s="5">
        <v>135906</v>
      </c>
      <c r="B1279" s="7" t="s">
        <v>2773</v>
      </c>
      <c r="C1279" s="5" t="s">
        <v>84</v>
      </c>
      <c r="D1279" s="7" t="s">
        <v>85</v>
      </c>
      <c r="E1279" s="7" t="s">
        <v>95</v>
      </c>
      <c r="F1279" s="8" t="s">
        <v>2378</v>
      </c>
      <c r="G1279" s="8"/>
      <c r="H1279" s="8"/>
      <c r="I1279" s="8" t="s">
        <v>2379</v>
      </c>
      <c r="J1279" s="15" t="e">
        <f>VLOOKUP(A1279,[1]查询当前所有门店保管帐库存!$A:$F,6,0)</f>
        <v>#N/A</v>
      </c>
    </row>
    <row r="1280" s="12" customFormat="1" spans="1:10">
      <c r="A1280" s="5">
        <v>25829</v>
      </c>
      <c r="B1280" s="7" t="s">
        <v>2752</v>
      </c>
      <c r="C1280" s="5" t="s">
        <v>2774</v>
      </c>
      <c r="D1280" s="7" t="s">
        <v>727</v>
      </c>
      <c r="E1280" s="7" t="s">
        <v>110</v>
      </c>
      <c r="F1280" s="8" t="s">
        <v>2378</v>
      </c>
      <c r="G1280" s="8"/>
      <c r="H1280" s="8"/>
      <c r="I1280" s="8" t="s">
        <v>2379</v>
      </c>
      <c r="J1280" s="15" t="e">
        <f>VLOOKUP(A1280,[1]查询当前所有门店保管帐库存!$A:$F,6,0)</f>
        <v>#N/A</v>
      </c>
    </row>
    <row r="1281" s="12" customFormat="1" spans="1:10">
      <c r="A1281" s="5">
        <v>23000</v>
      </c>
      <c r="B1281" s="7" t="s">
        <v>2775</v>
      </c>
      <c r="C1281" s="5" t="s">
        <v>2776</v>
      </c>
      <c r="D1281" s="7" t="s">
        <v>2757</v>
      </c>
      <c r="E1281" s="7" t="s">
        <v>18</v>
      </c>
      <c r="F1281" s="8" t="s">
        <v>2378</v>
      </c>
      <c r="G1281" s="8"/>
      <c r="H1281" s="8"/>
      <c r="I1281" s="8" t="s">
        <v>2379</v>
      </c>
      <c r="J1281" s="15" t="e">
        <f>VLOOKUP(A1281,[1]查询当前所有门店保管帐库存!$A:$F,6,0)</f>
        <v>#N/A</v>
      </c>
    </row>
    <row r="1282" s="12" customFormat="1" spans="1:10">
      <c r="A1282" s="5">
        <v>33795</v>
      </c>
      <c r="B1282" s="7" t="s">
        <v>2777</v>
      </c>
      <c r="C1282" s="5" t="s">
        <v>2778</v>
      </c>
      <c r="D1282" s="7" t="s">
        <v>857</v>
      </c>
      <c r="E1282" s="7" t="s">
        <v>60</v>
      </c>
      <c r="F1282" s="8" t="s">
        <v>2378</v>
      </c>
      <c r="G1282" s="8"/>
      <c r="H1282" s="8"/>
      <c r="I1282" s="8" t="s">
        <v>2379</v>
      </c>
      <c r="J1282" s="15" t="e">
        <f>VLOOKUP(A1282,[1]查询当前所有门店保管帐库存!$A:$F,6,0)</f>
        <v>#N/A</v>
      </c>
    </row>
    <row r="1283" s="12" customFormat="1" spans="1:10">
      <c r="A1283" s="5">
        <v>94534</v>
      </c>
      <c r="B1283" s="7" t="s">
        <v>2779</v>
      </c>
      <c r="C1283" s="5" t="s">
        <v>2780</v>
      </c>
      <c r="D1283" s="7" t="s">
        <v>1055</v>
      </c>
      <c r="E1283" s="7" t="s">
        <v>75</v>
      </c>
      <c r="F1283" s="8" t="s">
        <v>2378</v>
      </c>
      <c r="G1283" s="8"/>
      <c r="H1283" s="8"/>
      <c r="I1283" s="8" t="s">
        <v>2379</v>
      </c>
      <c r="J1283" s="15">
        <f>VLOOKUP(A1283,[1]查询当前所有门店保管帐库存!$A:$F,6,0)</f>
        <v>1</v>
      </c>
    </row>
    <row r="1284" s="12" customFormat="1" spans="1:10">
      <c r="A1284" s="5">
        <v>140108</v>
      </c>
      <c r="B1284" s="7" t="s">
        <v>2781</v>
      </c>
      <c r="C1284" s="5" t="s">
        <v>2782</v>
      </c>
      <c r="D1284" s="7" t="s">
        <v>2783</v>
      </c>
      <c r="E1284" s="7" t="s">
        <v>1486</v>
      </c>
      <c r="F1284" s="8" t="s">
        <v>2378</v>
      </c>
      <c r="G1284" s="8"/>
      <c r="H1284" s="8"/>
      <c r="I1284" s="8" t="s">
        <v>2379</v>
      </c>
      <c r="J1284" s="15" t="e">
        <f>VLOOKUP(A1284,[1]查询当前所有门店保管帐库存!$A:$F,6,0)</f>
        <v>#N/A</v>
      </c>
    </row>
    <row r="1285" s="12" customFormat="1" spans="1:10">
      <c r="A1285" s="5">
        <v>22684</v>
      </c>
      <c r="B1285" s="7" t="s">
        <v>2784</v>
      </c>
      <c r="C1285" s="5" t="s">
        <v>2785</v>
      </c>
      <c r="D1285" s="7" t="s">
        <v>2786</v>
      </c>
      <c r="E1285" s="7" t="s">
        <v>277</v>
      </c>
      <c r="F1285" s="8" t="s">
        <v>2378</v>
      </c>
      <c r="G1285" s="8"/>
      <c r="H1285" s="8"/>
      <c r="I1285" s="8" t="s">
        <v>2379</v>
      </c>
      <c r="J1285" s="15">
        <f>VLOOKUP(A1285,[1]查询当前所有门店保管帐库存!$A:$F,6,0)</f>
        <v>4</v>
      </c>
    </row>
    <row r="1286" s="13" customFormat="1" spans="1:10">
      <c r="A1286" s="5">
        <v>148955</v>
      </c>
      <c r="B1286" s="19" t="s">
        <v>2787</v>
      </c>
      <c r="C1286" s="5" t="s">
        <v>2788</v>
      </c>
      <c r="D1286" s="7" t="s">
        <v>2789</v>
      </c>
      <c r="E1286" s="7" t="s">
        <v>277</v>
      </c>
      <c r="F1286" s="8" t="s">
        <v>2378</v>
      </c>
      <c r="G1286" s="8"/>
      <c r="H1286" s="8"/>
      <c r="I1286" s="8" t="s">
        <v>2379</v>
      </c>
      <c r="J1286" s="15">
        <f>VLOOKUP(A1286,[1]查询当前所有门店保管帐库存!$A:$F,6,0)</f>
        <v>4</v>
      </c>
    </row>
    <row r="1287" s="12" customFormat="1" spans="1:10">
      <c r="A1287" s="5">
        <v>31208</v>
      </c>
      <c r="B1287" s="7" t="s">
        <v>2675</v>
      </c>
      <c r="C1287" s="5" t="s">
        <v>602</v>
      </c>
      <c r="D1287" s="7" t="s">
        <v>738</v>
      </c>
      <c r="E1287" s="7" t="s">
        <v>18</v>
      </c>
      <c r="F1287" s="8" t="s">
        <v>2378</v>
      </c>
      <c r="G1287" s="8"/>
      <c r="H1287" s="8"/>
      <c r="I1287" s="8" t="s">
        <v>2379</v>
      </c>
      <c r="J1287" s="15">
        <f>VLOOKUP(A1287,[1]查询当前所有门店保管帐库存!$A:$F,6,0)</f>
        <v>4</v>
      </c>
    </row>
    <row r="1288" s="12" customFormat="1" spans="1:10">
      <c r="A1288" s="5">
        <v>59178</v>
      </c>
      <c r="B1288" s="7" t="s">
        <v>2790</v>
      </c>
      <c r="C1288" s="5" t="s">
        <v>2791</v>
      </c>
      <c r="D1288" s="7" t="s">
        <v>2792</v>
      </c>
      <c r="E1288" s="7" t="s">
        <v>18</v>
      </c>
      <c r="F1288" s="8" t="s">
        <v>2378</v>
      </c>
      <c r="G1288" s="8"/>
      <c r="H1288" s="8"/>
      <c r="I1288" s="8" t="s">
        <v>2379</v>
      </c>
      <c r="J1288" s="15">
        <f>VLOOKUP(A1288,[1]查询当前所有门店保管帐库存!$A:$F,6,0)</f>
        <v>3</v>
      </c>
    </row>
    <row r="1289" s="12" customFormat="1" spans="1:10">
      <c r="A1289" s="5">
        <v>163016</v>
      </c>
      <c r="B1289" s="7" t="s">
        <v>2793</v>
      </c>
      <c r="C1289" s="5" t="s">
        <v>2794</v>
      </c>
      <c r="D1289" s="7" t="s">
        <v>2795</v>
      </c>
      <c r="E1289" s="7" t="s">
        <v>948</v>
      </c>
      <c r="F1289" s="8" t="s">
        <v>2378</v>
      </c>
      <c r="G1289" s="8"/>
      <c r="H1289" s="8"/>
      <c r="I1289" s="8" t="s">
        <v>2379</v>
      </c>
      <c r="J1289" s="15" t="e">
        <f>VLOOKUP(A1289,[1]查询当前所有门店保管帐库存!$A:$F,6,0)</f>
        <v>#N/A</v>
      </c>
    </row>
    <row r="1290" s="12" customFormat="1" spans="1:10">
      <c r="A1290" s="5">
        <v>135024</v>
      </c>
      <c r="B1290" s="7" t="s">
        <v>2796</v>
      </c>
      <c r="C1290" s="5" t="s">
        <v>2797</v>
      </c>
      <c r="D1290" s="7" t="s">
        <v>2798</v>
      </c>
      <c r="E1290" s="7" t="s">
        <v>290</v>
      </c>
      <c r="F1290" s="8" t="s">
        <v>2378</v>
      </c>
      <c r="G1290" s="8"/>
      <c r="H1290" s="8"/>
      <c r="I1290" s="8" t="s">
        <v>2379</v>
      </c>
      <c r="J1290" s="15">
        <f>VLOOKUP(A1290,[1]查询当前所有门店保管帐库存!$A:$F,6,0)</f>
        <v>4</v>
      </c>
    </row>
    <row r="1291" s="12" customFormat="1" spans="1:10">
      <c r="A1291" s="5">
        <v>82651</v>
      </c>
      <c r="B1291" s="7" t="s">
        <v>2799</v>
      </c>
      <c r="C1291" s="5" t="s">
        <v>2800</v>
      </c>
      <c r="D1291" s="7" t="s">
        <v>2801</v>
      </c>
      <c r="E1291" s="7" t="s">
        <v>430</v>
      </c>
      <c r="F1291" s="8" t="s">
        <v>2378</v>
      </c>
      <c r="G1291" s="8"/>
      <c r="H1291" s="8"/>
      <c r="I1291" s="8" t="s">
        <v>2379</v>
      </c>
      <c r="J1291" s="15" t="e">
        <f>VLOOKUP(A1291,[1]查询当前所有门店保管帐库存!$A:$F,6,0)</f>
        <v>#N/A</v>
      </c>
    </row>
    <row r="1292" s="12" customFormat="1" spans="1:10">
      <c r="A1292" s="5">
        <v>24780</v>
      </c>
      <c r="B1292" s="7" t="s">
        <v>2802</v>
      </c>
      <c r="C1292" s="5" t="s">
        <v>2803</v>
      </c>
      <c r="D1292" s="7" t="s">
        <v>2804</v>
      </c>
      <c r="E1292" s="7" t="s">
        <v>26</v>
      </c>
      <c r="F1292" s="8" t="s">
        <v>2378</v>
      </c>
      <c r="G1292" s="8"/>
      <c r="H1292" s="8"/>
      <c r="I1292" s="8" t="s">
        <v>2379</v>
      </c>
      <c r="J1292" s="15">
        <f>VLOOKUP(A1292,[1]查询当前所有门店保管帐库存!$A:$F,6,0)</f>
        <v>2</v>
      </c>
    </row>
    <row r="1293" s="12" customFormat="1" spans="1:10">
      <c r="A1293" s="5">
        <v>40226</v>
      </c>
      <c r="B1293" s="7" t="s">
        <v>2583</v>
      </c>
      <c r="C1293" s="5" t="s">
        <v>1853</v>
      </c>
      <c r="D1293" s="7" t="s">
        <v>85</v>
      </c>
      <c r="E1293" s="7" t="s">
        <v>95</v>
      </c>
      <c r="F1293" s="8" t="s">
        <v>2378</v>
      </c>
      <c r="G1293" s="8"/>
      <c r="H1293" s="8"/>
      <c r="I1293" s="8" t="s">
        <v>2379</v>
      </c>
      <c r="J1293" s="15">
        <f>VLOOKUP(A1293,[1]查询当前所有门店保管帐库存!$A:$F,6,0)</f>
        <v>20</v>
      </c>
    </row>
    <row r="1294" s="12" customFormat="1" spans="1:10">
      <c r="A1294" s="5">
        <v>110795</v>
      </c>
      <c r="B1294" s="7" t="s">
        <v>2805</v>
      </c>
      <c r="C1294" s="5" t="s">
        <v>2806</v>
      </c>
      <c r="D1294" s="7" t="s">
        <v>944</v>
      </c>
      <c r="E1294" s="7" t="s">
        <v>64</v>
      </c>
      <c r="F1294" s="8" t="s">
        <v>2378</v>
      </c>
      <c r="G1294" s="8"/>
      <c r="H1294" s="8"/>
      <c r="I1294" s="8" t="s">
        <v>2379</v>
      </c>
      <c r="J1294" s="15" t="e">
        <f>VLOOKUP(A1294,[1]查询当前所有门店保管帐库存!$A:$F,6,0)</f>
        <v>#N/A</v>
      </c>
    </row>
    <row r="1295" s="12" customFormat="1" spans="1:10">
      <c r="A1295" s="5">
        <v>67689</v>
      </c>
      <c r="B1295" s="7" t="s">
        <v>1308</v>
      </c>
      <c r="C1295" s="5" t="s">
        <v>2807</v>
      </c>
      <c r="D1295" s="7" t="s">
        <v>724</v>
      </c>
      <c r="E1295" s="7" t="s">
        <v>110</v>
      </c>
      <c r="F1295" s="8" t="s">
        <v>2378</v>
      </c>
      <c r="G1295" s="8"/>
      <c r="H1295" s="8"/>
      <c r="I1295" s="8" t="s">
        <v>2379</v>
      </c>
      <c r="J1295" s="15" t="e">
        <f>VLOOKUP(A1295,[1]查询当前所有门店保管帐库存!$A:$F,6,0)</f>
        <v>#N/A</v>
      </c>
    </row>
    <row r="1296" s="12" customFormat="1" spans="1:10">
      <c r="A1296" s="5">
        <v>144706</v>
      </c>
      <c r="B1296" s="7" t="s">
        <v>2445</v>
      </c>
      <c r="C1296" s="5" t="s">
        <v>2808</v>
      </c>
      <c r="D1296" s="7" t="s">
        <v>85</v>
      </c>
      <c r="E1296" s="7" t="s">
        <v>49</v>
      </c>
      <c r="F1296" s="8" t="s">
        <v>2378</v>
      </c>
      <c r="G1296" s="8"/>
      <c r="H1296" s="8"/>
      <c r="I1296" s="8" t="s">
        <v>2379</v>
      </c>
      <c r="J1296" s="15" t="e">
        <f>VLOOKUP(A1296,[1]查询当前所有门店保管帐库存!$A:$F,6,0)</f>
        <v>#N/A</v>
      </c>
    </row>
    <row r="1297" s="13" customFormat="1" spans="1:10">
      <c r="A1297" s="5">
        <v>35101</v>
      </c>
      <c r="B1297" s="19" t="s">
        <v>2809</v>
      </c>
      <c r="C1297" s="5" t="s">
        <v>611</v>
      </c>
      <c r="D1297" s="7" t="s">
        <v>638</v>
      </c>
      <c r="E1297" s="7" t="s">
        <v>49</v>
      </c>
      <c r="F1297" s="8" t="s">
        <v>2378</v>
      </c>
      <c r="G1297" s="8"/>
      <c r="H1297" s="8"/>
      <c r="I1297" s="8" t="s">
        <v>2379</v>
      </c>
      <c r="J1297" s="15">
        <f>VLOOKUP(A1297,[1]查询当前所有门店保管帐库存!$A:$F,6,0)</f>
        <v>58</v>
      </c>
    </row>
    <row r="1298" s="12" customFormat="1" spans="1:10">
      <c r="A1298" s="5">
        <v>151909</v>
      </c>
      <c r="B1298" s="7" t="s">
        <v>2810</v>
      </c>
      <c r="C1298" s="5" t="s">
        <v>2811</v>
      </c>
      <c r="D1298" s="7" t="s">
        <v>2812</v>
      </c>
      <c r="E1298" s="7" t="s">
        <v>26</v>
      </c>
      <c r="F1298" s="8" t="s">
        <v>2378</v>
      </c>
      <c r="G1298" s="8"/>
      <c r="H1298" s="8"/>
      <c r="I1298" s="8" t="s">
        <v>2379</v>
      </c>
      <c r="J1298" s="15" t="e">
        <f>VLOOKUP(A1298,[1]查询当前所有门店保管帐库存!$A:$F,6,0)</f>
        <v>#N/A</v>
      </c>
    </row>
    <row r="1299" s="12" customFormat="1" spans="1:10">
      <c r="A1299" s="5">
        <v>131148</v>
      </c>
      <c r="B1299" s="7" t="s">
        <v>2813</v>
      </c>
      <c r="C1299" s="5" t="s">
        <v>2814</v>
      </c>
      <c r="D1299" s="7" t="s">
        <v>2812</v>
      </c>
      <c r="E1299" s="7" t="s">
        <v>26</v>
      </c>
      <c r="F1299" s="8" t="s">
        <v>2378</v>
      </c>
      <c r="G1299" s="8"/>
      <c r="H1299" s="8"/>
      <c r="I1299" s="8" t="s">
        <v>2379</v>
      </c>
      <c r="J1299" s="15" t="e">
        <f>VLOOKUP(A1299,[1]查询当前所有门店保管帐库存!$A:$F,6,0)</f>
        <v>#N/A</v>
      </c>
    </row>
    <row r="1300" s="12" customFormat="1" spans="1:10">
      <c r="A1300" s="5">
        <v>43582</v>
      </c>
      <c r="B1300" s="7" t="s">
        <v>2643</v>
      </c>
      <c r="C1300" s="5" t="s">
        <v>58</v>
      </c>
      <c r="D1300" s="7" t="s">
        <v>2815</v>
      </c>
      <c r="E1300" s="7" t="s">
        <v>30</v>
      </c>
      <c r="F1300" s="8" t="s">
        <v>2378</v>
      </c>
      <c r="G1300" s="8"/>
      <c r="H1300" s="8"/>
      <c r="I1300" s="8" t="s">
        <v>2379</v>
      </c>
      <c r="J1300" s="15" t="e">
        <f>VLOOKUP(A1300,[1]查询当前所有门店保管帐库存!$A:$F,6,0)</f>
        <v>#N/A</v>
      </c>
    </row>
    <row r="1301" s="12" customFormat="1" spans="1:10">
      <c r="A1301" s="5">
        <v>31264</v>
      </c>
      <c r="B1301" s="7" t="s">
        <v>2816</v>
      </c>
      <c r="C1301" s="5" t="s">
        <v>51</v>
      </c>
      <c r="D1301" s="7" t="s">
        <v>2817</v>
      </c>
      <c r="E1301" s="7" t="s">
        <v>102</v>
      </c>
      <c r="F1301" s="8" t="s">
        <v>2378</v>
      </c>
      <c r="G1301" s="8"/>
      <c r="H1301" s="8"/>
      <c r="I1301" s="8" t="s">
        <v>2379</v>
      </c>
      <c r="J1301" s="15">
        <f>VLOOKUP(A1301,[1]查询当前所有门店保管帐库存!$A:$F,6,0)</f>
        <v>1</v>
      </c>
    </row>
    <row r="1302" s="12" customFormat="1" spans="1:10">
      <c r="A1302" s="5">
        <v>20288</v>
      </c>
      <c r="B1302" s="7" t="s">
        <v>2818</v>
      </c>
      <c r="C1302" s="5" t="s">
        <v>2819</v>
      </c>
      <c r="D1302" s="7" t="s">
        <v>2820</v>
      </c>
      <c r="E1302" s="7" t="s">
        <v>647</v>
      </c>
      <c r="F1302" s="8" t="s">
        <v>2378</v>
      </c>
      <c r="G1302" s="8"/>
      <c r="H1302" s="8"/>
      <c r="I1302" s="8" t="s">
        <v>2379</v>
      </c>
      <c r="J1302" s="15">
        <f>VLOOKUP(A1302,[1]查询当前所有门店保管帐库存!$A:$F,6,0)</f>
        <v>2</v>
      </c>
    </row>
    <row r="1303" s="12" customFormat="1" spans="1:10">
      <c r="A1303" s="5">
        <v>107186</v>
      </c>
      <c r="B1303" s="7" t="s">
        <v>2821</v>
      </c>
      <c r="C1303" s="7" t="s">
        <v>2822</v>
      </c>
      <c r="D1303" s="7" t="s">
        <v>2823</v>
      </c>
      <c r="E1303" s="7" t="s">
        <v>2283</v>
      </c>
      <c r="F1303" s="8" t="s">
        <v>2378</v>
      </c>
      <c r="G1303" s="8"/>
      <c r="H1303" s="8"/>
      <c r="I1303" s="8" t="s">
        <v>2379</v>
      </c>
      <c r="J1303" s="15" t="e">
        <f>VLOOKUP(A1303,[1]查询当前所有门店保管帐库存!$A:$F,6,0)</f>
        <v>#N/A</v>
      </c>
    </row>
    <row r="1304" s="12" customFormat="1" spans="1:10">
      <c r="A1304" s="5">
        <v>144353</v>
      </c>
      <c r="B1304" s="7" t="s">
        <v>2824</v>
      </c>
      <c r="C1304" s="5" t="s">
        <v>2825</v>
      </c>
      <c r="D1304" s="7" t="s">
        <v>2826</v>
      </c>
      <c r="E1304" s="7" t="s">
        <v>60</v>
      </c>
      <c r="F1304" s="8" t="s">
        <v>2378</v>
      </c>
      <c r="G1304" s="8"/>
      <c r="H1304" s="8"/>
      <c r="I1304" s="8" t="s">
        <v>2379</v>
      </c>
      <c r="J1304" s="15">
        <f>VLOOKUP(A1304,[1]查询当前所有门店保管帐库存!$A:$F,6,0)</f>
        <v>2</v>
      </c>
    </row>
    <row r="1305" s="12" customFormat="1" spans="1:10">
      <c r="A1305" s="5">
        <v>34482</v>
      </c>
      <c r="B1305" s="7" t="s">
        <v>2827</v>
      </c>
      <c r="C1305" s="5" t="s">
        <v>2828</v>
      </c>
      <c r="D1305" s="7" t="s">
        <v>1999</v>
      </c>
      <c r="E1305" s="7" t="s">
        <v>496</v>
      </c>
      <c r="F1305" s="8" t="s">
        <v>2378</v>
      </c>
      <c r="G1305" s="8"/>
      <c r="H1305" s="8"/>
      <c r="I1305" s="8" t="s">
        <v>2379</v>
      </c>
      <c r="J1305" s="15" t="e">
        <f>VLOOKUP(A1305,[1]查询当前所有门店保管帐库存!$A:$F,6,0)</f>
        <v>#N/A</v>
      </c>
    </row>
    <row r="1306" s="12" customFormat="1" spans="1:10">
      <c r="A1306" s="5">
        <v>143460</v>
      </c>
      <c r="B1306" s="7" t="s">
        <v>1601</v>
      </c>
      <c r="C1306" s="5" t="s">
        <v>2829</v>
      </c>
      <c r="D1306" s="7" t="s">
        <v>1502</v>
      </c>
      <c r="E1306" s="7" t="s">
        <v>1452</v>
      </c>
      <c r="F1306" s="8" t="s">
        <v>2378</v>
      </c>
      <c r="G1306" s="8"/>
      <c r="H1306" s="8"/>
      <c r="I1306" s="8" t="s">
        <v>2379</v>
      </c>
      <c r="J1306" s="15" t="e">
        <f>VLOOKUP(A1306,[1]查询当前所有门店保管帐库存!$A:$F,6,0)</f>
        <v>#N/A</v>
      </c>
    </row>
    <row r="1307" s="12" customFormat="1" spans="1:10">
      <c r="A1307" s="5">
        <v>140533</v>
      </c>
      <c r="B1307" s="7" t="s">
        <v>2830</v>
      </c>
      <c r="C1307" s="5" t="s">
        <v>1563</v>
      </c>
      <c r="D1307" s="7" t="s">
        <v>1778</v>
      </c>
      <c r="E1307" s="7" t="s">
        <v>277</v>
      </c>
      <c r="F1307" s="8" t="s">
        <v>2378</v>
      </c>
      <c r="G1307" s="8"/>
      <c r="H1307" s="8"/>
      <c r="I1307" s="8" t="s">
        <v>2379</v>
      </c>
      <c r="J1307" s="15" t="e">
        <f>VLOOKUP(A1307,[1]查询当前所有门店保管帐库存!$A:$F,6,0)</f>
        <v>#N/A</v>
      </c>
    </row>
    <row r="1308" s="12" customFormat="1" spans="1:10">
      <c r="A1308" s="5">
        <v>37205</v>
      </c>
      <c r="B1308" s="7" t="s">
        <v>2831</v>
      </c>
      <c r="C1308" s="5" t="s">
        <v>2832</v>
      </c>
      <c r="D1308" s="7" t="s">
        <v>2833</v>
      </c>
      <c r="E1308" s="7" t="s">
        <v>102</v>
      </c>
      <c r="F1308" s="8" t="s">
        <v>2378</v>
      </c>
      <c r="G1308" s="8"/>
      <c r="H1308" s="8"/>
      <c r="I1308" s="8" t="s">
        <v>2379</v>
      </c>
      <c r="J1308" s="15">
        <f>VLOOKUP(A1308,[1]查询当前所有门店保管帐库存!$A:$F,6,0)</f>
        <v>2</v>
      </c>
    </row>
    <row r="1309" s="12" customFormat="1" spans="1:10">
      <c r="A1309" s="5">
        <v>114305</v>
      </c>
      <c r="B1309" s="7" t="s">
        <v>1546</v>
      </c>
      <c r="C1309" s="5" t="s">
        <v>2834</v>
      </c>
      <c r="D1309" s="7" t="s">
        <v>403</v>
      </c>
      <c r="E1309" s="7" t="s">
        <v>290</v>
      </c>
      <c r="F1309" s="8" t="s">
        <v>2378</v>
      </c>
      <c r="G1309" s="8"/>
      <c r="H1309" s="8"/>
      <c r="I1309" s="8" t="s">
        <v>2379</v>
      </c>
      <c r="J1309" s="15" t="e">
        <f>VLOOKUP(A1309,[1]查询当前所有门店保管帐库存!$A:$F,6,0)</f>
        <v>#N/A</v>
      </c>
    </row>
    <row r="1310" s="12" customFormat="1" spans="1:10">
      <c r="A1310" s="5">
        <v>19504</v>
      </c>
      <c r="B1310" s="7" t="s">
        <v>2835</v>
      </c>
      <c r="C1310" s="5" t="s">
        <v>2836</v>
      </c>
      <c r="D1310" s="7" t="s">
        <v>2606</v>
      </c>
      <c r="E1310" s="7" t="s">
        <v>26</v>
      </c>
      <c r="F1310" s="8" t="s">
        <v>2378</v>
      </c>
      <c r="G1310" s="8"/>
      <c r="H1310" s="8"/>
      <c r="I1310" s="8" t="s">
        <v>2379</v>
      </c>
      <c r="J1310" s="15" t="e">
        <f>VLOOKUP(A1310,[1]查询当前所有门店保管帐库存!$A:$F,6,0)</f>
        <v>#N/A</v>
      </c>
    </row>
    <row r="1311" s="12" customFormat="1" spans="1:10">
      <c r="A1311" s="5">
        <v>148758</v>
      </c>
      <c r="B1311" s="7" t="s">
        <v>1388</v>
      </c>
      <c r="C1311" s="5" t="s">
        <v>2837</v>
      </c>
      <c r="D1311" s="7" t="s">
        <v>2838</v>
      </c>
      <c r="E1311" s="7" t="s">
        <v>53</v>
      </c>
      <c r="F1311" s="8" t="s">
        <v>2378</v>
      </c>
      <c r="G1311" s="8"/>
      <c r="H1311" s="8"/>
      <c r="I1311" s="8" t="s">
        <v>2379</v>
      </c>
      <c r="J1311" s="15">
        <f>VLOOKUP(A1311,[1]查询当前所有门店保管帐库存!$A:$F,6,0)</f>
        <v>4</v>
      </c>
    </row>
    <row r="1312" s="13" customFormat="1" spans="1:10">
      <c r="A1312" s="5">
        <v>148288</v>
      </c>
      <c r="B1312" s="19" t="s">
        <v>1230</v>
      </c>
      <c r="C1312" s="7" t="s">
        <v>2839</v>
      </c>
      <c r="D1312" s="7" t="s">
        <v>638</v>
      </c>
      <c r="E1312" s="7" t="s">
        <v>49</v>
      </c>
      <c r="F1312" s="8" t="s">
        <v>2378</v>
      </c>
      <c r="G1312" s="8"/>
      <c r="H1312" s="8"/>
      <c r="I1312" s="8" t="s">
        <v>2379</v>
      </c>
      <c r="J1312" s="15">
        <f>VLOOKUP(A1312,[1]查询当前所有门店保管帐库存!$A:$F,6,0)</f>
        <v>2</v>
      </c>
    </row>
    <row r="1313" s="12" customFormat="1" spans="1:10">
      <c r="A1313" s="5">
        <v>23660</v>
      </c>
      <c r="B1313" s="7" t="s">
        <v>2840</v>
      </c>
      <c r="C1313" s="5" t="s">
        <v>215</v>
      </c>
      <c r="D1313" s="7" t="s">
        <v>1299</v>
      </c>
      <c r="E1313" s="7" t="s">
        <v>106</v>
      </c>
      <c r="F1313" s="8" t="s">
        <v>2378</v>
      </c>
      <c r="G1313" s="8"/>
      <c r="H1313" s="8"/>
      <c r="I1313" s="8" t="s">
        <v>2379</v>
      </c>
      <c r="J1313" s="15" t="e">
        <f>VLOOKUP(A1313,[1]查询当前所有门店保管帐库存!$A:$F,6,0)</f>
        <v>#N/A</v>
      </c>
    </row>
    <row r="1314" s="12" customFormat="1" spans="1:10">
      <c r="A1314" s="5">
        <v>152388</v>
      </c>
      <c r="B1314" s="7" t="s">
        <v>2841</v>
      </c>
      <c r="C1314" s="5" t="s">
        <v>2842</v>
      </c>
      <c r="D1314" s="7" t="s">
        <v>919</v>
      </c>
      <c r="E1314" s="7" t="s">
        <v>1059</v>
      </c>
      <c r="F1314" s="8" t="s">
        <v>2378</v>
      </c>
      <c r="G1314" s="8"/>
      <c r="H1314" s="8"/>
      <c r="I1314" s="8" t="s">
        <v>2379</v>
      </c>
      <c r="J1314" s="15">
        <f>VLOOKUP(A1314,[1]查询当前所有门店保管帐库存!$A:$F,6,0)</f>
        <v>1</v>
      </c>
    </row>
    <row r="1315" s="12" customFormat="1" spans="1:10">
      <c r="A1315" s="5">
        <v>33976</v>
      </c>
      <c r="B1315" s="7" t="s">
        <v>2843</v>
      </c>
      <c r="C1315" s="5" t="s">
        <v>2844</v>
      </c>
      <c r="D1315" s="7" t="s">
        <v>1256</v>
      </c>
      <c r="E1315" s="7" t="s">
        <v>42</v>
      </c>
      <c r="F1315" s="8" t="s">
        <v>2378</v>
      </c>
      <c r="G1315" s="8"/>
      <c r="H1315" s="8"/>
      <c r="I1315" s="8" t="s">
        <v>2379</v>
      </c>
      <c r="J1315" s="15">
        <f>VLOOKUP(A1315,[1]查询当前所有门店保管帐库存!$A:$F,6,0)</f>
        <v>2</v>
      </c>
    </row>
    <row r="1316" s="12" customFormat="1" spans="1:10">
      <c r="A1316" s="5">
        <v>114953</v>
      </c>
      <c r="B1316" s="7" t="s">
        <v>581</v>
      </c>
      <c r="C1316" s="5" t="s">
        <v>1972</v>
      </c>
      <c r="D1316" s="7" t="s">
        <v>638</v>
      </c>
      <c r="E1316" s="7" t="s">
        <v>49</v>
      </c>
      <c r="F1316" s="8" t="s">
        <v>2378</v>
      </c>
      <c r="G1316" s="8"/>
      <c r="H1316" s="8"/>
      <c r="I1316" s="8" t="s">
        <v>2379</v>
      </c>
      <c r="J1316" s="15">
        <f>VLOOKUP(A1316,[1]查询当前所有门店保管帐库存!$A:$F,6,0)</f>
        <v>5</v>
      </c>
    </row>
    <row r="1317" s="12" customFormat="1" spans="1:10">
      <c r="A1317" s="5">
        <v>31903</v>
      </c>
      <c r="B1317" s="7" t="s">
        <v>2809</v>
      </c>
      <c r="C1317" s="5" t="s">
        <v>611</v>
      </c>
      <c r="D1317" s="7" t="s">
        <v>628</v>
      </c>
      <c r="E1317" s="7" t="s">
        <v>49</v>
      </c>
      <c r="F1317" s="8" t="s">
        <v>2378</v>
      </c>
      <c r="G1317" s="8"/>
      <c r="H1317" s="8"/>
      <c r="I1317" s="8" t="s">
        <v>2379</v>
      </c>
      <c r="J1317" s="15" t="e">
        <f>VLOOKUP(A1317,[1]查询当前所有门店保管帐库存!$A:$F,6,0)</f>
        <v>#N/A</v>
      </c>
    </row>
    <row r="1318" s="12" customFormat="1" spans="1:10">
      <c r="A1318" s="5">
        <v>36180</v>
      </c>
      <c r="B1318" s="7" t="s">
        <v>2845</v>
      </c>
      <c r="C1318" s="5" t="s">
        <v>2846</v>
      </c>
      <c r="D1318" s="7" t="s">
        <v>2847</v>
      </c>
      <c r="E1318" s="7" t="s">
        <v>60</v>
      </c>
      <c r="F1318" s="8" t="s">
        <v>2378</v>
      </c>
      <c r="G1318" s="8"/>
      <c r="H1318" s="8"/>
      <c r="I1318" s="8" t="s">
        <v>2379</v>
      </c>
      <c r="J1318" s="15" t="e">
        <f>VLOOKUP(A1318,[1]查询当前所有门店保管帐库存!$A:$F,6,0)</f>
        <v>#N/A</v>
      </c>
    </row>
    <row r="1319" s="12" customFormat="1" spans="1:10">
      <c r="A1319" s="5">
        <v>2121</v>
      </c>
      <c r="B1319" s="7" t="s">
        <v>2848</v>
      </c>
      <c r="C1319" s="5" t="s">
        <v>613</v>
      </c>
      <c r="D1319" s="7" t="s">
        <v>2849</v>
      </c>
      <c r="E1319" s="7" t="s">
        <v>277</v>
      </c>
      <c r="F1319" s="8" t="s">
        <v>2378</v>
      </c>
      <c r="G1319" s="8"/>
      <c r="H1319" s="8"/>
      <c r="I1319" s="8" t="s">
        <v>2379</v>
      </c>
      <c r="J1319" s="15">
        <f>VLOOKUP(A1319,[1]查询当前所有门店保管帐库存!$A:$F,6,0)</f>
        <v>3</v>
      </c>
    </row>
    <row r="1320" s="12" customFormat="1" spans="1:10">
      <c r="A1320" s="5">
        <v>5282</v>
      </c>
      <c r="B1320" s="7" t="s">
        <v>2850</v>
      </c>
      <c r="C1320" s="5" t="s">
        <v>2851</v>
      </c>
      <c r="D1320" s="7" t="s">
        <v>376</v>
      </c>
      <c r="E1320" s="7" t="s">
        <v>114</v>
      </c>
      <c r="F1320" s="8" t="s">
        <v>2378</v>
      </c>
      <c r="G1320" s="8"/>
      <c r="H1320" s="8"/>
      <c r="I1320" s="8" t="s">
        <v>2379</v>
      </c>
      <c r="J1320" s="15">
        <f>VLOOKUP(A1320,[1]查询当前所有门店保管帐库存!$A:$F,6,0)</f>
        <v>2</v>
      </c>
    </row>
    <row r="1321" s="13" customFormat="1" spans="1:10">
      <c r="A1321" s="5">
        <v>160162</v>
      </c>
      <c r="B1321" s="19" t="s">
        <v>2852</v>
      </c>
      <c r="C1321" s="5" t="s">
        <v>2853</v>
      </c>
      <c r="D1321" s="7" t="s">
        <v>2854</v>
      </c>
      <c r="E1321" s="7" t="s">
        <v>1108</v>
      </c>
      <c r="F1321" s="8" t="s">
        <v>2378</v>
      </c>
      <c r="G1321" s="8"/>
      <c r="H1321" s="8"/>
      <c r="I1321" s="8" t="s">
        <v>2379</v>
      </c>
      <c r="J1321" s="15">
        <f>VLOOKUP(A1321,[1]查询当前所有门店保管帐库存!$A:$F,6,0)</f>
        <v>3</v>
      </c>
    </row>
    <row r="1322" s="13" customFormat="1" spans="1:10">
      <c r="A1322" s="5">
        <v>158950</v>
      </c>
      <c r="B1322" s="19" t="s">
        <v>2855</v>
      </c>
      <c r="C1322" s="5" t="s">
        <v>2856</v>
      </c>
      <c r="D1322" s="7" t="s">
        <v>2854</v>
      </c>
      <c r="E1322" s="7" t="s">
        <v>1596</v>
      </c>
      <c r="F1322" s="8" t="s">
        <v>2378</v>
      </c>
      <c r="G1322" s="8"/>
      <c r="H1322" s="8"/>
      <c r="I1322" s="8" t="s">
        <v>2379</v>
      </c>
      <c r="J1322" s="15">
        <f>VLOOKUP(A1322,[1]查询当前所有门店保管帐库存!$A:$F,6,0)</f>
        <v>3</v>
      </c>
    </row>
    <row r="1323" s="12" customFormat="1" spans="1:10">
      <c r="A1323" s="5">
        <v>74494</v>
      </c>
      <c r="B1323" s="7" t="s">
        <v>2857</v>
      </c>
      <c r="C1323" s="5" t="s">
        <v>2858</v>
      </c>
      <c r="D1323" s="7" t="s">
        <v>2859</v>
      </c>
      <c r="E1323" s="7" t="s">
        <v>290</v>
      </c>
      <c r="F1323" s="8" t="s">
        <v>2378</v>
      </c>
      <c r="G1323" s="8"/>
      <c r="H1323" s="8"/>
      <c r="I1323" s="8" t="s">
        <v>2379</v>
      </c>
      <c r="J1323" s="15" t="e">
        <f>VLOOKUP(A1323,[1]查询当前所有门店保管帐库存!$A:$F,6,0)</f>
        <v>#N/A</v>
      </c>
    </row>
    <row r="1324" spans="1:10">
      <c r="A1324" s="5">
        <v>45713</v>
      </c>
      <c r="B1324" s="19" t="s">
        <v>2860</v>
      </c>
      <c r="C1324" s="5" t="s">
        <v>2861</v>
      </c>
      <c r="D1324" s="7" t="s">
        <v>2862</v>
      </c>
      <c r="E1324" s="7" t="s">
        <v>26</v>
      </c>
      <c r="F1324" s="8" t="s">
        <v>2378</v>
      </c>
      <c r="G1324" s="8"/>
      <c r="H1324" s="8"/>
      <c r="I1324" s="8" t="s">
        <v>2379</v>
      </c>
      <c r="J1324" s="15" t="e">
        <f>VLOOKUP(A1324,[1]查询当前所有门店保管帐库存!$A:$F,6,0)</f>
        <v>#N/A</v>
      </c>
    </row>
    <row r="1325" s="12" customFormat="1" spans="1:10">
      <c r="A1325" s="5">
        <v>39780</v>
      </c>
      <c r="B1325" s="7" t="s">
        <v>2863</v>
      </c>
      <c r="C1325" s="5" t="s">
        <v>2864</v>
      </c>
      <c r="D1325" s="7" t="s">
        <v>2865</v>
      </c>
      <c r="E1325" s="7" t="s">
        <v>49</v>
      </c>
      <c r="F1325" s="8" t="s">
        <v>2378</v>
      </c>
      <c r="G1325" s="8"/>
      <c r="H1325" s="8"/>
      <c r="I1325" s="8" t="s">
        <v>2379</v>
      </c>
      <c r="J1325" s="15" t="e">
        <f>VLOOKUP(A1325,[1]查询当前所有门店保管帐库存!$A:$F,6,0)</f>
        <v>#N/A</v>
      </c>
    </row>
    <row r="1326" s="12" customFormat="1" spans="1:10">
      <c r="A1326" s="5">
        <v>31263</v>
      </c>
      <c r="B1326" s="7" t="s">
        <v>2866</v>
      </c>
      <c r="C1326" s="5" t="s">
        <v>1563</v>
      </c>
      <c r="D1326" s="7" t="s">
        <v>2867</v>
      </c>
      <c r="E1326" s="7" t="s">
        <v>277</v>
      </c>
      <c r="F1326" s="8" t="s">
        <v>2378</v>
      </c>
      <c r="G1326" s="8"/>
      <c r="H1326" s="8"/>
      <c r="I1326" s="8" t="s">
        <v>2379</v>
      </c>
      <c r="J1326" s="15">
        <f>VLOOKUP(A1326,[1]查询当前所有门店保管帐库存!$A:$F,6,0)</f>
        <v>3</v>
      </c>
    </row>
    <row r="1327" s="12" customFormat="1" spans="1:10">
      <c r="A1327" s="5">
        <v>74499</v>
      </c>
      <c r="B1327" s="7" t="s">
        <v>2868</v>
      </c>
      <c r="C1327" s="5" t="s">
        <v>2869</v>
      </c>
      <c r="D1327" s="7" t="s">
        <v>2870</v>
      </c>
      <c r="E1327" s="7" t="s">
        <v>290</v>
      </c>
      <c r="F1327" s="8" t="s">
        <v>2378</v>
      </c>
      <c r="G1327" s="8"/>
      <c r="H1327" s="8"/>
      <c r="I1327" s="8" t="s">
        <v>2379</v>
      </c>
      <c r="J1327" s="15" t="e">
        <f>VLOOKUP(A1327,[1]查询当前所有门店保管帐库存!$A:$F,6,0)</f>
        <v>#N/A</v>
      </c>
    </row>
    <row r="1328" s="12" customFormat="1" spans="1:10">
      <c r="A1328" s="5">
        <v>133747</v>
      </c>
      <c r="B1328" s="7" t="s">
        <v>2871</v>
      </c>
      <c r="C1328" s="5" t="s">
        <v>2872</v>
      </c>
      <c r="D1328" s="5" t="s">
        <v>2873</v>
      </c>
      <c r="E1328" s="7" t="s">
        <v>290</v>
      </c>
      <c r="F1328" s="8" t="s">
        <v>2378</v>
      </c>
      <c r="G1328" s="8"/>
      <c r="H1328" s="8"/>
      <c r="I1328" s="8" t="s">
        <v>2379</v>
      </c>
      <c r="J1328" s="15" t="e">
        <f>VLOOKUP(A1328,[1]查询当前所有门店保管帐库存!$A:$F,6,0)</f>
        <v>#N/A</v>
      </c>
    </row>
    <row r="1329" s="12" customFormat="1" spans="1:10">
      <c r="A1329" s="5">
        <v>74902</v>
      </c>
      <c r="B1329" s="7" t="s">
        <v>2874</v>
      </c>
      <c r="C1329" s="5" t="s">
        <v>2875</v>
      </c>
      <c r="D1329" s="7" t="s">
        <v>2876</v>
      </c>
      <c r="E1329" s="7" t="s">
        <v>114</v>
      </c>
      <c r="F1329" s="8" t="s">
        <v>2378</v>
      </c>
      <c r="G1329" s="8"/>
      <c r="H1329" s="8"/>
      <c r="I1329" s="8" t="s">
        <v>2379</v>
      </c>
      <c r="J1329" s="15" t="e">
        <f>VLOOKUP(A1329,[1]查询当前所有门店保管帐库存!$A:$F,6,0)</f>
        <v>#N/A</v>
      </c>
    </row>
    <row r="1330" s="12" customFormat="1" spans="1:10">
      <c r="A1330" s="5">
        <v>108715</v>
      </c>
      <c r="B1330" s="7" t="s">
        <v>2877</v>
      </c>
      <c r="C1330" s="7" t="s">
        <v>2878</v>
      </c>
      <c r="D1330" s="7" t="s">
        <v>1663</v>
      </c>
      <c r="E1330" s="7" t="s">
        <v>60</v>
      </c>
      <c r="F1330" s="8" t="s">
        <v>2378</v>
      </c>
      <c r="G1330" s="8"/>
      <c r="H1330" s="8"/>
      <c r="I1330" s="8" t="s">
        <v>2379</v>
      </c>
      <c r="J1330" s="15" t="e">
        <f>VLOOKUP(A1330,[1]查询当前所有门店保管帐库存!$A:$F,6,0)</f>
        <v>#N/A</v>
      </c>
    </row>
    <row r="1331" s="12" customFormat="1" spans="1:10">
      <c r="A1331" s="5">
        <v>120846</v>
      </c>
      <c r="B1331" s="7" t="s">
        <v>2879</v>
      </c>
      <c r="C1331" s="5" t="s">
        <v>2880</v>
      </c>
      <c r="D1331" s="7" t="s">
        <v>2225</v>
      </c>
      <c r="E1331" s="7" t="s">
        <v>290</v>
      </c>
      <c r="F1331" s="8" t="s">
        <v>2378</v>
      </c>
      <c r="G1331" s="8"/>
      <c r="H1331" s="8"/>
      <c r="I1331" s="8" t="s">
        <v>2379</v>
      </c>
      <c r="J1331" s="15" t="e">
        <f>VLOOKUP(A1331,[1]查询当前所有门店保管帐库存!$A:$F,6,0)</f>
        <v>#N/A</v>
      </c>
    </row>
    <row r="1332" s="12" customFormat="1" spans="1:10">
      <c r="A1332" s="5">
        <v>28084</v>
      </c>
      <c r="B1332" s="7" t="s">
        <v>2881</v>
      </c>
      <c r="C1332" s="5" t="s">
        <v>2882</v>
      </c>
      <c r="D1332" s="7" t="s">
        <v>2147</v>
      </c>
      <c r="E1332" s="7" t="s">
        <v>34</v>
      </c>
      <c r="F1332" s="8" t="s">
        <v>2378</v>
      </c>
      <c r="G1332" s="8"/>
      <c r="H1332" s="8"/>
      <c r="I1332" s="8" t="s">
        <v>2379</v>
      </c>
      <c r="J1332" s="15">
        <f>VLOOKUP(A1332,[1]查询当前所有门店保管帐库存!$A:$F,6,0)</f>
        <v>10</v>
      </c>
    </row>
    <row r="1333" s="12" customFormat="1" spans="1:10">
      <c r="A1333" s="5">
        <v>62425</v>
      </c>
      <c r="B1333" s="7" t="s">
        <v>2883</v>
      </c>
      <c r="C1333" s="5" t="s">
        <v>2884</v>
      </c>
      <c r="D1333" s="7" t="s">
        <v>2885</v>
      </c>
      <c r="E1333" s="7" t="s">
        <v>110</v>
      </c>
      <c r="F1333" s="8" t="s">
        <v>2378</v>
      </c>
      <c r="G1333" s="8"/>
      <c r="H1333" s="8"/>
      <c r="I1333" s="8" t="s">
        <v>2379</v>
      </c>
      <c r="J1333" s="15">
        <f>VLOOKUP(A1333,[1]查询当前所有门店保管帐库存!$A:$F,6,0)</f>
        <v>1</v>
      </c>
    </row>
    <row r="1334" s="12" customFormat="1" spans="1:10">
      <c r="A1334" s="5">
        <v>84346</v>
      </c>
      <c r="B1334" s="7" t="s">
        <v>2886</v>
      </c>
      <c r="C1334" s="7" t="s">
        <v>2887</v>
      </c>
      <c r="D1334" s="7" t="s">
        <v>2468</v>
      </c>
      <c r="E1334" s="7" t="s">
        <v>110</v>
      </c>
      <c r="F1334" s="8" t="s">
        <v>2378</v>
      </c>
      <c r="G1334" s="8"/>
      <c r="H1334" s="8"/>
      <c r="I1334" s="8" t="s">
        <v>2379</v>
      </c>
      <c r="J1334" s="15" t="e">
        <f>VLOOKUP(A1334,[1]查询当前所有门店保管帐库存!$A:$F,6,0)</f>
        <v>#N/A</v>
      </c>
    </row>
    <row r="1335" s="12" customFormat="1" spans="1:10">
      <c r="A1335" s="5">
        <v>135051</v>
      </c>
      <c r="B1335" s="7" t="s">
        <v>2888</v>
      </c>
      <c r="C1335" s="5" t="s">
        <v>2889</v>
      </c>
      <c r="D1335" s="7" t="s">
        <v>2798</v>
      </c>
      <c r="E1335" s="7" t="s">
        <v>290</v>
      </c>
      <c r="F1335" s="8" t="s">
        <v>2378</v>
      </c>
      <c r="G1335" s="8"/>
      <c r="H1335" s="8"/>
      <c r="I1335" s="8" t="s">
        <v>2379</v>
      </c>
      <c r="J1335" s="15">
        <f>VLOOKUP(A1335,[1]查询当前所有门店保管帐库存!$A:$F,6,0)</f>
        <v>2</v>
      </c>
    </row>
    <row r="1336" s="12" customFormat="1" spans="1:10">
      <c r="A1336" s="5">
        <v>28085</v>
      </c>
      <c r="B1336" s="7" t="s">
        <v>2890</v>
      </c>
      <c r="C1336" s="5" t="s">
        <v>1009</v>
      </c>
      <c r="D1336" s="7" t="s">
        <v>2147</v>
      </c>
      <c r="E1336" s="7" t="s">
        <v>277</v>
      </c>
      <c r="F1336" s="8" t="s">
        <v>2378</v>
      </c>
      <c r="G1336" s="8"/>
      <c r="H1336" s="8"/>
      <c r="I1336" s="8" t="s">
        <v>2379</v>
      </c>
      <c r="J1336" s="15">
        <f>VLOOKUP(A1336,[1]查询当前所有门店保管帐库存!$A:$F,6,0)</f>
        <v>2</v>
      </c>
    </row>
    <row r="1337" spans="1:10">
      <c r="A1337" s="5">
        <v>137345</v>
      </c>
      <c r="B1337" s="19" t="s">
        <v>2891</v>
      </c>
      <c r="C1337" s="5" t="s">
        <v>2892</v>
      </c>
      <c r="D1337" s="7" t="s">
        <v>210</v>
      </c>
      <c r="E1337" s="7" t="s">
        <v>34</v>
      </c>
      <c r="F1337" s="8" t="s">
        <v>2378</v>
      </c>
      <c r="G1337" s="8"/>
      <c r="H1337" s="8"/>
      <c r="I1337" s="8" t="s">
        <v>2379</v>
      </c>
      <c r="J1337" s="15">
        <f>VLOOKUP(A1337,[1]查询当前所有门店保管帐库存!$A:$F,6,0)</f>
        <v>4</v>
      </c>
    </row>
    <row r="1338" s="12" customFormat="1" spans="1:10">
      <c r="A1338" s="5">
        <v>135050</v>
      </c>
      <c r="B1338" s="7" t="s">
        <v>2888</v>
      </c>
      <c r="C1338" s="5" t="s">
        <v>2797</v>
      </c>
      <c r="D1338" s="7" t="s">
        <v>2798</v>
      </c>
      <c r="E1338" s="7" t="s">
        <v>290</v>
      </c>
      <c r="F1338" s="8" t="s">
        <v>2378</v>
      </c>
      <c r="G1338" s="8"/>
      <c r="H1338" s="8"/>
      <c r="I1338" s="8" t="s">
        <v>2379</v>
      </c>
      <c r="J1338" s="15">
        <f>VLOOKUP(A1338,[1]查询当前所有门店保管帐库存!$A:$F,6,0)</f>
        <v>5</v>
      </c>
    </row>
    <row r="1339" s="13" customFormat="1" spans="1:10">
      <c r="A1339" s="5">
        <v>158951</v>
      </c>
      <c r="B1339" s="19" t="s">
        <v>2855</v>
      </c>
      <c r="C1339" s="5" t="s">
        <v>2893</v>
      </c>
      <c r="D1339" s="7" t="s">
        <v>2854</v>
      </c>
      <c r="E1339" s="7" t="s">
        <v>1596</v>
      </c>
      <c r="F1339" s="8" t="s">
        <v>2378</v>
      </c>
      <c r="G1339" s="8"/>
      <c r="H1339" s="8"/>
      <c r="I1339" s="8" t="s">
        <v>2379</v>
      </c>
      <c r="J1339" s="15">
        <f>VLOOKUP(A1339,[1]查询当前所有门店保管帐库存!$A:$F,6,0)</f>
        <v>4</v>
      </c>
    </row>
    <row r="1340" s="13" customFormat="1" spans="1:10">
      <c r="A1340" s="5">
        <v>158953</v>
      </c>
      <c r="B1340" s="19" t="s">
        <v>2855</v>
      </c>
      <c r="C1340" s="5" t="s">
        <v>2894</v>
      </c>
      <c r="D1340" s="7" t="s">
        <v>2854</v>
      </c>
      <c r="E1340" s="7" t="s">
        <v>1596</v>
      </c>
      <c r="F1340" s="8" t="s">
        <v>2378</v>
      </c>
      <c r="G1340" s="8"/>
      <c r="H1340" s="8"/>
      <c r="I1340" s="8" t="s">
        <v>2379</v>
      </c>
      <c r="J1340" s="15">
        <f>VLOOKUP(A1340,[1]查询当前所有门店保管帐库存!$A:$F,6,0)</f>
        <v>4</v>
      </c>
    </row>
    <row r="1341" s="13" customFormat="1" spans="1:10">
      <c r="A1341" s="5">
        <v>158954</v>
      </c>
      <c r="B1341" s="19" t="s">
        <v>2855</v>
      </c>
      <c r="C1341" s="5" t="s">
        <v>2895</v>
      </c>
      <c r="D1341" s="7" t="s">
        <v>2854</v>
      </c>
      <c r="E1341" s="7" t="s">
        <v>1596</v>
      </c>
      <c r="F1341" s="8" t="s">
        <v>2378</v>
      </c>
      <c r="G1341" s="8"/>
      <c r="H1341" s="8"/>
      <c r="I1341" s="8" t="s">
        <v>2379</v>
      </c>
      <c r="J1341" s="15">
        <f>VLOOKUP(A1341,[1]查询当前所有门店保管帐库存!$A:$F,6,0)</f>
        <v>4</v>
      </c>
    </row>
    <row r="1342" s="13" customFormat="1" spans="1:10">
      <c r="A1342" s="5">
        <v>158952</v>
      </c>
      <c r="B1342" s="19" t="s">
        <v>2855</v>
      </c>
      <c r="C1342" s="5" t="s">
        <v>2896</v>
      </c>
      <c r="D1342" s="7" t="s">
        <v>2854</v>
      </c>
      <c r="E1342" s="7" t="s">
        <v>1596</v>
      </c>
      <c r="F1342" s="8" t="s">
        <v>2378</v>
      </c>
      <c r="G1342" s="8"/>
      <c r="H1342" s="8"/>
      <c r="I1342" s="8" t="s">
        <v>2379</v>
      </c>
      <c r="J1342" s="15">
        <f>VLOOKUP(A1342,[1]查询当前所有门店保管帐库存!$A:$F,6,0)</f>
        <v>4</v>
      </c>
    </row>
    <row r="1343" s="12" customFormat="1" spans="1:10">
      <c r="A1343" s="5">
        <v>158211</v>
      </c>
      <c r="B1343" s="7" t="s">
        <v>2897</v>
      </c>
      <c r="C1343" s="5" t="s">
        <v>2898</v>
      </c>
      <c r="D1343" s="7" t="s">
        <v>628</v>
      </c>
      <c r="E1343" s="7" t="s">
        <v>64</v>
      </c>
      <c r="F1343" s="8" t="s">
        <v>2378</v>
      </c>
      <c r="G1343" s="8"/>
      <c r="H1343" s="8"/>
      <c r="I1343" s="8" t="s">
        <v>2379</v>
      </c>
      <c r="J1343" s="15">
        <f>VLOOKUP(A1343,[1]查询当前所有门店保管帐库存!$A:$F,6,0)</f>
        <v>3</v>
      </c>
    </row>
    <row r="1344" s="12" customFormat="1" spans="1:10">
      <c r="A1344" s="5">
        <v>53698</v>
      </c>
      <c r="B1344" s="7" t="s">
        <v>2899</v>
      </c>
      <c r="C1344" s="7" t="s">
        <v>2900</v>
      </c>
      <c r="D1344" s="7" t="s">
        <v>2901</v>
      </c>
      <c r="E1344" s="7" t="s">
        <v>1108</v>
      </c>
      <c r="F1344" s="8" t="s">
        <v>2378</v>
      </c>
      <c r="G1344" s="8"/>
      <c r="H1344" s="8"/>
      <c r="I1344" s="8" t="s">
        <v>2379</v>
      </c>
      <c r="J1344" s="15" t="e">
        <f>VLOOKUP(A1344,[1]查询当前所有门店保管帐库存!$A:$F,6,0)</f>
        <v>#N/A</v>
      </c>
    </row>
    <row r="1345" s="12" customFormat="1" spans="1:10">
      <c r="A1345" s="5">
        <v>93374</v>
      </c>
      <c r="B1345" s="7" t="s">
        <v>2902</v>
      </c>
      <c r="C1345" s="5" t="s">
        <v>2903</v>
      </c>
      <c r="D1345" s="7" t="s">
        <v>2147</v>
      </c>
      <c r="E1345" s="7" t="s">
        <v>30</v>
      </c>
      <c r="F1345" s="8" t="s">
        <v>2378</v>
      </c>
      <c r="G1345" s="8"/>
      <c r="H1345" s="8"/>
      <c r="I1345" s="8" t="s">
        <v>2379</v>
      </c>
      <c r="J1345" s="15" t="e">
        <f>VLOOKUP(A1345,[1]查询当前所有门店保管帐库存!$A:$F,6,0)</f>
        <v>#N/A</v>
      </c>
    </row>
    <row r="1346" s="12" customFormat="1" spans="1:10">
      <c r="A1346" s="5">
        <v>35491</v>
      </c>
      <c r="B1346" s="7" t="s">
        <v>2904</v>
      </c>
      <c r="C1346" s="5" t="s">
        <v>2905</v>
      </c>
      <c r="D1346" s="7" t="s">
        <v>2867</v>
      </c>
      <c r="E1346" s="7" t="s">
        <v>64</v>
      </c>
      <c r="F1346" s="8" t="s">
        <v>2378</v>
      </c>
      <c r="G1346" s="8"/>
      <c r="H1346" s="8"/>
      <c r="I1346" s="8" t="s">
        <v>2379</v>
      </c>
      <c r="J1346" s="15" t="e">
        <f>VLOOKUP(A1346,[1]查询当前所有门店保管帐库存!$A:$F,6,0)</f>
        <v>#N/A</v>
      </c>
    </row>
    <row r="1347" s="12" customFormat="1" spans="1:10">
      <c r="A1347" s="5">
        <v>53701</v>
      </c>
      <c r="B1347" s="7" t="s">
        <v>2899</v>
      </c>
      <c r="C1347" s="7" t="s">
        <v>2906</v>
      </c>
      <c r="D1347" s="7" t="s">
        <v>2901</v>
      </c>
      <c r="E1347" s="7" t="s">
        <v>110</v>
      </c>
      <c r="F1347" s="8" t="s">
        <v>2378</v>
      </c>
      <c r="G1347" s="8"/>
      <c r="H1347" s="8"/>
      <c r="I1347" s="8" t="s">
        <v>2379</v>
      </c>
      <c r="J1347" s="15" t="e">
        <f>VLOOKUP(A1347,[1]查询当前所有门店保管帐库存!$A:$F,6,0)</f>
        <v>#N/A</v>
      </c>
    </row>
    <row r="1348" s="12" customFormat="1" spans="1:10">
      <c r="A1348" s="5">
        <v>41074</v>
      </c>
      <c r="B1348" s="7" t="s">
        <v>2907</v>
      </c>
      <c r="C1348" s="5" t="s">
        <v>58</v>
      </c>
      <c r="D1348" s="7" t="s">
        <v>2908</v>
      </c>
      <c r="E1348" s="7" t="s">
        <v>64</v>
      </c>
      <c r="F1348" s="8" t="s">
        <v>2378</v>
      </c>
      <c r="G1348" s="8"/>
      <c r="H1348" s="8"/>
      <c r="I1348" s="8" t="s">
        <v>2379</v>
      </c>
      <c r="J1348" s="15" t="e">
        <f>VLOOKUP(A1348,[1]查询当前所有门店保管帐库存!$A:$F,6,0)</f>
        <v>#N/A</v>
      </c>
    </row>
    <row r="1349" s="12" customFormat="1" spans="1:10">
      <c r="A1349" s="5">
        <v>24458</v>
      </c>
      <c r="B1349" s="7" t="s">
        <v>2909</v>
      </c>
      <c r="C1349" s="5" t="s">
        <v>2910</v>
      </c>
      <c r="D1349" s="7" t="s">
        <v>1299</v>
      </c>
      <c r="E1349" s="7" t="s">
        <v>26</v>
      </c>
      <c r="F1349" s="8" t="s">
        <v>2378</v>
      </c>
      <c r="G1349" s="8"/>
      <c r="H1349" s="8"/>
      <c r="I1349" s="8" t="s">
        <v>2379</v>
      </c>
      <c r="J1349" s="15" t="e">
        <f>VLOOKUP(A1349,[1]查询当前所有门店保管帐库存!$A:$F,6,0)</f>
        <v>#N/A</v>
      </c>
    </row>
    <row r="1350" s="12" customFormat="1" spans="1:10">
      <c r="A1350" s="5">
        <v>74870</v>
      </c>
      <c r="B1350" s="7" t="s">
        <v>2911</v>
      </c>
      <c r="C1350" s="5" t="s">
        <v>602</v>
      </c>
      <c r="D1350" s="7" t="s">
        <v>2912</v>
      </c>
      <c r="E1350" s="7" t="s">
        <v>75</v>
      </c>
      <c r="F1350" s="8" t="s">
        <v>2378</v>
      </c>
      <c r="G1350" s="8"/>
      <c r="H1350" s="8"/>
      <c r="I1350" s="8" t="s">
        <v>2379</v>
      </c>
      <c r="J1350" s="15" t="e">
        <f>VLOOKUP(A1350,[1]查询当前所有门店保管帐库存!$A:$F,6,0)</f>
        <v>#N/A</v>
      </c>
    </row>
    <row r="1351" s="12" customFormat="1" spans="1:10">
      <c r="A1351" s="5">
        <v>53699</v>
      </c>
      <c r="B1351" s="7" t="s">
        <v>2899</v>
      </c>
      <c r="C1351" s="7" t="s">
        <v>2913</v>
      </c>
      <c r="D1351" s="7" t="s">
        <v>2901</v>
      </c>
      <c r="E1351" s="7" t="s">
        <v>110</v>
      </c>
      <c r="F1351" s="8" t="s">
        <v>2378</v>
      </c>
      <c r="G1351" s="8"/>
      <c r="H1351" s="8"/>
      <c r="I1351" s="8" t="s">
        <v>2379</v>
      </c>
      <c r="J1351" s="15" t="e">
        <f>VLOOKUP(A1351,[1]查询当前所有门店保管帐库存!$A:$F,6,0)</f>
        <v>#N/A</v>
      </c>
    </row>
    <row r="1352" s="12" customFormat="1" spans="1:10">
      <c r="A1352" s="5">
        <v>53721</v>
      </c>
      <c r="B1352" s="7" t="s">
        <v>2914</v>
      </c>
      <c r="C1352" s="7" t="s">
        <v>2915</v>
      </c>
      <c r="D1352" s="7" t="s">
        <v>2916</v>
      </c>
      <c r="E1352" s="7" t="s">
        <v>110</v>
      </c>
      <c r="F1352" s="8" t="s">
        <v>2378</v>
      </c>
      <c r="G1352" s="8"/>
      <c r="H1352" s="8"/>
      <c r="I1352" s="8" t="s">
        <v>2379</v>
      </c>
      <c r="J1352" s="15" t="e">
        <f>VLOOKUP(A1352,[1]查询当前所有门店保管帐库存!$A:$F,6,0)</f>
        <v>#N/A</v>
      </c>
    </row>
    <row r="1353" s="12" customFormat="1" spans="1:10">
      <c r="A1353" s="5">
        <v>53719</v>
      </c>
      <c r="B1353" s="7" t="s">
        <v>2917</v>
      </c>
      <c r="C1353" s="7" t="s">
        <v>2918</v>
      </c>
      <c r="D1353" s="7" t="s">
        <v>2916</v>
      </c>
      <c r="E1353" s="7" t="s">
        <v>110</v>
      </c>
      <c r="F1353" s="8" t="s">
        <v>2378</v>
      </c>
      <c r="G1353" s="8"/>
      <c r="H1353" s="8"/>
      <c r="I1353" s="8" t="s">
        <v>2379</v>
      </c>
      <c r="J1353" s="15" t="e">
        <f>VLOOKUP(A1353,[1]查询当前所有门店保管帐库存!$A:$F,6,0)</f>
        <v>#N/A</v>
      </c>
    </row>
    <row r="1354" s="13" customFormat="1" spans="1:10">
      <c r="A1354" s="5">
        <v>160163</v>
      </c>
      <c r="B1354" s="19" t="s">
        <v>2852</v>
      </c>
      <c r="C1354" s="5" t="s">
        <v>2919</v>
      </c>
      <c r="D1354" s="7" t="s">
        <v>2854</v>
      </c>
      <c r="E1354" s="7" t="s">
        <v>1108</v>
      </c>
      <c r="F1354" s="8" t="s">
        <v>2378</v>
      </c>
      <c r="G1354" s="8"/>
      <c r="H1354" s="8"/>
      <c r="I1354" s="8" t="s">
        <v>2379</v>
      </c>
      <c r="J1354" s="15">
        <f>VLOOKUP(A1354,[1]查询当前所有门店保管帐库存!$A:$F,6,0)</f>
        <v>3</v>
      </c>
    </row>
    <row r="1355" s="12" customFormat="1" spans="1:10">
      <c r="A1355" s="5">
        <v>72690</v>
      </c>
      <c r="B1355" s="7" t="s">
        <v>2920</v>
      </c>
      <c r="C1355" s="5" t="s">
        <v>2921</v>
      </c>
      <c r="D1355" s="7" t="s">
        <v>2147</v>
      </c>
      <c r="E1355" s="7" t="s">
        <v>64</v>
      </c>
      <c r="F1355" s="8" t="s">
        <v>2378</v>
      </c>
      <c r="G1355" s="8"/>
      <c r="H1355" s="8"/>
      <c r="I1355" s="8" t="s">
        <v>2379</v>
      </c>
      <c r="J1355" s="15">
        <f>VLOOKUP(A1355,[1]查询当前所有门店保管帐库存!$A:$F,6,0)</f>
        <v>3</v>
      </c>
    </row>
    <row r="1356" s="12" customFormat="1" spans="1:10">
      <c r="A1356" s="5">
        <v>35240</v>
      </c>
      <c r="B1356" s="7" t="s">
        <v>2922</v>
      </c>
      <c r="C1356" s="5" t="s">
        <v>2923</v>
      </c>
      <c r="D1356" s="7" t="s">
        <v>48</v>
      </c>
      <c r="E1356" s="7" t="s">
        <v>30</v>
      </c>
      <c r="F1356" s="8" t="s">
        <v>2378</v>
      </c>
      <c r="G1356" s="8"/>
      <c r="H1356" s="8"/>
      <c r="I1356" s="8" t="s">
        <v>2379</v>
      </c>
      <c r="J1356" s="15">
        <f>VLOOKUP(A1356,[1]查询当前所有门店保管帐库存!$A:$F,6,0)</f>
        <v>7</v>
      </c>
    </row>
    <row r="1357" s="13" customFormat="1" spans="1:10">
      <c r="A1357" s="5">
        <v>158955</v>
      </c>
      <c r="B1357" s="19" t="s">
        <v>2855</v>
      </c>
      <c r="C1357" s="5" t="s">
        <v>2924</v>
      </c>
      <c r="D1357" s="7" t="s">
        <v>2854</v>
      </c>
      <c r="E1357" s="7" t="s">
        <v>1596</v>
      </c>
      <c r="F1357" s="8" t="s">
        <v>2378</v>
      </c>
      <c r="G1357" s="8"/>
      <c r="H1357" s="8"/>
      <c r="I1357" s="8" t="s">
        <v>2379</v>
      </c>
      <c r="J1357" s="15">
        <f>VLOOKUP(A1357,[1]查询当前所有门店保管帐库存!$A:$F,6,0)</f>
        <v>4</v>
      </c>
    </row>
    <row r="1358" s="12" customFormat="1" spans="1:10">
      <c r="A1358" s="5">
        <v>39103</v>
      </c>
      <c r="B1358" s="7" t="s">
        <v>2925</v>
      </c>
      <c r="C1358" s="5" t="s">
        <v>2926</v>
      </c>
      <c r="D1358" s="7" t="s">
        <v>2927</v>
      </c>
      <c r="E1358" s="7" t="s">
        <v>153</v>
      </c>
      <c r="F1358" s="8" t="s">
        <v>2378</v>
      </c>
      <c r="G1358" s="8"/>
      <c r="H1358" s="8"/>
      <c r="I1358" s="8" t="s">
        <v>2379</v>
      </c>
      <c r="J1358" s="15">
        <f>VLOOKUP(A1358,[1]查询当前所有门店保管帐库存!$A:$F,6,0)</f>
        <v>29</v>
      </c>
    </row>
    <row r="1359" s="12" customFormat="1" spans="1:10">
      <c r="A1359" s="5">
        <v>138033</v>
      </c>
      <c r="B1359" s="7" t="s">
        <v>2928</v>
      </c>
      <c r="C1359" s="5" t="s">
        <v>2929</v>
      </c>
      <c r="D1359" s="7" t="s">
        <v>2930</v>
      </c>
      <c r="E1359" s="7" t="s">
        <v>192</v>
      </c>
      <c r="F1359" s="8" t="s">
        <v>2378</v>
      </c>
      <c r="G1359" s="8"/>
      <c r="H1359" s="8"/>
      <c r="I1359" s="8" t="s">
        <v>2379</v>
      </c>
      <c r="J1359" s="15" t="e">
        <f>VLOOKUP(A1359,[1]查询当前所有门店保管帐库存!$A:$F,6,0)</f>
        <v>#N/A</v>
      </c>
    </row>
    <row r="1360" spans="1:10">
      <c r="A1360" s="5">
        <v>135023</v>
      </c>
      <c r="B1360" s="19" t="s">
        <v>2931</v>
      </c>
      <c r="C1360" s="5" t="s">
        <v>2932</v>
      </c>
      <c r="D1360" s="7" t="s">
        <v>2798</v>
      </c>
      <c r="E1360" s="7" t="s">
        <v>290</v>
      </c>
      <c r="F1360" s="8" t="s">
        <v>2378</v>
      </c>
      <c r="G1360" s="8"/>
      <c r="H1360" s="8"/>
      <c r="I1360" s="8" t="s">
        <v>2379</v>
      </c>
      <c r="J1360" s="15">
        <f>VLOOKUP(A1360,[1]查询当前所有门店保管帐库存!$A:$F,6,0)</f>
        <v>2</v>
      </c>
    </row>
    <row r="1361" s="12" customFormat="1" spans="1:10">
      <c r="A1361" s="5">
        <v>24232</v>
      </c>
      <c r="B1361" s="7" t="s">
        <v>838</v>
      </c>
      <c r="C1361" s="5" t="s">
        <v>158</v>
      </c>
      <c r="D1361" s="7" t="s">
        <v>1433</v>
      </c>
      <c r="E1361" s="7" t="s">
        <v>30</v>
      </c>
      <c r="F1361" s="8" t="s">
        <v>2378</v>
      </c>
      <c r="G1361" s="8"/>
      <c r="H1361" s="8"/>
      <c r="I1361" s="8" t="s">
        <v>2379</v>
      </c>
      <c r="J1361" s="15" t="e">
        <f>VLOOKUP(A1361,[1]查询当前所有门店保管帐库存!$A:$F,6,0)</f>
        <v>#N/A</v>
      </c>
    </row>
    <row r="1362" s="12" customFormat="1" spans="1:10">
      <c r="A1362" s="5">
        <v>148890</v>
      </c>
      <c r="B1362" s="7" t="s">
        <v>2933</v>
      </c>
      <c r="C1362" s="5" t="s">
        <v>2218</v>
      </c>
      <c r="D1362" s="7" t="s">
        <v>85</v>
      </c>
      <c r="E1362" s="7" t="s">
        <v>95</v>
      </c>
      <c r="F1362" s="8" t="s">
        <v>2378</v>
      </c>
      <c r="G1362" s="8"/>
      <c r="H1362" s="8"/>
      <c r="I1362" s="8" t="s">
        <v>2379</v>
      </c>
      <c r="J1362" s="15" t="e">
        <f>VLOOKUP(A1362,[1]查询当前所有门店保管帐库存!$A:$F,6,0)</f>
        <v>#N/A</v>
      </c>
    </row>
    <row r="1363" s="12" customFormat="1" spans="1:10">
      <c r="A1363" s="5">
        <v>40935</v>
      </c>
      <c r="B1363" s="7" t="s">
        <v>2934</v>
      </c>
      <c r="C1363" s="5" t="s">
        <v>1064</v>
      </c>
      <c r="D1363" s="7" t="s">
        <v>2792</v>
      </c>
      <c r="E1363" s="7" t="s">
        <v>18</v>
      </c>
      <c r="F1363" s="8" t="s">
        <v>2378</v>
      </c>
      <c r="G1363" s="8"/>
      <c r="H1363" s="8"/>
      <c r="I1363" s="8" t="s">
        <v>2379</v>
      </c>
      <c r="J1363" s="15">
        <f>VLOOKUP(A1363,[1]查询当前所有门店保管帐库存!$A:$F,6,0)</f>
        <v>7</v>
      </c>
    </row>
    <row r="1364" s="12" customFormat="1" spans="1:10">
      <c r="A1364" s="5">
        <v>112476</v>
      </c>
      <c r="B1364" s="7" t="s">
        <v>2935</v>
      </c>
      <c r="C1364" s="5" t="s">
        <v>918</v>
      </c>
      <c r="D1364" s="7" t="s">
        <v>2936</v>
      </c>
      <c r="E1364" s="7" t="s">
        <v>26</v>
      </c>
      <c r="F1364" s="8" t="s">
        <v>2378</v>
      </c>
      <c r="G1364" s="8"/>
      <c r="H1364" s="8"/>
      <c r="I1364" s="8" t="s">
        <v>2379</v>
      </c>
      <c r="J1364" s="15" t="e">
        <f>VLOOKUP(A1364,[1]查询当前所有门店保管帐库存!$A:$F,6,0)</f>
        <v>#N/A</v>
      </c>
    </row>
    <row r="1365" s="12" customFormat="1" spans="1:10">
      <c r="A1365" s="5">
        <v>106019</v>
      </c>
      <c r="B1365" s="7" t="s">
        <v>2937</v>
      </c>
      <c r="C1365" s="5" t="s">
        <v>2938</v>
      </c>
      <c r="D1365" s="7" t="s">
        <v>2939</v>
      </c>
      <c r="E1365" s="7" t="s">
        <v>95</v>
      </c>
      <c r="F1365" s="8" t="s">
        <v>2378</v>
      </c>
      <c r="G1365" s="8"/>
      <c r="H1365" s="8"/>
      <c r="I1365" s="8" t="s">
        <v>2379</v>
      </c>
      <c r="J1365" s="15">
        <f>VLOOKUP(A1365,[1]查询当前所有门店保管帐库存!$A:$F,6,0)</f>
        <v>2</v>
      </c>
    </row>
    <row r="1366" s="12" customFormat="1" spans="1:10">
      <c r="A1366" s="5">
        <v>50295</v>
      </c>
      <c r="B1366" s="7" t="s">
        <v>2940</v>
      </c>
      <c r="C1366" s="5" t="s">
        <v>2941</v>
      </c>
      <c r="D1366" s="7" t="s">
        <v>919</v>
      </c>
      <c r="E1366" s="7" t="s">
        <v>64</v>
      </c>
      <c r="F1366" s="8" t="s">
        <v>2378</v>
      </c>
      <c r="G1366" s="8"/>
      <c r="H1366" s="8"/>
      <c r="I1366" s="8" t="s">
        <v>2379</v>
      </c>
      <c r="J1366" s="15">
        <f>VLOOKUP(A1366,[1]查询当前所有门店保管帐库存!$A:$F,6,0)</f>
        <v>4</v>
      </c>
    </row>
    <row r="1367" s="12" customFormat="1" spans="1:10">
      <c r="A1367" s="5">
        <v>87119</v>
      </c>
      <c r="B1367" s="7" t="s">
        <v>2942</v>
      </c>
      <c r="C1367" s="5" t="s">
        <v>2943</v>
      </c>
      <c r="D1367" s="7" t="s">
        <v>638</v>
      </c>
      <c r="E1367" s="7" t="s">
        <v>34</v>
      </c>
      <c r="F1367" s="8" t="s">
        <v>2378</v>
      </c>
      <c r="G1367" s="8"/>
      <c r="H1367" s="8"/>
      <c r="I1367" s="8" t="s">
        <v>2379</v>
      </c>
      <c r="J1367" s="15">
        <f>VLOOKUP(A1367,[1]查询当前所有门店保管帐库存!$A:$F,6,0)</f>
        <v>4</v>
      </c>
    </row>
    <row r="1368" s="12" customFormat="1" spans="1:10">
      <c r="A1368" s="5">
        <v>108625</v>
      </c>
      <c r="B1368" s="7" t="s">
        <v>2335</v>
      </c>
      <c r="C1368" s="5" t="s">
        <v>2944</v>
      </c>
      <c r="D1368" s="7" t="s">
        <v>638</v>
      </c>
      <c r="E1368" s="7" t="s">
        <v>60</v>
      </c>
      <c r="F1368" s="8" t="s">
        <v>2378</v>
      </c>
      <c r="G1368" s="8"/>
      <c r="H1368" s="8"/>
      <c r="I1368" s="8" t="s">
        <v>2379</v>
      </c>
      <c r="J1368" s="15">
        <f>VLOOKUP(A1368,[1]查询当前所有门店保管帐库存!$A:$F,6,0)</f>
        <v>2</v>
      </c>
    </row>
    <row r="1369" s="12" customFormat="1" spans="1:10">
      <c r="A1369" s="5">
        <v>120359</v>
      </c>
      <c r="B1369" s="7" t="s">
        <v>2945</v>
      </c>
      <c r="C1369" s="5" t="s">
        <v>2946</v>
      </c>
      <c r="D1369" s="7" t="s">
        <v>2947</v>
      </c>
      <c r="E1369" s="7" t="s">
        <v>95</v>
      </c>
      <c r="F1369" s="8" t="s">
        <v>2378</v>
      </c>
      <c r="G1369" s="8"/>
      <c r="H1369" s="8"/>
      <c r="I1369" s="8" t="s">
        <v>2379</v>
      </c>
      <c r="J1369" s="15">
        <f>VLOOKUP(A1369,[1]查询当前所有门店保管帐库存!$A:$F,6,0)</f>
        <v>5</v>
      </c>
    </row>
    <row r="1370" s="12" customFormat="1" spans="1:10">
      <c r="A1370" s="5">
        <v>92063</v>
      </c>
      <c r="B1370" s="7" t="s">
        <v>2210</v>
      </c>
      <c r="C1370" s="5" t="s">
        <v>635</v>
      </c>
      <c r="D1370" s="7" t="s">
        <v>638</v>
      </c>
      <c r="E1370" s="7" t="s">
        <v>30</v>
      </c>
      <c r="F1370" s="8" t="s">
        <v>2378</v>
      </c>
      <c r="G1370" s="8"/>
      <c r="H1370" s="8"/>
      <c r="I1370" s="8" t="s">
        <v>2379</v>
      </c>
      <c r="J1370" s="15" t="e">
        <f>VLOOKUP(A1370,[1]查询当前所有门店保管帐库存!$A:$F,6,0)</f>
        <v>#N/A</v>
      </c>
    </row>
    <row r="1371" s="12" customFormat="1" spans="1:10">
      <c r="A1371" s="5">
        <v>13613</v>
      </c>
      <c r="B1371" s="7" t="s">
        <v>2948</v>
      </c>
      <c r="C1371" s="5" t="s">
        <v>935</v>
      </c>
      <c r="D1371" s="5" t="s">
        <v>2949</v>
      </c>
      <c r="E1371" s="7" t="s">
        <v>79</v>
      </c>
      <c r="F1371" s="8" t="s">
        <v>2378</v>
      </c>
      <c r="G1371" s="8"/>
      <c r="H1371" s="8"/>
      <c r="I1371" s="8" t="s">
        <v>2379</v>
      </c>
      <c r="J1371" s="15">
        <f>VLOOKUP(A1371,[1]查询当前所有门店保管帐库存!$A:$F,6,0)</f>
        <v>4</v>
      </c>
    </row>
    <row r="1372" s="12" customFormat="1" spans="1:10">
      <c r="A1372" s="5">
        <v>144854</v>
      </c>
      <c r="B1372" s="7" t="s">
        <v>380</v>
      </c>
      <c r="C1372" s="5" t="s">
        <v>2950</v>
      </c>
      <c r="D1372" s="7" t="s">
        <v>2052</v>
      </c>
      <c r="E1372" s="7" t="s">
        <v>95</v>
      </c>
      <c r="F1372" s="8" t="s">
        <v>2378</v>
      </c>
      <c r="G1372" s="8"/>
      <c r="H1372" s="8"/>
      <c r="I1372" s="8" t="s">
        <v>2379</v>
      </c>
      <c r="J1372" s="15" t="e">
        <f>VLOOKUP(A1372,[1]查询当前所有门店保管帐库存!$A:$F,6,0)</f>
        <v>#N/A</v>
      </c>
    </row>
    <row r="1373" s="12" customFormat="1" spans="1:10">
      <c r="A1373" s="5">
        <v>96130</v>
      </c>
      <c r="B1373" s="7" t="s">
        <v>2951</v>
      </c>
      <c r="C1373" s="5" t="s">
        <v>2952</v>
      </c>
      <c r="D1373" s="7" t="s">
        <v>2953</v>
      </c>
      <c r="E1373" s="7" t="s">
        <v>110</v>
      </c>
      <c r="F1373" s="8" t="s">
        <v>2378</v>
      </c>
      <c r="G1373" s="8"/>
      <c r="H1373" s="8"/>
      <c r="I1373" s="8" t="s">
        <v>2379</v>
      </c>
      <c r="J1373" s="15">
        <f>VLOOKUP(A1373,[1]查询当前所有门店保管帐库存!$A:$F,6,0)</f>
        <v>2</v>
      </c>
    </row>
    <row r="1374" s="12" customFormat="1" spans="1:10">
      <c r="A1374" s="5">
        <v>11266</v>
      </c>
      <c r="B1374" s="7" t="s">
        <v>1185</v>
      </c>
      <c r="C1374" s="5" t="s">
        <v>1765</v>
      </c>
      <c r="D1374" s="7" t="s">
        <v>1708</v>
      </c>
      <c r="E1374" s="7" t="s">
        <v>49</v>
      </c>
      <c r="F1374" s="8" t="s">
        <v>2378</v>
      </c>
      <c r="G1374" s="8"/>
      <c r="H1374" s="8"/>
      <c r="I1374" s="8" t="s">
        <v>2379</v>
      </c>
      <c r="J1374" s="15">
        <f>VLOOKUP(A1374,[1]查询当前所有门店保管帐库存!$A:$F,6,0)</f>
        <v>4</v>
      </c>
    </row>
    <row r="1375" s="12" customFormat="1" spans="1:10">
      <c r="A1375" s="5">
        <v>152353</v>
      </c>
      <c r="B1375" s="7" t="s">
        <v>2954</v>
      </c>
      <c r="C1375" s="5" t="s">
        <v>2955</v>
      </c>
      <c r="D1375" s="7" t="s">
        <v>2565</v>
      </c>
      <c r="E1375" s="7" t="s">
        <v>373</v>
      </c>
      <c r="F1375" s="8" t="s">
        <v>2378</v>
      </c>
      <c r="G1375" s="8"/>
      <c r="H1375" s="8"/>
      <c r="I1375" s="8" t="s">
        <v>2379</v>
      </c>
      <c r="J1375" s="15">
        <f>VLOOKUP(A1375,[1]查询当前所有门店保管帐库存!$A:$F,6,0)</f>
        <v>1</v>
      </c>
    </row>
    <row r="1376" s="12" customFormat="1" spans="1:10">
      <c r="A1376" s="5">
        <v>107714</v>
      </c>
      <c r="B1376" s="5" t="s">
        <v>2956</v>
      </c>
      <c r="C1376" s="5" t="s">
        <v>2957</v>
      </c>
      <c r="D1376" s="7" t="s">
        <v>2958</v>
      </c>
      <c r="E1376" s="7" t="s">
        <v>110</v>
      </c>
      <c r="F1376" s="8" t="s">
        <v>2378</v>
      </c>
      <c r="G1376" s="8"/>
      <c r="H1376" s="8"/>
      <c r="I1376" s="8" t="s">
        <v>2379</v>
      </c>
      <c r="J1376" s="15" t="e">
        <f>VLOOKUP(A1376,[1]查询当前所有门店保管帐库存!$A:$F,6,0)</f>
        <v>#N/A</v>
      </c>
    </row>
    <row r="1377" s="12" customFormat="1" spans="1:10">
      <c r="A1377" s="5">
        <v>101185</v>
      </c>
      <c r="B1377" s="7" t="s">
        <v>2959</v>
      </c>
      <c r="C1377" s="5" t="s">
        <v>2960</v>
      </c>
      <c r="D1377" s="7" t="s">
        <v>2961</v>
      </c>
      <c r="E1377" s="7" t="s">
        <v>64</v>
      </c>
      <c r="F1377" s="8" t="s">
        <v>2378</v>
      </c>
      <c r="G1377" s="8"/>
      <c r="H1377" s="8"/>
      <c r="I1377" s="8" t="s">
        <v>2379</v>
      </c>
      <c r="J1377" s="15" t="e">
        <f>VLOOKUP(A1377,[1]查询当前所有门店保管帐库存!$A:$F,6,0)</f>
        <v>#N/A</v>
      </c>
    </row>
    <row r="1378" s="12" customFormat="1" spans="1:10">
      <c r="A1378" s="5">
        <v>1987</v>
      </c>
      <c r="B1378" s="7" t="s">
        <v>271</v>
      </c>
      <c r="C1378" s="5" t="s">
        <v>2962</v>
      </c>
      <c r="D1378" s="7" t="s">
        <v>2963</v>
      </c>
      <c r="E1378" s="7" t="s">
        <v>102</v>
      </c>
      <c r="F1378" s="8" t="s">
        <v>2378</v>
      </c>
      <c r="G1378" s="8"/>
      <c r="H1378" s="8"/>
      <c r="I1378" s="8" t="s">
        <v>2379</v>
      </c>
      <c r="J1378" s="15">
        <f>VLOOKUP(A1378,[1]查询当前所有门店保管帐库存!$A:$F,6,0)</f>
        <v>2</v>
      </c>
    </row>
    <row r="1379" s="12" customFormat="1" spans="1:10">
      <c r="A1379" s="5">
        <v>109002</v>
      </c>
      <c r="B1379" s="7" t="s">
        <v>2964</v>
      </c>
      <c r="C1379" s="5" t="s">
        <v>1249</v>
      </c>
      <c r="D1379" s="7" t="s">
        <v>2965</v>
      </c>
      <c r="E1379" s="7" t="s">
        <v>60</v>
      </c>
      <c r="F1379" s="8" t="s">
        <v>2378</v>
      </c>
      <c r="G1379" s="8"/>
      <c r="H1379" s="8"/>
      <c r="I1379" s="8" t="s">
        <v>2379</v>
      </c>
      <c r="J1379" s="15" t="e">
        <f>VLOOKUP(A1379,[1]查询当前所有门店保管帐库存!$A:$F,6,0)</f>
        <v>#N/A</v>
      </c>
    </row>
    <row r="1380" s="12" customFormat="1" spans="1:10">
      <c r="A1380" s="5">
        <v>99664</v>
      </c>
      <c r="B1380" s="7" t="s">
        <v>2580</v>
      </c>
      <c r="C1380" s="5" t="s">
        <v>2966</v>
      </c>
      <c r="D1380" s="7" t="s">
        <v>2967</v>
      </c>
      <c r="E1380" s="7" t="s">
        <v>102</v>
      </c>
      <c r="F1380" s="8" t="s">
        <v>2378</v>
      </c>
      <c r="G1380" s="8"/>
      <c r="H1380" s="8"/>
      <c r="I1380" s="8" t="s">
        <v>2379</v>
      </c>
      <c r="J1380" s="15" t="e">
        <f>VLOOKUP(A1380,[1]查询当前所有门店保管帐库存!$A:$F,6,0)</f>
        <v>#N/A</v>
      </c>
    </row>
    <row r="1381" s="12" customFormat="1" spans="1:10">
      <c r="A1381" s="5">
        <v>22933</v>
      </c>
      <c r="B1381" s="7" t="s">
        <v>2968</v>
      </c>
      <c r="C1381" s="5" t="s">
        <v>230</v>
      </c>
      <c r="D1381" s="7" t="s">
        <v>2969</v>
      </c>
      <c r="E1381" s="7" t="s">
        <v>30</v>
      </c>
      <c r="F1381" s="8" t="s">
        <v>2378</v>
      </c>
      <c r="G1381" s="8"/>
      <c r="H1381" s="8"/>
      <c r="I1381" s="8" t="s">
        <v>2379</v>
      </c>
      <c r="J1381" s="15" t="e">
        <f>VLOOKUP(A1381,[1]查询当前所有门店保管帐库存!$A:$F,6,0)</f>
        <v>#N/A</v>
      </c>
    </row>
    <row r="1382" s="12" customFormat="1" spans="1:10">
      <c r="A1382" s="5">
        <v>154088</v>
      </c>
      <c r="B1382" s="7" t="s">
        <v>2709</v>
      </c>
      <c r="C1382" s="5" t="s">
        <v>2004</v>
      </c>
      <c r="D1382" s="7" t="s">
        <v>947</v>
      </c>
      <c r="E1382" s="7" t="s">
        <v>948</v>
      </c>
      <c r="F1382" s="8" t="s">
        <v>2378</v>
      </c>
      <c r="G1382" s="8"/>
      <c r="H1382" s="8"/>
      <c r="I1382" s="8" t="s">
        <v>2379</v>
      </c>
      <c r="J1382" s="15">
        <f>VLOOKUP(A1382,[1]查询当前所有门店保管帐库存!$A:$F,6,0)</f>
        <v>3</v>
      </c>
    </row>
    <row r="1383" s="12" customFormat="1" spans="1:10">
      <c r="A1383" s="5">
        <v>29722</v>
      </c>
      <c r="B1383" s="7" t="s">
        <v>2752</v>
      </c>
      <c r="C1383" s="5" t="s">
        <v>2970</v>
      </c>
      <c r="D1383" s="7" t="s">
        <v>727</v>
      </c>
      <c r="E1383" s="7" t="s">
        <v>110</v>
      </c>
      <c r="F1383" s="8" t="s">
        <v>2378</v>
      </c>
      <c r="G1383" s="8"/>
      <c r="H1383" s="8"/>
      <c r="I1383" s="8" t="s">
        <v>2379</v>
      </c>
      <c r="J1383" s="15" t="e">
        <f>VLOOKUP(A1383,[1]查询当前所有门店保管帐库存!$A:$F,6,0)</f>
        <v>#N/A</v>
      </c>
    </row>
    <row r="1384" s="12" customFormat="1" spans="1:10">
      <c r="A1384" s="5">
        <v>82614</v>
      </c>
      <c r="B1384" s="7" t="s">
        <v>2971</v>
      </c>
      <c r="C1384" s="5" t="s">
        <v>753</v>
      </c>
      <c r="D1384" s="7" t="s">
        <v>1052</v>
      </c>
      <c r="E1384" s="7" t="s">
        <v>38</v>
      </c>
      <c r="F1384" s="8" t="s">
        <v>2378</v>
      </c>
      <c r="G1384" s="8"/>
      <c r="H1384" s="8"/>
      <c r="I1384" s="8" t="s">
        <v>2379</v>
      </c>
      <c r="J1384" s="15">
        <f>VLOOKUP(A1384,[1]查询当前所有门店保管帐库存!$A:$F,6,0)</f>
        <v>2</v>
      </c>
    </row>
    <row r="1385" s="12" customFormat="1" spans="1:10">
      <c r="A1385" s="5">
        <v>75156</v>
      </c>
      <c r="B1385" s="7" t="s">
        <v>2061</v>
      </c>
      <c r="C1385" s="5" t="s">
        <v>635</v>
      </c>
      <c r="D1385" s="7" t="s">
        <v>137</v>
      </c>
      <c r="E1385" s="7" t="s">
        <v>64</v>
      </c>
      <c r="F1385" s="8" t="s">
        <v>2378</v>
      </c>
      <c r="G1385" s="8"/>
      <c r="H1385" s="8"/>
      <c r="I1385" s="8" t="s">
        <v>2379</v>
      </c>
      <c r="J1385" s="15">
        <f>VLOOKUP(A1385,[1]查询当前所有门店保管帐库存!$A:$F,6,0)</f>
        <v>5</v>
      </c>
    </row>
    <row r="1386" s="12" customFormat="1" spans="1:10">
      <c r="A1386" s="5">
        <v>29926</v>
      </c>
      <c r="B1386" s="7" t="s">
        <v>2972</v>
      </c>
      <c r="C1386" s="5" t="s">
        <v>2973</v>
      </c>
      <c r="D1386" s="7" t="s">
        <v>2974</v>
      </c>
      <c r="E1386" s="7" t="s">
        <v>34</v>
      </c>
      <c r="F1386" s="8" t="s">
        <v>2378</v>
      </c>
      <c r="G1386" s="8"/>
      <c r="H1386" s="8"/>
      <c r="I1386" s="8" t="s">
        <v>2379</v>
      </c>
      <c r="J1386" s="15">
        <f>VLOOKUP(A1386,[1]查询当前所有门店保管帐库存!$A:$F,6,0)</f>
        <v>5</v>
      </c>
    </row>
    <row r="1387" s="12" customFormat="1" spans="1:10">
      <c r="A1387" s="5">
        <v>40990</v>
      </c>
      <c r="B1387" s="7" t="s">
        <v>1945</v>
      </c>
      <c r="C1387" s="5" t="s">
        <v>2975</v>
      </c>
      <c r="D1387" s="7" t="s">
        <v>662</v>
      </c>
      <c r="E1387" s="7" t="s">
        <v>18</v>
      </c>
      <c r="F1387" s="8" t="s">
        <v>2378</v>
      </c>
      <c r="G1387" s="8"/>
      <c r="H1387" s="8"/>
      <c r="I1387" s="8" t="s">
        <v>2379</v>
      </c>
      <c r="J1387" s="15">
        <f>VLOOKUP(A1387,[1]查询当前所有门店保管帐库存!$A:$F,6,0)</f>
        <v>7</v>
      </c>
    </row>
    <row r="1388" s="12" customFormat="1" spans="1:10">
      <c r="A1388" s="5">
        <v>64766</v>
      </c>
      <c r="B1388" s="7" t="s">
        <v>2976</v>
      </c>
      <c r="C1388" s="5" t="s">
        <v>2213</v>
      </c>
      <c r="D1388" s="7" t="s">
        <v>638</v>
      </c>
      <c r="E1388" s="7" t="s">
        <v>277</v>
      </c>
      <c r="F1388" s="8" t="s">
        <v>2378</v>
      </c>
      <c r="G1388" s="8"/>
      <c r="H1388" s="8"/>
      <c r="I1388" s="8" t="s">
        <v>2379</v>
      </c>
      <c r="J1388" s="15">
        <f>VLOOKUP(A1388,[1]查询当前所有门店保管帐库存!$A:$F,6,0)</f>
        <v>4</v>
      </c>
    </row>
    <row r="1389" s="12" customFormat="1" spans="1:10">
      <c r="A1389" s="5">
        <v>14635</v>
      </c>
      <c r="B1389" s="7" t="s">
        <v>2977</v>
      </c>
      <c r="C1389" s="5" t="s">
        <v>574</v>
      </c>
      <c r="D1389" s="7" t="s">
        <v>63</v>
      </c>
      <c r="E1389" s="7" t="s">
        <v>64</v>
      </c>
      <c r="F1389" s="8" t="s">
        <v>2378</v>
      </c>
      <c r="G1389" s="8"/>
      <c r="H1389" s="8"/>
      <c r="I1389" s="8" t="s">
        <v>2379</v>
      </c>
      <c r="J1389" s="15">
        <f>VLOOKUP(A1389,[1]查询当前所有门店保管帐库存!$A:$F,6,0)</f>
        <v>4</v>
      </c>
    </row>
    <row r="1390" s="12" customFormat="1" spans="1:10">
      <c r="A1390" s="5">
        <v>3594</v>
      </c>
      <c r="B1390" s="7" t="s">
        <v>1675</v>
      </c>
      <c r="C1390" s="5" t="s">
        <v>1676</v>
      </c>
      <c r="D1390" s="7" t="s">
        <v>2978</v>
      </c>
      <c r="E1390" s="7" t="s">
        <v>26</v>
      </c>
      <c r="F1390" s="8" t="s">
        <v>2378</v>
      </c>
      <c r="G1390" s="8"/>
      <c r="H1390" s="8"/>
      <c r="I1390" s="8" t="s">
        <v>2379</v>
      </c>
      <c r="J1390" s="15">
        <f>VLOOKUP(A1390,[1]查询当前所有门店保管帐库存!$A:$F,6,0)</f>
        <v>4</v>
      </c>
    </row>
    <row r="1391" s="12" customFormat="1" spans="1:10">
      <c r="A1391" s="5">
        <v>6180</v>
      </c>
      <c r="B1391" s="7" t="s">
        <v>2979</v>
      </c>
      <c r="C1391" s="5" t="s">
        <v>1201</v>
      </c>
      <c r="D1391" s="7" t="s">
        <v>2980</v>
      </c>
      <c r="E1391" s="7" t="s">
        <v>64</v>
      </c>
      <c r="F1391" s="8" t="s">
        <v>2378</v>
      </c>
      <c r="G1391" s="8"/>
      <c r="H1391" s="8"/>
      <c r="I1391" s="8" t="s">
        <v>2379</v>
      </c>
      <c r="J1391" s="15">
        <f>VLOOKUP(A1391,[1]查询当前所有门店保管帐库存!$A:$F,6,0)</f>
        <v>4</v>
      </c>
    </row>
    <row r="1392" s="12" customFormat="1" spans="1:10">
      <c r="A1392" s="5">
        <v>4246</v>
      </c>
      <c r="B1392" s="7" t="s">
        <v>2981</v>
      </c>
      <c r="C1392" s="5" t="s">
        <v>2982</v>
      </c>
      <c r="D1392" s="7" t="s">
        <v>2983</v>
      </c>
      <c r="E1392" s="7" t="s">
        <v>106</v>
      </c>
      <c r="F1392" s="8" t="s">
        <v>2378</v>
      </c>
      <c r="G1392" s="8"/>
      <c r="H1392" s="8"/>
      <c r="I1392" s="8" t="s">
        <v>2379</v>
      </c>
      <c r="J1392" s="15">
        <f>VLOOKUP(A1392,[1]查询当前所有门店保管帐库存!$A:$F,6,0)</f>
        <v>2</v>
      </c>
    </row>
    <row r="1393" s="12" customFormat="1" spans="1:10">
      <c r="A1393" s="5">
        <v>40995</v>
      </c>
      <c r="B1393" s="7" t="s">
        <v>2984</v>
      </c>
      <c r="C1393" s="5" t="s">
        <v>2985</v>
      </c>
      <c r="D1393" s="7" t="s">
        <v>2986</v>
      </c>
      <c r="E1393" s="7" t="s">
        <v>192</v>
      </c>
      <c r="F1393" s="8" t="s">
        <v>2378</v>
      </c>
      <c r="G1393" s="8"/>
      <c r="H1393" s="8"/>
      <c r="I1393" s="8" t="s">
        <v>2379</v>
      </c>
      <c r="J1393" s="15" t="e">
        <f>VLOOKUP(A1393,[1]查询当前所有门店保管帐库存!$A:$F,6,0)</f>
        <v>#N/A</v>
      </c>
    </row>
    <row r="1394" s="12" customFormat="1" spans="1:10">
      <c r="A1394" s="5">
        <v>69810</v>
      </c>
      <c r="B1394" s="7" t="s">
        <v>601</v>
      </c>
      <c r="C1394" s="5" t="s">
        <v>1789</v>
      </c>
      <c r="D1394" s="7" t="s">
        <v>134</v>
      </c>
      <c r="E1394" s="7" t="s">
        <v>30</v>
      </c>
      <c r="F1394" s="8" t="s">
        <v>2378</v>
      </c>
      <c r="G1394" s="8"/>
      <c r="H1394" s="8"/>
      <c r="I1394" s="8" t="s">
        <v>2379</v>
      </c>
      <c r="J1394" s="15">
        <f>VLOOKUP(A1394,[1]查询当前所有门店保管帐库存!$A:$F,6,0)</f>
        <v>25</v>
      </c>
    </row>
    <row r="1395" s="12" customFormat="1" spans="1:10">
      <c r="A1395" s="5">
        <v>37235</v>
      </c>
      <c r="B1395" s="7" t="s">
        <v>2987</v>
      </c>
      <c r="C1395" s="5" t="s">
        <v>2988</v>
      </c>
      <c r="D1395" s="7" t="s">
        <v>2989</v>
      </c>
      <c r="E1395" s="7" t="s">
        <v>1542</v>
      </c>
      <c r="F1395" s="8" t="s">
        <v>2378</v>
      </c>
      <c r="G1395" s="8"/>
      <c r="H1395" s="8"/>
      <c r="I1395" s="8" t="s">
        <v>2379</v>
      </c>
      <c r="J1395" s="15" t="e">
        <f>VLOOKUP(A1395,[1]查询当前所有门店保管帐库存!$A:$F,6,0)</f>
        <v>#N/A</v>
      </c>
    </row>
    <row r="1396" s="12" customFormat="1" spans="1:10">
      <c r="A1396" s="5">
        <v>90635</v>
      </c>
      <c r="B1396" s="7" t="s">
        <v>2990</v>
      </c>
      <c r="C1396" s="5" t="s">
        <v>2991</v>
      </c>
      <c r="D1396" s="7" t="s">
        <v>2992</v>
      </c>
      <c r="E1396" s="7" t="s">
        <v>26</v>
      </c>
      <c r="F1396" s="8" t="s">
        <v>2378</v>
      </c>
      <c r="G1396" s="8"/>
      <c r="H1396" s="8"/>
      <c r="I1396" s="8" t="s">
        <v>2379</v>
      </c>
      <c r="J1396" s="15" t="e">
        <f>VLOOKUP(A1396,[1]查询当前所有门店保管帐库存!$A:$F,6,0)</f>
        <v>#N/A</v>
      </c>
    </row>
    <row r="1397" s="12" customFormat="1" spans="1:10">
      <c r="A1397" s="5">
        <v>29851</v>
      </c>
      <c r="B1397" s="7" t="s">
        <v>2752</v>
      </c>
      <c r="C1397" s="5" t="s">
        <v>2993</v>
      </c>
      <c r="D1397" s="7" t="s">
        <v>727</v>
      </c>
      <c r="E1397" s="7" t="s">
        <v>110</v>
      </c>
      <c r="F1397" s="8" t="s">
        <v>2378</v>
      </c>
      <c r="G1397" s="8"/>
      <c r="H1397" s="8"/>
      <c r="I1397" s="8" t="s">
        <v>2379</v>
      </c>
      <c r="J1397" s="15">
        <f>VLOOKUP(A1397,[1]查询当前所有门店保管帐库存!$A:$F,6,0)</f>
        <v>1</v>
      </c>
    </row>
    <row r="1398" s="12" customFormat="1" spans="1:10">
      <c r="A1398" s="5">
        <v>12587</v>
      </c>
      <c r="B1398" s="7" t="s">
        <v>2994</v>
      </c>
      <c r="C1398" s="5" t="s">
        <v>2995</v>
      </c>
      <c r="D1398" s="7" t="s">
        <v>1874</v>
      </c>
      <c r="E1398" s="7" t="s">
        <v>102</v>
      </c>
      <c r="F1398" s="8" t="s">
        <v>2378</v>
      </c>
      <c r="G1398" s="8"/>
      <c r="H1398" s="8"/>
      <c r="I1398" s="8" t="s">
        <v>2379</v>
      </c>
      <c r="J1398" s="15" t="e">
        <f>VLOOKUP(A1398,[1]查询当前所有门店保管帐库存!$A:$F,6,0)</f>
        <v>#N/A</v>
      </c>
    </row>
    <row r="1399" s="12" customFormat="1" spans="1:10">
      <c r="A1399" s="5">
        <v>35209</v>
      </c>
      <c r="B1399" s="7" t="s">
        <v>2996</v>
      </c>
      <c r="C1399" s="5" t="s">
        <v>2997</v>
      </c>
      <c r="D1399" s="7" t="s">
        <v>2998</v>
      </c>
      <c r="E1399" s="7" t="s">
        <v>64</v>
      </c>
      <c r="F1399" s="8" t="s">
        <v>2378</v>
      </c>
      <c r="G1399" s="8"/>
      <c r="H1399" s="8"/>
      <c r="I1399" s="8" t="s">
        <v>2379</v>
      </c>
      <c r="J1399" s="15">
        <f>VLOOKUP(A1399,[1]查询当前所有门店保管帐库存!$A:$F,6,0)</f>
        <v>2</v>
      </c>
    </row>
    <row r="1400" s="12" customFormat="1" spans="1:10">
      <c r="A1400" s="5">
        <v>19577</v>
      </c>
      <c r="B1400" s="7" t="s">
        <v>2999</v>
      </c>
      <c r="C1400" s="5" t="s">
        <v>3000</v>
      </c>
      <c r="D1400" s="7" t="s">
        <v>509</v>
      </c>
      <c r="E1400" s="7" t="s">
        <v>42</v>
      </c>
      <c r="F1400" s="8" t="s">
        <v>2378</v>
      </c>
      <c r="G1400" s="8"/>
      <c r="H1400" s="8"/>
      <c r="I1400" s="8" t="s">
        <v>2379</v>
      </c>
      <c r="J1400" s="15" t="e">
        <f>VLOOKUP(A1400,[1]查询当前所有门店保管帐库存!$A:$F,6,0)</f>
        <v>#N/A</v>
      </c>
    </row>
    <row r="1401" s="12" customFormat="1" spans="1:10">
      <c r="A1401" s="5">
        <v>115586</v>
      </c>
      <c r="B1401" s="7" t="s">
        <v>3001</v>
      </c>
      <c r="C1401" s="7" t="s">
        <v>3002</v>
      </c>
      <c r="D1401" s="7" t="s">
        <v>164</v>
      </c>
      <c r="E1401" s="7" t="s">
        <v>42</v>
      </c>
      <c r="F1401" s="8" t="s">
        <v>2378</v>
      </c>
      <c r="G1401" s="8"/>
      <c r="H1401" s="8"/>
      <c r="I1401" s="8" t="s">
        <v>2379</v>
      </c>
      <c r="J1401" s="15">
        <f>VLOOKUP(A1401,[1]查询当前所有门店保管帐库存!$A:$F,6,0)</f>
        <v>2</v>
      </c>
    </row>
    <row r="1402" s="12" customFormat="1" spans="1:10">
      <c r="A1402" s="5">
        <v>66738</v>
      </c>
      <c r="B1402" s="7" t="s">
        <v>601</v>
      </c>
      <c r="C1402" s="5" t="s">
        <v>3003</v>
      </c>
      <c r="D1402" s="7" t="s">
        <v>3004</v>
      </c>
      <c r="E1402" s="7" t="s">
        <v>30</v>
      </c>
      <c r="F1402" s="8" t="s">
        <v>2378</v>
      </c>
      <c r="G1402" s="8"/>
      <c r="H1402" s="8"/>
      <c r="I1402" s="8" t="s">
        <v>2379</v>
      </c>
      <c r="J1402" s="15" t="e">
        <f>VLOOKUP(A1402,[1]查询当前所有门店保管帐库存!$A:$F,6,0)</f>
        <v>#N/A</v>
      </c>
    </row>
    <row r="1403" s="12" customFormat="1" spans="1:10">
      <c r="A1403" s="5">
        <v>318</v>
      </c>
      <c r="B1403" s="7" t="s">
        <v>157</v>
      </c>
      <c r="C1403" s="5" t="s">
        <v>3005</v>
      </c>
      <c r="D1403" s="7" t="s">
        <v>91</v>
      </c>
      <c r="E1403" s="7" t="s">
        <v>53</v>
      </c>
      <c r="F1403" s="8" t="s">
        <v>2378</v>
      </c>
      <c r="G1403" s="8"/>
      <c r="H1403" s="8"/>
      <c r="I1403" s="8" t="s">
        <v>2379</v>
      </c>
      <c r="J1403" s="15" t="e">
        <f>VLOOKUP(A1403,[1]查询当前所有门店保管帐库存!$A:$F,6,0)</f>
        <v>#N/A</v>
      </c>
    </row>
    <row r="1404" s="12" customFormat="1" spans="1:10">
      <c r="A1404" s="5">
        <v>13993</v>
      </c>
      <c r="B1404" s="7" t="s">
        <v>3006</v>
      </c>
      <c r="C1404" s="5" t="s">
        <v>3007</v>
      </c>
      <c r="D1404" s="7" t="s">
        <v>1784</v>
      </c>
      <c r="E1404" s="7" t="s">
        <v>1785</v>
      </c>
      <c r="F1404" s="8" t="s">
        <v>2378</v>
      </c>
      <c r="G1404" s="8"/>
      <c r="H1404" s="8"/>
      <c r="I1404" s="8" t="s">
        <v>2379</v>
      </c>
      <c r="J1404" s="15" t="e">
        <f>VLOOKUP(A1404,[1]查询当前所有门店保管帐库存!$A:$F,6,0)</f>
        <v>#N/A</v>
      </c>
    </row>
    <row r="1405" s="12" customFormat="1" spans="1:10">
      <c r="A1405" s="5">
        <v>119032</v>
      </c>
      <c r="B1405" s="7" t="s">
        <v>3008</v>
      </c>
      <c r="C1405" s="7" t="s">
        <v>3009</v>
      </c>
      <c r="D1405" s="7" t="s">
        <v>3010</v>
      </c>
      <c r="E1405" s="7" t="s">
        <v>1596</v>
      </c>
      <c r="F1405" s="8" t="s">
        <v>2378</v>
      </c>
      <c r="G1405" s="8"/>
      <c r="H1405" s="8"/>
      <c r="I1405" s="8" t="s">
        <v>2379</v>
      </c>
      <c r="J1405" s="15" t="e">
        <f>VLOOKUP(A1405,[1]查询当前所有门店保管帐库存!$A:$F,6,0)</f>
        <v>#N/A</v>
      </c>
    </row>
    <row r="1406" s="12" customFormat="1" spans="1:10">
      <c r="A1406" s="5">
        <v>114683</v>
      </c>
      <c r="B1406" s="7" t="s">
        <v>3011</v>
      </c>
      <c r="C1406" s="5" t="s">
        <v>3012</v>
      </c>
      <c r="D1406" s="7" t="s">
        <v>417</v>
      </c>
      <c r="E1406" s="7" t="s">
        <v>75</v>
      </c>
      <c r="F1406" s="8" t="s">
        <v>2378</v>
      </c>
      <c r="G1406" s="8"/>
      <c r="H1406" s="8"/>
      <c r="I1406" s="8" t="s">
        <v>2379</v>
      </c>
      <c r="J1406" s="15" t="e">
        <f>VLOOKUP(A1406,[1]查询当前所有门店保管帐库存!$A:$F,6,0)</f>
        <v>#N/A</v>
      </c>
    </row>
    <row r="1407" s="12" customFormat="1" spans="1:10">
      <c r="A1407" s="5">
        <v>49088</v>
      </c>
      <c r="B1407" s="7" t="s">
        <v>3013</v>
      </c>
      <c r="C1407" s="5" t="s">
        <v>3014</v>
      </c>
      <c r="D1407" s="7" t="s">
        <v>2512</v>
      </c>
      <c r="E1407" s="7" t="s">
        <v>192</v>
      </c>
      <c r="F1407" s="8" t="s">
        <v>3015</v>
      </c>
      <c r="G1407" s="8"/>
      <c r="H1407" s="8" t="s">
        <v>2378</v>
      </c>
      <c r="I1407" s="8" t="s">
        <v>2379</v>
      </c>
      <c r="J1407" s="15">
        <f>VLOOKUP(A1407,[1]查询当前所有门店保管帐库存!$A:$F,6,0)</f>
        <v>1</v>
      </c>
    </row>
    <row r="1408" s="12" customFormat="1" spans="1:10">
      <c r="A1408" s="5">
        <v>23354</v>
      </c>
      <c r="B1408" s="7" t="s">
        <v>2752</v>
      </c>
      <c r="C1408" s="5" t="s">
        <v>3016</v>
      </c>
      <c r="D1408" s="7" t="s">
        <v>727</v>
      </c>
      <c r="E1408" s="7" t="s">
        <v>110</v>
      </c>
      <c r="F1408" s="8" t="s">
        <v>3015</v>
      </c>
      <c r="G1408" s="8"/>
      <c r="H1408" s="8" t="s">
        <v>2378</v>
      </c>
      <c r="I1408" s="8" t="s">
        <v>2379</v>
      </c>
      <c r="J1408" s="15" t="e">
        <f>VLOOKUP(A1408,[1]查询当前所有门店保管帐库存!$A:$F,6,0)</f>
        <v>#N/A</v>
      </c>
    </row>
    <row r="1409" s="12" customFormat="1" spans="1:10">
      <c r="A1409" s="5">
        <v>119033</v>
      </c>
      <c r="B1409" s="7" t="s">
        <v>3008</v>
      </c>
      <c r="C1409" s="7" t="s">
        <v>3017</v>
      </c>
      <c r="D1409" s="7" t="s">
        <v>3010</v>
      </c>
      <c r="E1409" s="7" t="s">
        <v>1596</v>
      </c>
      <c r="F1409" s="8" t="s">
        <v>3015</v>
      </c>
      <c r="G1409" s="8"/>
      <c r="H1409" s="8" t="s">
        <v>2378</v>
      </c>
      <c r="I1409" s="8" t="s">
        <v>2379</v>
      </c>
      <c r="J1409" s="15" t="e">
        <f>VLOOKUP(A1409,[1]查询当前所有门店保管帐库存!$A:$F,6,0)</f>
        <v>#N/A</v>
      </c>
    </row>
    <row r="1410" s="12" customFormat="1" spans="1:10">
      <c r="A1410" s="5">
        <v>86999</v>
      </c>
      <c r="B1410" s="7" t="s">
        <v>3018</v>
      </c>
      <c r="C1410" s="5" t="s">
        <v>3019</v>
      </c>
      <c r="D1410" s="7" t="s">
        <v>3020</v>
      </c>
      <c r="E1410" s="7" t="s">
        <v>948</v>
      </c>
      <c r="F1410" s="8" t="s">
        <v>3015</v>
      </c>
      <c r="G1410" s="8"/>
      <c r="H1410" s="8" t="s">
        <v>2378</v>
      </c>
      <c r="I1410" s="8" t="s">
        <v>2379</v>
      </c>
      <c r="J1410" s="15">
        <f>VLOOKUP(A1410,[1]查询当前所有门店保管帐库存!$A:$F,6,0)</f>
        <v>2</v>
      </c>
    </row>
    <row r="1411" s="12" customFormat="1" spans="1:10">
      <c r="A1411" s="5">
        <v>25404</v>
      </c>
      <c r="B1411" s="7" t="s">
        <v>3021</v>
      </c>
      <c r="C1411" s="5" t="s">
        <v>3022</v>
      </c>
      <c r="D1411" s="7" t="s">
        <v>3023</v>
      </c>
      <c r="E1411" s="7" t="s">
        <v>38</v>
      </c>
      <c r="F1411" s="8" t="s">
        <v>3015</v>
      </c>
      <c r="G1411" s="8"/>
      <c r="H1411" s="8" t="s">
        <v>2378</v>
      </c>
      <c r="I1411" s="8" t="s">
        <v>2379</v>
      </c>
      <c r="J1411" s="15">
        <f>VLOOKUP(A1411,[1]查询当前所有门店保管帐库存!$A:$F,6,0)</f>
        <v>5</v>
      </c>
    </row>
    <row r="1412" s="12" customFormat="1" spans="1:10">
      <c r="A1412" s="5">
        <v>41409</v>
      </c>
      <c r="B1412" s="7" t="s">
        <v>2510</v>
      </c>
      <c r="C1412" s="5" t="s">
        <v>3024</v>
      </c>
      <c r="D1412" s="7" t="s">
        <v>2512</v>
      </c>
      <c r="E1412" s="7" t="s">
        <v>153</v>
      </c>
      <c r="F1412" s="8" t="s">
        <v>3015</v>
      </c>
      <c r="G1412" s="8"/>
      <c r="H1412" s="8" t="s">
        <v>2378</v>
      </c>
      <c r="I1412" s="8" t="s">
        <v>2379</v>
      </c>
      <c r="J1412" s="15">
        <f>VLOOKUP(A1412,[1]查询当前所有门店保管帐库存!$A:$F,6,0)</f>
        <v>3</v>
      </c>
    </row>
    <row r="1413" s="12" customFormat="1" spans="1:10">
      <c r="A1413" s="5">
        <v>91451</v>
      </c>
      <c r="B1413" s="7" t="s">
        <v>3025</v>
      </c>
      <c r="C1413" s="5" t="s">
        <v>3026</v>
      </c>
      <c r="D1413" s="7" t="s">
        <v>3020</v>
      </c>
      <c r="E1413" s="7" t="s">
        <v>948</v>
      </c>
      <c r="F1413" s="8" t="s">
        <v>3015</v>
      </c>
      <c r="G1413" s="8"/>
      <c r="H1413" s="8" t="s">
        <v>2378</v>
      </c>
      <c r="I1413" s="8" t="s">
        <v>2379</v>
      </c>
      <c r="J1413" s="15">
        <f>VLOOKUP(A1413,[1]查询当前所有门店保管帐库存!$A:$F,6,0)</f>
        <v>2</v>
      </c>
    </row>
    <row r="1414" s="12" customFormat="1" spans="1:10">
      <c r="A1414" s="5">
        <v>3121</v>
      </c>
      <c r="B1414" s="7" t="s">
        <v>3027</v>
      </c>
      <c r="C1414" s="5" t="s">
        <v>3028</v>
      </c>
      <c r="D1414" s="7" t="s">
        <v>1196</v>
      </c>
      <c r="E1414" s="7" t="s">
        <v>647</v>
      </c>
      <c r="F1414" s="8" t="s">
        <v>3015</v>
      </c>
      <c r="G1414" s="8"/>
      <c r="H1414" s="8" t="s">
        <v>2378</v>
      </c>
      <c r="I1414" s="8" t="s">
        <v>2379</v>
      </c>
      <c r="J1414" s="15">
        <f>VLOOKUP(A1414,[1]查询当前所有门店保管帐库存!$A:$F,6,0)</f>
        <v>3</v>
      </c>
    </row>
    <row r="1415" s="12" customFormat="1" spans="1:10">
      <c r="A1415" s="5">
        <v>24726</v>
      </c>
      <c r="B1415" s="7" t="s">
        <v>3029</v>
      </c>
      <c r="C1415" s="5" t="s">
        <v>1774</v>
      </c>
      <c r="D1415" s="7" t="s">
        <v>3030</v>
      </c>
      <c r="E1415" s="7" t="s">
        <v>22</v>
      </c>
      <c r="F1415" s="8" t="s">
        <v>3015</v>
      </c>
      <c r="G1415" s="8"/>
      <c r="H1415" s="8" t="s">
        <v>2378</v>
      </c>
      <c r="I1415" s="8" t="s">
        <v>2379</v>
      </c>
      <c r="J1415" s="15" t="e">
        <f>VLOOKUP(A1415,[1]查询当前所有门店保管帐库存!$A:$F,6,0)</f>
        <v>#N/A</v>
      </c>
    </row>
    <row r="1416" s="12" customFormat="1" spans="1:10">
      <c r="A1416" s="5">
        <v>1004</v>
      </c>
      <c r="B1416" s="7" t="s">
        <v>3031</v>
      </c>
      <c r="C1416" s="5" t="s">
        <v>3032</v>
      </c>
      <c r="D1416" s="7" t="s">
        <v>21</v>
      </c>
      <c r="E1416" s="7" t="s">
        <v>95</v>
      </c>
      <c r="F1416" s="8" t="s">
        <v>3015</v>
      </c>
      <c r="G1416" s="8"/>
      <c r="H1416" s="8" t="s">
        <v>2378</v>
      </c>
      <c r="I1416" s="8" t="s">
        <v>2379</v>
      </c>
      <c r="J1416" s="15" t="e">
        <f>VLOOKUP(A1416,[1]查询当前所有门店保管帐库存!$A:$F,6,0)</f>
        <v>#N/A</v>
      </c>
    </row>
    <row r="1417" s="12" customFormat="1" spans="1:10">
      <c r="A1417" s="5">
        <v>163021</v>
      </c>
      <c r="B1417" s="7" t="s">
        <v>3033</v>
      </c>
      <c r="C1417" s="5" t="s">
        <v>3034</v>
      </c>
      <c r="D1417" s="7" t="s">
        <v>2795</v>
      </c>
      <c r="E1417" s="7" t="s">
        <v>948</v>
      </c>
      <c r="F1417" s="8" t="s">
        <v>3015</v>
      </c>
      <c r="G1417" s="8"/>
      <c r="H1417" s="8" t="s">
        <v>2378</v>
      </c>
      <c r="I1417" s="8" t="s">
        <v>2379</v>
      </c>
      <c r="J1417" s="15" t="e">
        <f>VLOOKUP(A1417,[1]查询当前所有门店保管帐库存!$A:$F,6,0)</f>
        <v>#N/A</v>
      </c>
    </row>
    <row r="1418" s="12" customFormat="1" spans="1:10">
      <c r="A1418" s="5">
        <v>44368</v>
      </c>
      <c r="B1418" s="7" t="s">
        <v>2773</v>
      </c>
      <c r="C1418" s="5" t="s">
        <v>2769</v>
      </c>
      <c r="D1418" s="7" t="s">
        <v>628</v>
      </c>
      <c r="E1418" s="7" t="s">
        <v>95</v>
      </c>
      <c r="F1418" s="8" t="s">
        <v>3015</v>
      </c>
      <c r="G1418" s="8"/>
      <c r="H1418" s="8" t="s">
        <v>2378</v>
      </c>
      <c r="I1418" s="8" t="s">
        <v>2379</v>
      </c>
      <c r="J1418" s="15">
        <f>VLOOKUP(A1418,[1]查询当前所有门店保管帐库存!$A:$F,6,0)</f>
        <v>5</v>
      </c>
    </row>
    <row r="1419" s="12" customFormat="1" spans="1:10">
      <c r="A1419" s="5">
        <v>1461</v>
      </c>
      <c r="B1419" s="7" t="s">
        <v>3035</v>
      </c>
      <c r="C1419" s="5" t="s">
        <v>3036</v>
      </c>
      <c r="D1419" s="7" t="s">
        <v>3037</v>
      </c>
      <c r="E1419" s="7" t="s">
        <v>79</v>
      </c>
      <c r="F1419" s="8" t="s">
        <v>3015</v>
      </c>
      <c r="G1419" s="8"/>
      <c r="H1419" s="8" t="s">
        <v>2378</v>
      </c>
      <c r="I1419" s="8" t="s">
        <v>2379</v>
      </c>
      <c r="J1419" s="15" t="e">
        <f>VLOOKUP(A1419,[1]查询当前所有门店保管帐库存!$A:$F,6,0)</f>
        <v>#N/A</v>
      </c>
    </row>
    <row r="1420" s="12" customFormat="1" spans="1:10">
      <c r="A1420" s="5">
        <v>67893</v>
      </c>
      <c r="B1420" s="7" t="s">
        <v>2758</v>
      </c>
      <c r="C1420" s="5" t="s">
        <v>3038</v>
      </c>
      <c r="D1420" s="7" t="s">
        <v>638</v>
      </c>
      <c r="E1420" s="7" t="s">
        <v>95</v>
      </c>
      <c r="F1420" s="8" t="s">
        <v>3015</v>
      </c>
      <c r="G1420" s="8"/>
      <c r="H1420" s="8" t="s">
        <v>2378</v>
      </c>
      <c r="I1420" s="8" t="s">
        <v>2379</v>
      </c>
      <c r="J1420" s="15">
        <f>VLOOKUP(A1420,[1]查询当前所有门店保管帐库存!$A:$F,6,0)</f>
        <v>3</v>
      </c>
    </row>
    <row r="1421" s="12" customFormat="1" spans="1:10">
      <c r="A1421" s="5">
        <v>45388</v>
      </c>
      <c r="B1421" s="7" t="s">
        <v>1153</v>
      </c>
      <c r="C1421" s="5" t="s">
        <v>3038</v>
      </c>
      <c r="D1421" s="7" t="s">
        <v>638</v>
      </c>
      <c r="E1421" s="7" t="s">
        <v>75</v>
      </c>
      <c r="F1421" s="8" t="s">
        <v>3015</v>
      </c>
      <c r="G1421" s="8"/>
      <c r="H1421" s="8" t="s">
        <v>2378</v>
      </c>
      <c r="I1421" s="8" t="s">
        <v>2379</v>
      </c>
      <c r="J1421" s="15">
        <f>VLOOKUP(A1421,[1]查询当前所有门店保管帐库存!$A:$F,6,0)</f>
        <v>11</v>
      </c>
    </row>
    <row r="1422" s="12" customFormat="1" spans="1:10">
      <c r="A1422" s="5">
        <v>14569</v>
      </c>
      <c r="B1422" s="7" t="s">
        <v>2809</v>
      </c>
      <c r="C1422" s="5" t="s">
        <v>611</v>
      </c>
      <c r="D1422" s="7" t="s">
        <v>2453</v>
      </c>
      <c r="E1422" s="7" t="s">
        <v>49</v>
      </c>
      <c r="F1422" s="8" t="s">
        <v>3015</v>
      </c>
      <c r="G1422" s="8"/>
      <c r="H1422" s="8" t="s">
        <v>2378</v>
      </c>
      <c r="I1422" s="8" t="s">
        <v>2379</v>
      </c>
      <c r="J1422" s="15" t="e">
        <f>VLOOKUP(A1422,[1]查询当前所有门店保管帐库存!$A:$F,6,0)</f>
        <v>#N/A</v>
      </c>
    </row>
    <row r="1423" s="12" customFormat="1" spans="1:10">
      <c r="A1423" s="5">
        <v>153859</v>
      </c>
      <c r="B1423" s="7" t="s">
        <v>3039</v>
      </c>
      <c r="C1423" s="5" t="s">
        <v>334</v>
      </c>
      <c r="D1423" s="7" t="s">
        <v>3040</v>
      </c>
      <c r="E1423" s="7" t="s">
        <v>18</v>
      </c>
      <c r="F1423" s="8" t="s">
        <v>3015</v>
      </c>
      <c r="G1423" s="8"/>
      <c r="H1423" s="8" t="s">
        <v>2378</v>
      </c>
      <c r="I1423" s="8" t="s">
        <v>2379</v>
      </c>
      <c r="J1423" s="15">
        <f>VLOOKUP(A1423,[1]查询当前所有门店保管帐库存!$A:$F,6,0)</f>
        <v>3</v>
      </c>
    </row>
    <row r="1424" spans="1:10">
      <c r="A1424" s="5">
        <v>113538</v>
      </c>
      <c r="B1424" s="19" t="s">
        <v>910</v>
      </c>
      <c r="C1424" s="5" t="s">
        <v>3041</v>
      </c>
      <c r="D1424" s="7" t="s">
        <v>1023</v>
      </c>
      <c r="E1424" s="7" t="s">
        <v>290</v>
      </c>
      <c r="F1424" s="8" t="s">
        <v>3015</v>
      </c>
      <c r="G1424" s="8"/>
      <c r="H1424" s="8" t="s">
        <v>2378</v>
      </c>
      <c r="I1424" s="8" t="s">
        <v>2379</v>
      </c>
      <c r="J1424" s="15" t="e">
        <f>VLOOKUP(A1424,[1]查询当前所有门店保管帐库存!$A:$F,6,0)</f>
        <v>#N/A</v>
      </c>
    </row>
    <row r="1425" s="12" customFormat="1" spans="1:10">
      <c r="A1425" s="5">
        <v>49968</v>
      </c>
      <c r="B1425" s="7" t="s">
        <v>2599</v>
      </c>
      <c r="C1425" s="5" t="s">
        <v>3042</v>
      </c>
      <c r="D1425" s="7" t="s">
        <v>628</v>
      </c>
      <c r="E1425" s="7" t="s">
        <v>49</v>
      </c>
      <c r="F1425" s="8" t="s">
        <v>3015</v>
      </c>
      <c r="G1425" s="8"/>
      <c r="H1425" s="8" t="s">
        <v>2378</v>
      </c>
      <c r="I1425" s="8" t="s">
        <v>2379</v>
      </c>
      <c r="J1425" s="15" t="e">
        <f>VLOOKUP(A1425,[1]查询当前所有门店保管帐库存!$A:$F,6,0)</f>
        <v>#N/A</v>
      </c>
    </row>
    <row r="1426" s="12" customFormat="1" spans="1:10">
      <c r="A1426" s="5">
        <v>27394</v>
      </c>
      <c r="B1426" s="7" t="s">
        <v>3043</v>
      </c>
      <c r="C1426" s="5" t="s">
        <v>3044</v>
      </c>
      <c r="D1426" s="7" t="s">
        <v>2453</v>
      </c>
      <c r="E1426" s="7" t="s">
        <v>277</v>
      </c>
      <c r="F1426" s="8" t="s">
        <v>3015</v>
      </c>
      <c r="G1426" s="8"/>
      <c r="H1426" s="8" t="s">
        <v>2378</v>
      </c>
      <c r="I1426" s="8" t="s">
        <v>2379</v>
      </c>
      <c r="J1426" s="15">
        <f>VLOOKUP(A1426,[1]查询当前所有门店保管帐库存!$A:$F,6,0)</f>
        <v>4</v>
      </c>
    </row>
    <row r="1427" s="12" customFormat="1" spans="1:10">
      <c r="A1427" s="5">
        <v>21139</v>
      </c>
      <c r="B1427" s="7" t="s">
        <v>3045</v>
      </c>
      <c r="C1427" s="5" t="s">
        <v>3046</v>
      </c>
      <c r="D1427" s="7" t="s">
        <v>727</v>
      </c>
      <c r="E1427" s="7" t="s">
        <v>110</v>
      </c>
      <c r="F1427" s="8" t="s">
        <v>3015</v>
      </c>
      <c r="G1427" s="8"/>
      <c r="H1427" s="8" t="s">
        <v>2378</v>
      </c>
      <c r="I1427" s="8" t="s">
        <v>2379</v>
      </c>
      <c r="J1427" s="15" t="e">
        <f>VLOOKUP(A1427,[1]查询当前所有门店保管帐库存!$A:$F,6,0)</f>
        <v>#N/A</v>
      </c>
    </row>
    <row r="1428" s="12" customFormat="1" spans="1:10">
      <c r="A1428" s="5">
        <v>49940</v>
      </c>
      <c r="B1428" s="7" t="s">
        <v>3047</v>
      </c>
      <c r="C1428" s="5" t="s">
        <v>3038</v>
      </c>
      <c r="D1428" s="7" t="s">
        <v>638</v>
      </c>
      <c r="E1428" s="7" t="s">
        <v>95</v>
      </c>
      <c r="F1428" s="8" t="s">
        <v>3015</v>
      </c>
      <c r="G1428" s="8"/>
      <c r="H1428" s="8" t="s">
        <v>2378</v>
      </c>
      <c r="I1428" s="8" t="s">
        <v>2379</v>
      </c>
      <c r="J1428" s="15">
        <f>VLOOKUP(A1428,[1]查询当前所有门店保管帐库存!$A:$F,6,0)</f>
        <v>6</v>
      </c>
    </row>
    <row r="1429" s="12" customFormat="1" spans="1:10">
      <c r="A1429" s="5">
        <v>14219</v>
      </c>
      <c r="B1429" s="7" t="s">
        <v>3048</v>
      </c>
      <c r="C1429" s="5" t="s">
        <v>3049</v>
      </c>
      <c r="D1429" s="7" t="s">
        <v>3050</v>
      </c>
      <c r="E1429" s="7" t="s">
        <v>277</v>
      </c>
      <c r="F1429" s="8" t="s">
        <v>3015</v>
      </c>
      <c r="G1429" s="8"/>
      <c r="H1429" s="8" t="s">
        <v>2378</v>
      </c>
      <c r="I1429" s="8" t="s">
        <v>2379</v>
      </c>
      <c r="J1429" s="15">
        <f>VLOOKUP(A1429,[1]查询当前所有门店保管帐库存!$A:$F,6,0)</f>
        <v>2</v>
      </c>
    </row>
    <row r="1430" s="12" customFormat="1" spans="1:10">
      <c r="A1430" s="5">
        <v>54838</v>
      </c>
      <c r="B1430" s="7" t="s">
        <v>3051</v>
      </c>
      <c r="C1430" s="5" t="s">
        <v>3052</v>
      </c>
      <c r="D1430" s="7" t="s">
        <v>1005</v>
      </c>
      <c r="E1430" s="7" t="s">
        <v>114</v>
      </c>
      <c r="F1430" s="8" t="s">
        <v>3015</v>
      </c>
      <c r="G1430" s="8"/>
      <c r="H1430" s="8" t="s">
        <v>2378</v>
      </c>
      <c r="I1430" s="8" t="s">
        <v>2379</v>
      </c>
      <c r="J1430" s="15">
        <f>VLOOKUP(A1430,[1]查询当前所有门店保管帐库存!$A:$F,6,0)</f>
        <v>3</v>
      </c>
    </row>
    <row r="1431" s="12" customFormat="1" spans="1:10">
      <c r="A1431" s="5">
        <v>53956</v>
      </c>
      <c r="B1431" s="7" t="s">
        <v>3053</v>
      </c>
      <c r="C1431" s="5" t="s">
        <v>3054</v>
      </c>
      <c r="D1431" s="7" t="s">
        <v>3055</v>
      </c>
      <c r="E1431" s="7" t="s">
        <v>53</v>
      </c>
      <c r="F1431" s="8" t="s">
        <v>3015</v>
      </c>
      <c r="G1431" s="8"/>
      <c r="H1431" s="8" t="s">
        <v>2378</v>
      </c>
      <c r="I1431" s="8" t="s">
        <v>2379</v>
      </c>
      <c r="J1431" s="15" t="e">
        <f>VLOOKUP(A1431,[1]查询当前所有门店保管帐库存!$A:$F,6,0)</f>
        <v>#N/A</v>
      </c>
    </row>
    <row r="1432" s="12" customFormat="1" spans="1:10">
      <c r="A1432" s="5">
        <v>67583</v>
      </c>
      <c r="B1432" s="7" t="s">
        <v>3056</v>
      </c>
      <c r="C1432" s="5" t="s">
        <v>3057</v>
      </c>
      <c r="D1432" s="7" t="s">
        <v>2225</v>
      </c>
      <c r="E1432" s="7" t="s">
        <v>290</v>
      </c>
      <c r="F1432" s="8" t="s">
        <v>3015</v>
      </c>
      <c r="G1432" s="8"/>
      <c r="H1432" s="8" t="s">
        <v>2378</v>
      </c>
      <c r="I1432" s="8" t="s">
        <v>2379</v>
      </c>
      <c r="J1432" s="15" t="e">
        <f>VLOOKUP(A1432,[1]查询当前所有门店保管帐库存!$A:$F,6,0)</f>
        <v>#N/A</v>
      </c>
    </row>
    <row r="1433" s="12" customFormat="1" spans="1:10">
      <c r="A1433" s="5">
        <v>5902</v>
      </c>
      <c r="B1433" s="7" t="s">
        <v>3058</v>
      </c>
      <c r="C1433" s="5" t="s">
        <v>2938</v>
      </c>
      <c r="D1433" s="7" t="s">
        <v>3059</v>
      </c>
      <c r="E1433" s="7" t="s">
        <v>18</v>
      </c>
      <c r="F1433" s="8" t="s">
        <v>3015</v>
      </c>
      <c r="G1433" s="8"/>
      <c r="H1433" s="8" t="s">
        <v>2378</v>
      </c>
      <c r="I1433" s="8" t="s">
        <v>2379</v>
      </c>
      <c r="J1433" s="15" t="e">
        <f>VLOOKUP(A1433,[1]查询当前所有门店保管帐库存!$A:$F,6,0)</f>
        <v>#N/A</v>
      </c>
    </row>
    <row r="1434" s="12" customFormat="1" spans="1:10">
      <c r="A1434" s="5">
        <v>104960</v>
      </c>
      <c r="B1434" s="7" t="s">
        <v>3060</v>
      </c>
      <c r="C1434" s="5" t="s">
        <v>3061</v>
      </c>
      <c r="D1434" s="7" t="s">
        <v>3062</v>
      </c>
      <c r="E1434" s="7" t="s">
        <v>30</v>
      </c>
      <c r="F1434" s="8" t="s">
        <v>3015</v>
      </c>
      <c r="G1434" s="8"/>
      <c r="H1434" s="8" t="s">
        <v>2378</v>
      </c>
      <c r="I1434" s="8" t="s">
        <v>2379</v>
      </c>
      <c r="J1434" s="15" t="e">
        <f>VLOOKUP(A1434,[1]查询当前所有门店保管帐库存!$A:$F,6,0)</f>
        <v>#N/A</v>
      </c>
    </row>
    <row r="1435" s="12" customFormat="1" spans="1:10">
      <c r="A1435" s="5">
        <v>30606</v>
      </c>
      <c r="B1435" s="7" t="s">
        <v>3063</v>
      </c>
      <c r="C1435" s="5" t="s">
        <v>3064</v>
      </c>
      <c r="D1435" s="7" t="s">
        <v>1993</v>
      </c>
      <c r="E1435" s="7" t="s">
        <v>1108</v>
      </c>
      <c r="F1435" s="8" t="s">
        <v>3015</v>
      </c>
      <c r="G1435" s="8"/>
      <c r="H1435" s="8" t="s">
        <v>2378</v>
      </c>
      <c r="I1435" s="8" t="s">
        <v>2379</v>
      </c>
      <c r="J1435" s="15" t="e">
        <f>VLOOKUP(A1435,[1]查询当前所有门店保管帐库存!$A:$F,6,0)</f>
        <v>#N/A</v>
      </c>
    </row>
    <row r="1436" s="12" customFormat="1" spans="1:10">
      <c r="A1436" s="5">
        <v>95810</v>
      </c>
      <c r="B1436" s="7" t="s">
        <v>3065</v>
      </c>
      <c r="C1436" s="5" t="s">
        <v>2944</v>
      </c>
      <c r="D1436" s="7" t="s">
        <v>3066</v>
      </c>
      <c r="E1436" s="7" t="s">
        <v>42</v>
      </c>
      <c r="F1436" s="8" t="s">
        <v>3015</v>
      </c>
      <c r="G1436" s="8"/>
      <c r="H1436" s="8" t="s">
        <v>2378</v>
      </c>
      <c r="I1436" s="8" t="s">
        <v>2379</v>
      </c>
      <c r="J1436" s="15" t="e">
        <f>VLOOKUP(A1436,[1]查询当前所有门店保管帐库存!$A:$F,6,0)</f>
        <v>#N/A</v>
      </c>
    </row>
    <row r="1437" s="12" customFormat="1" spans="1:10">
      <c r="A1437" s="5">
        <v>105510</v>
      </c>
      <c r="B1437" s="7" t="s">
        <v>3067</v>
      </c>
      <c r="C1437" s="5" t="s">
        <v>3068</v>
      </c>
      <c r="D1437" s="7" t="s">
        <v>1837</v>
      </c>
      <c r="E1437" s="7" t="s">
        <v>290</v>
      </c>
      <c r="F1437" s="8" t="s">
        <v>3015</v>
      </c>
      <c r="G1437" s="8"/>
      <c r="H1437" s="8" t="s">
        <v>2378</v>
      </c>
      <c r="I1437" s="8" t="s">
        <v>2379</v>
      </c>
      <c r="J1437" s="15" t="e">
        <f>VLOOKUP(A1437,[1]查询当前所有门店保管帐库存!$A:$F,6,0)</f>
        <v>#N/A</v>
      </c>
    </row>
    <row r="1438" s="12" customFormat="1" spans="1:10">
      <c r="A1438" s="5">
        <v>118954</v>
      </c>
      <c r="B1438" s="7" t="s">
        <v>1006</v>
      </c>
      <c r="C1438" s="5" t="s">
        <v>3069</v>
      </c>
      <c r="D1438" s="7" t="s">
        <v>919</v>
      </c>
      <c r="E1438" s="7" t="s">
        <v>42</v>
      </c>
      <c r="F1438" s="8" t="s">
        <v>3015</v>
      </c>
      <c r="G1438" s="8"/>
      <c r="H1438" s="8" t="s">
        <v>2378</v>
      </c>
      <c r="I1438" s="8" t="s">
        <v>2379</v>
      </c>
      <c r="J1438" s="15">
        <f>VLOOKUP(A1438,[1]查询当前所有门店保管帐库存!$A:$F,6,0)</f>
        <v>6</v>
      </c>
    </row>
    <row r="1439" s="12" customFormat="1" spans="1:10">
      <c r="A1439" s="5">
        <v>28471</v>
      </c>
      <c r="B1439" s="7" t="s">
        <v>2366</v>
      </c>
      <c r="C1439" s="5" t="s">
        <v>3070</v>
      </c>
      <c r="D1439" s="7" t="s">
        <v>1784</v>
      </c>
      <c r="E1439" s="7" t="s">
        <v>2283</v>
      </c>
      <c r="F1439" s="8" t="s">
        <v>3015</v>
      </c>
      <c r="G1439" s="8"/>
      <c r="H1439" s="8" t="s">
        <v>2378</v>
      </c>
      <c r="I1439" s="8" t="s">
        <v>2379</v>
      </c>
      <c r="J1439" s="15" t="e">
        <f>VLOOKUP(A1439,[1]查询当前所有门店保管帐库存!$A:$F,6,0)</f>
        <v>#N/A</v>
      </c>
    </row>
    <row r="1440" s="12" customFormat="1" spans="1:10">
      <c r="A1440" s="5">
        <v>132390</v>
      </c>
      <c r="B1440" s="7" t="s">
        <v>3071</v>
      </c>
      <c r="C1440" s="5" t="s">
        <v>3072</v>
      </c>
      <c r="D1440" s="7" t="s">
        <v>2847</v>
      </c>
      <c r="E1440" s="7" t="s">
        <v>153</v>
      </c>
      <c r="F1440" s="8" t="s">
        <v>3015</v>
      </c>
      <c r="G1440" s="8"/>
      <c r="H1440" s="8" t="s">
        <v>2378</v>
      </c>
      <c r="I1440" s="8" t="s">
        <v>2379</v>
      </c>
      <c r="J1440" s="15">
        <f>VLOOKUP(A1440,[1]查询当前所有门店保管帐库存!$A:$F,6,0)</f>
        <v>4</v>
      </c>
    </row>
    <row r="1441" s="12" customFormat="1" spans="1:10">
      <c r="A1441" s="5">
        <v>68116</v>
      </c>
      <c r="B1441" s="7" t="s">
        <v>3073</v>
      </c>
      <c r="C1441" s="5" t="s">
        <v>215</v>
      </c>
      <c r="D1441" s="7" t="s">
        <v>3074</v>
      </c>
      <c r="E1441" s="7" t="s">
        <v>42</v>
      </c>
      <c r="F1441" s="8" t="s">
        <v>3015</v>
      </c>
      <c r="G1441" s="8"/>
      <c r="H1441" s="8" t="s">
        <v>2378</v>
      </c>
      <c r="I1441" s="8" t="s">
        <v>2379</v>
      </c>
      <c r="J1441" s="15" t="e">
        <f>VLOOKUP(A1441,[1]查询当前所有门店保管帐库存!$A:$F,6,0)</f>
        <v>#N/A</v>
      </c>
    </row>
    <row r="1442" s="12" customFormat="1" spans="1:10">
      <c r="A1442" s="5">
        <v>163014</v>
      </c>
      <c r="B1442" s="7" t="s">
        <v>3075</v>
      </c>
      <c r="C1442" s="5" t="s">
        <v>3034</v>
      </c>
      <c r="D1442" s="7" t="s">
        <v>2795</v>
      </c>
      <c r="E1442" s="7" t="s">
        <v>948</v>
      </c>
      <c r="F1442" s="8" t="s">
        <v>3015</v>
      </c>
      <c r="G1442" s="8"/>
      <c r="H1442" s="8" t="s">
        <v>2378</v>
      </c>
      <c r="I1442" s="8" t="s">
        <v>2379</v>
      </c>
      <c r="J1442" s="15" t="e">
        <f>VLOOKUP(A1442,[1]查询当前所有门店保管帐库存!$A:$F,6,0)</f>
        <v>#N/A</v>
      </c>
    </row>
    <row r="1443" s="12" customFormat="1" spans="1:10">
      <c r="A1443" s="5">
        <v>163015</v>
      </c>
      <c r="B1443" s="7" t="s">
        <v>3076</v>
      </c>
      <c r="C1443" s="5" t="s">
        <v>3034</v>
      </c>
      <c r="D1443" s="7" t="s">
        <v>2795</v>
      </c>
      <c r="E1443" s="7" t="s">
        <v>948</v>
      </c>
      <c r="F1443" s="8" t="s">
        <v>3015</v>
      </c>
      <c r="G1443" s="8"/>
      <c r="H1443" s="8" t="s">
        <v>2378</v>
      </c>
      <c r="I1443" s="8" t="s">
        <v>2379</v>
      </c>
      <c r="J1443" s="15" t="e">
        <f>VLOOKUP(A1443,[1]查询当前所有门店保管帐库存!$A:$F,6,0)</f>
        <v>#N/A</v>
      </c>
    </row>
    <row r="1444" s="12" customFormat="1" spans="1:10">
      <c r="A1444" s="5">
        <v>142</v>
      </c>
      <c r="B1444" s="7" t="s">
        <v>3077</v>
      </c>
      <c r="C1444" s="5" t="s">
        <v>3078</v>
      </c>
      <c r="D1444" s="7" t="s">
        <v>509</v>
      </c>
      <c r="E1444" s="7" t="s">
        <v>42</v>
      </c>
      <c r="F1444" s="8" t="s">
        <v>3015</v>
      </c>
      <c r="G1444" s="8"/>
      <c r="H1444" s="8" t="s">
        <v>2378</v>
      </c>
      <c r="I1444" s="8" t="s">
        <v>2379</v>
      </c>
      <c r="J1444" s="15">
        <f>VLOOKUP(A1444,[1]查询当前所有门店保管帐库存!$A:$F,6,0)</f>
        <v>2</v>
      </c>
    </row>
    <row r="1445" s="12" customFormat="1" spans="1:10">
      <c r="A1445" s="5">
        <v>35532</v>
      </c>
      <c r="B1445" s="7" t="s">
        <v>3079</v>
      </c>
      <c r="C1445" s="5" t="s">
        <v>3080</v>
      </c>
      <c r="D1445" s="7" t="s">
        <v>411</v>
      </c>
      <c r="E1445" s="7" t="s">
        <v>18</v>
      </c>
      <c r="F1445" s="8" t="s">
        <v>3015</v>
      </c>
      <c r="G1445" s="8"/>
      <c r="H1445" s="8" t="s">
        <v>2378</v>
      </c>
      <c r="I1445" s="8" t="s">
        <v>2379</v>
      </c>
      <c r="J1445" s="15">
        <f>VLOOKUP(A1445,[1]查询当前所有门店保管帐库存!$A:$F,6,0)</f>
        <v>4</v>
      </c>
    </row>
    <row r="1446" s="12" customFormat="1" spans="1:10">
      <c r="A1446" s="5">
        <v>39778</v>
      </c>
      <c r="B1446" s="7" t="s">
        <v>3081</v>
      </c>
      <c r="C1446" s="5" t="s">
        <v>1491</v>
      </c>
      <c r="D1446" s="7" t="s">
        <v>2147</v>
      </c>
      <c r="E1446" s="7" t="s">
        <v>95</v>
      </c>
      <c r="F1446" s="8" t="s">
        <v>3015</v>
      </c>
      <c r="G1446" s="8"/>
      <c r="H1446" s="8" t="s">
        <v>2378</v>
      </c>
      <c r="I1446" s="8" t="s">
        <v>2379</v>
      </c>
      <c r="J1446" s="15">
        <f>VLOOKUP(A1446,[1]查询当前所有门店保管帐库存!$A:$F,6,0)</f>
        <v>4</v>
      </c>
    </row>
    <row r="1447" s="12" customFormat="1" spans="1:10">
      <c r="A1447" s="5">
        <v>122885</v>
      </c>
      <c r="B1447" s="7" t="s">
        <v>1017</v>
      </c>
      <c r="C1447" s="5" t="s">
        <v>3082</v>
      </c>
      <c r="D1447" s="7" t="s">
        <v>1018</v>
      </c>
      <c r="E1447" s="7" t="s">
        <v>42</v>
      </c>
      <c r="F1447" s="8" t="s">
        <v>3015</v>
      </c>
      <c r="G1447" s="8"/>
      <c r="H1447" s="8" t="s">
        <v>2378</v>
      </c>
      <c r="I1447" s="8" t="s">
        <v>2379</v>
      </c>
      <c r="J1447" s="15">
        <f>VLOOKUP(A1447,[1]查询当前所有门店保管帐库存!$A:$F,6,0)</f>
        <v>2</v>
      </c>
    </row>
    <row r="1448" s="12" customFormat="1" spans="1:10">
      <c r="A1448" s="5">
        <v>3040</v>
      </c>
      <c r="B1448" s="7" t="s">
        <v>1400</v>
      </c>
      <c r="C1448" s="5" t="s">
        <v>1401</v>
      </c>
      <c r="D1448" s="7" t="s">
        <v>2238</v>
      </c>
      <c r="E1448" s="7" t="s">
        <v>49</v>
      </c>
      <c r="F1448" s="8" t="s">
        <v>3015</v>
      </c>
      <c r="G1448" s="8"/>
      <c r="H1448" s="8" t="s">
        <v>2378</v>
      </c>
      <c r="I1448" s="8" t="s">
        <v>2379</v>
      </c>
      <c r="J1448" s="15" t="e">
        <f>VLOOKUP(A1448,[1]查询当前所有门店保管帐库存!$A:$F,6,0)</f>
        <v>#N/A</v>
      </c>
    </row>
    <row r="1449" s="12" customFormat="1" spans="1:10">
      <c r="A1449" s="5">
        <v>56449</v>
      </c>
      <c r="B1449" s="7" t="s">
        <v>278</v>
      </c>
      <c r="C1449" s="5" t="s">
        <v>3083</v>
      </c>
      <c r="D1449" s="7" t="s">
        <v>3084</v>
      </c>
      <c r="E1449" s="7" t="s">
        <v>18</v>
      </c>
      <c r="F1449" s="8" t="s">
        <v>3015</v>
      </c>
      <c r="G1449" s="8"/>
      <c r="H1449" s="8" t="s">
        <v>2378</v>
      </c>
      <c r="I1449" s="8" t="s">
        <v>2379</v>
      </c>
      <c r="J1449" s="15">
        <f>VLOOKUP(A1449,[1]查询当前所有门店保管帐库存!$A:$F,6,0)</f>
        <v>4</v>
      </c>
    </row>
    <row r="1450" s="12" customFormat="1" spans="1:10">
      <c r="A1450" s="5">
        <v>122707</v>
      </c>
      <c r="B1450" s="7" t="s">
        <v>3085</v>
      </c>
      <c r="C1450" s="5" t="s">
        <v>611</v>
      </c>
      <c r="D1450" s="7" t="s">
        <v>3086</v>
      </c>
      <c r="E1450" s="7" t="s">
        <v>647</v>
      </c>
      <c r="F1450" s="8" t="s">
        <v>3015</v>
      </c>
      <c r="G1450" s="8"/>
      <c r="H1450" s="8" t="s">
        <v>2378</v>
      </c>
      <c r="I1450" s="8" t="s">
        <v>2379</v>
      </c>
      <c r="J1450" s="15" t="e">
        <f>VLOOKUP(A1450,[1]查询当前所有门店保管帐库存!$A:$F,6,0)</f>
        <v>#N/A</v>
      </c>
    </row>
    <row r="1451" s="12" customFormat="1" spans="1:10">
      <c r="A1451" s="5">
        <v>50222</v>
      </c>
      <c r="B1451" s="7" t="s">
        <v>3087</v>
      </c>
      <c r="C1451" s="5" t="s">
        <v>3088</v>
      </c>
      <c r="D1451" s="7" t="s">
        <v>727</v>
      </c>
      <c r="E1451" s="7" t="s">
        <v>110</v>
      </c>
      <c r="F1451" s="8" t="s">
        <v>3015</v>
      </c>
      <c r="G1451" s="8"/>
      <c r="H1451" s="8" t="s">
        <v>2378</v>
      </c>
      <c r="I1451" s="8" t="s">
        <v>2379</v>
      </c>
      <c r="J1451" s="15" t="e">
        <f>VLOOKUP(A1451,[1]查询当前所有门店保管帐库存!$A:$F,6,0)</f>
        <v>#N/A</v>
      </c>
    </row>
    <row r="1452" s="12" customFormat="1" spans="1:10">
      <c r="A1452" s="5">
        <v>39496</v>
      </c>
      <c r="B1452" s="7" t="s">
        <v>3089</v>
      </c>
      <c r="C1452" s="5" t="s">
        <v>3090</v>
      </c>
      <c r="D1452" s="7" t="s">
        <v>727</v>
      </c>
      <c r="E1452" s="7" t="s">
        <v>110</v>
      </c>
      <c r="F1452" s="8" t="s">
        <v>3015</v>
      </c>
      <c r="G1452" s="8"/>
      <c r="H1452" s="8" t="s">
        <v>2378</v>
      </c>
      <c r="I1452" s="8" t="s">
        <v>2379</v>
      </c>
      <c r="J1452" s="15" t="e">
        <f>VLOOKUP(A1452,[1]查询当前所有门店保管帐库存!$A:$F,6,0)</f>
        <v>#N/A</v>
      </c>
    </row>
    <row r="1453" s="12" customFormat="1" spans="1:10">
      <c r="A1453" s="5">
        <v>50221</v>
      </c>
      <c r="B1453" s="7" t="s">
        <v>3091</v>
      </c>
      <c r="C1453" s="5" t="s">
        <v>3092</v>
      </c>
      <c r="D1453" s="7" t="s">
        <v>727</v>
      </c>
      <c r="E1453" s="7" t="s">
        <v>110</v>
      </c>
      <c r="F1453" s="8" t="s">
        <v>3015</v>
      </c>
      <c r="G1453" s="8"/>
      <c r="H1453" s="8" t="s">
        <v>2378</v>
      </c>
      <c r="I1453" s="8" t="s">
        <v>2379</v>
      </c>
      <c r="J1453" s="15" t="e">
        <f>VLOOKUP(A1453,[1]查询当前所有门店保管帐库存!$A:$F,6,0)</f>
        <v>#N/A</v>
      </c>
    </row>
    <row r="1454" s="12" customFormat="1" spans="1:10">
      <c r="A1454" s="5">
        <v>733</v>
      </c>
      <c r="B1454" s="7" t="s">
        <v>3093</v>
      </c>
      <c r="C1454" s="5" t="s">
        <v>3094</v>
      </c>
      <c r="D1454" s="7" t="s">
        <v>2694</v>
      </c>
      <c r="E1454" s="7" t="s">
        <v>114</v>
      </c>
      <c r="F1454" s="8" t="s">
        <v>3015</v>
      </c>
      <c r="G1454" s="8"/>
      <c r="H1454" s="8" t="s">
        <v>2378</v>
      </c>
      <c r="I1454" s="8" t="s">
        <v>2379</v>
      </c>
      <c r="J1454" s="15" t="e">
        <f>VLOOKUP(A1454,[1]查询当前所有门店保管帐库存!$A:$F,6,0)</f>
        <v>#N/A</v>
      </c>
    </row>
    <row r="1455" s="12" customFormat="1" spans="1:10">
      <c r="A1455" s="5">
        <v>18141</v>
      </c>
      <c r="B1455" s="7" t="s">
        <v>3091</v>
      </c>
      <c r="C1455" s="5" t="s">
        <v>3095</v>
      </c>
      <c r="D1455" s="7" t="s">
        <v>727</v>
      </c>
      <c r="E1455" s="7" t="s">
        <v>110</v>
      </c>
      <c r="F1455" s="8" t="s">
        <v>3015</v>
      </c>
      <c r="G1455" s="8"/>
      <c r="H1455" s="8" t="s">
        <v>2378</v>
      </c>
      <c r="I1455" s="8" t="s">
        <v>2379</v>
      </c>
      <c r="J1455" s="15" t="e">
        <f>VLOOKUP(A1455,[1]查询当前所有门店保管帐库存!$A:$F,6,0)</f>
        <v>#N/A</v>
      </c>
    </row>
    <row r="1456" s="12" customFormat="1" spans="1:10">
      <c r="A1456" s="5">
        <v>67269</v>
      </c>
      <c r="B1456" s="7" t="s">
        <v>3096</v>
      </c>
      <c r="C1456" s="5" t="s">
        <v>3097</v>
      </c>
      <c r="D1456" s="7" t="s">
        <v>21</v>
      </c>
      <c r="E1456" s="7" t="s">
        <v>30</v>
      </c>
      <c r="F1456" s="8" t="s">
        <v>3015</v>
      </c>
      <c r="G1456" s="8"/>
      <c r="H1456" s="8" t="s">
        <v>2378</v>
      </c>
      <c r="I1456" s="8" t="s">
        <v>2379</v>
      </c>
      <c r="J1456" s="15" t="e">
        <f>VLOOKUP(A1456,[1]查询当前所有门店保管帐库存!$A:$F,6,0)</f>
        <v>#N/A</v>
      </c>
    </row>
    <row r="1457" s="12" customFormat="1" spans="1:10">
      <c r="A1457" s="5">
        <v>26353</v>
      </c>
      <c r="B1457" s="7" t="s">
        <v>1894</v>
      </c>
      <c r="C1457" s="5" t="s">
        <v>218</v>
      </c>
      <c r="D1457" s="7" t="s">
        <v>140</v>
      </c>
      <c r="E1457" s="7" t="s">
        <v>26</v>
      </c>
      <c r="F1457" s="8" t="s">
        <v>3015</v>
      </c>
      <c r="G1457" s="8"/>
      <c r="H1457" s="8" t="s">
        <v>2378</v>
      </c>
      <c r="I1457" s="8" t="s">
        <v>2379</v>
      </c>
      <c r="J1457" s="15">
        <f>VLOOKUP(A1457,[1]查询当前所有门店保管帐库存!$A:$F,6,0)</f>
        <v>6</v>
      </c>
    </row>
    <row r="1458" s="12" customFormat="1" spans="1:10">
      <c r="A1458" s="5">
        <v>49985</v>
      </c>
      <c r="B1458" s="7" t="s">
        <v>3098</v>
      </c>
      <c r="C1458" s="5" t="s">
        <v>3099</v>
      </c>
      <c r="D1458" s="7" t="s">
        <v>429</v>
      </c>
      <c r="E1458" s="7" t="s">
        <v>430</v>
      </c>
      <c r="F1458" s="8" t="s">
        <v>3015</v>
      </c>
      <c r="G1458" s="8"/>
      <c r="H1458" s="8" t="s">
        <v>2378</v>
      </c>
      <c r="I1458" s="8" t="s">
        <v>2379</v>
      </c>
      <c r="J1458" s="15" t="e">
        <f>VLOOKUP(A1458,[1]查询当前所有门店保管帐库存!$A:$F,6,0)</f>
        <v>#N/A</v>
      </c>
    </row>
    <row r="1459" s="12" customFormat="1" spans="1:10">
      <c r="A1459" s="5">
        <v>65198</v>
      </c>
      <c r="B1459" s="7" t="s">
        <v>3100</v>
      </c>
      <c r="C1459" s="5" t="s">
        <v>3101</v>
      </c>
      <c r="D1459" s="7" t="s">
        <v>1784</v>
      </c>
      <c r="E1459" s="7" t="s">
        <v>2283</v>
      </c>
      <c r="F1459" s="8" t="s">
        <v>3015</v>
      </c>
      <c r="G1459" s="8"/>
      <c r="H1459" s="8" t="s">
        <v>2378</v>
      </c>
      <c r="I1459" s="8" t="s">
        <v>2379</v>
      </c>
      <c r="J1459" s="15" t="e">
        <f>VLOOKUP(A1459,[1]查询当前所有门店保管帐库存!$A:$F,6,0)</f>
        <v>#N/A</v>
      </c>
    </row>
    <row r="1460" s="12" customFormat="1" spans="1:10">
      <c r="A1460" s="5">
        <v>151722</v>
      </c>
      <c r="B1460" s="7" t="s">
        <v>3102</v>
      </c>
      <c r="C1460" s="5" t="s">
        <v>3103</v>
      </c>
      <c r="D1460" s="7" t="s">
        <v>3104</v>
      </c>
      <c r="E1460" s="7" t="s">
        <v>3105</v>
      </c>
      <c r="F1460" s="8" t="s">
        <v>3015</v>
      </c>
      <c r="G1460" s="8"/>
      <c r="H1460" s="8" t="s">
        <v>2378</v>
      </c>
      <c r="I1460" s="8" t="s">
        <v>2379</v>
      </c>
      <c r="J1460" s="15">
        <f>VLOOKUP(A1460,[1]查询当前所有门店保管帐库存!$A:$F,6,0)</f>
        <v>1</v>
      </c>
    </row>
    <row r="1461" s="12" customFormat="1" spans="1:10">
      <c r="A1461" s="5">
        <v>28470</v>
      </c>
      <c r="B1461" s="7" t="s">
        <v>3100</v>
      </c>
      <c r="C1461" s="5" t="s">
        <v>3106</v>
      </c>
      <c r="D1461" s="7" t="s">
        <v>1784</v>
      </c>
      <c r="E1461" s="7" t="s">
        <v>1785</v>
      </c>
      <c r="F1461" s="8" t="s">
        <v>3015</v>
      </c>
      <c r="G1461" s="8"/>
      <c r="H1461" s="8" t="s">
        <v>2378</v>
      </c>
      <c r="I1461" s="8" t="s">
        <v>2379</v>
      </c>
      <c r="J1461" s="15" t="e">
        <f>VLOOKUP(A1461,[1]查询当前所有门店保管帐库存!$A:$F,6,0)</f>
        <v>#N/A</v>
      </c>
    </row>
    <row r="1462" s="12" customFormat="1" spans="1:10">
      <c r="A1462" s="5">
        <v>39247</v>
      </c>
      <c r="B1462" s="7" t="s">
        <v>1852</v>
      </c>
      <c r="C1462" s="5" t="s">
        <v>3038</v>
      </c>
      <c r="D1462" s="7" t="s">
        <v>638</v>
      </c>
      <c r="E1462" s="7" t="s">
        <v>95</v>
      </c>
      <c r="F1462" s="8" t="s">
        <v>3015</v>
      </c>
      <c r="G1462" s="8"/>
      <c r="H1462" s="8" t="s">
        <v>2378</v>
      </c>
      <c r="I1462" s="8" t="s">
        <v>2379</v>
      </c>
      <c r="J1462" s="15">
        <f>VLOOKUP(A1462,[1]查询当前所有门店保管帐库存!$A:$F,6,0)</f>
        <v>3</v>
      </c>
    </row>
    <row r="1463" s="12" customFormat="1" spans="1:10">
      <c r="A1463" s="5">
        <v>50219</v>
      </c>
      <c r="B1463" s="7" t="s">
        <v>3091</v>
      </c>
      <c r="C1463" s="5" t="s">
        <v>3107</v>
      </c>
      <c r="D1463" s="7" t="s">
        <v>727</v>
      </c>
      <c r="E1463" s="7" t="s">
        <v>110</v>
      </c>
      <c r="F1463" s="8" t="s">
        <v>3015</v>
      </c>
      <c r="G1463" s="8"/>
      <c r="H1463" s="8" t="s">
        <v>2378</v>
      </c>
      <c r="I1463" s="8" t="s">
        <v>2379</v>
      </c>
      <c r="J1463" s="15">
        <f>VLOOKUP(A1463,[1]查询当前所有门店保管帐库存!$A:$F,6,0)</f>
        <v>1</v>
      </c>
    </row>
    <row r="1464" s="12" customFormat="1" spans="1:10">
      <c r="A1464" s="5">
        <v>44238</v>
      </c>
      <c r="B1464" s="7" t="s">
        <v>3108</v>
      </c>
      <c r="C1464" s="5" t="s">
        <v>3109</v>
      </c>
      <c r="D1464" s="7" t="s">
        <v>3110</v>
      </c>
      <c r="E1464" s="7" t="s">
        <v>30</v>
      </c>
      <c r="F1464" s="8" t="s">
        <v>3015</v>
      </c>
      <c r="G1464" s="8"/>
      <c r="H1464" s="8" t="s">
        <v>2378</v>
      </c>
      <c r="I1464" s="8" t="s">
        <v>2379</v>
      </c>
      <c r="J1464" s="15" t="e">
        <f>VLOOKUP(A1464,[1]查询当前所有门店保管帐库存!$A:$F,6,0)</f>
        <v>#N/A</v>
      </c>
    </row>
    <row r="1465" s="12" customFormat="1" spans="1:10">
      <c r="A1465" s="5">
        <v>18142</v>
      </c>
      <c r="B1465" s="7" t="s">
        <v>3087</v>
      </c>
      <c r="C1465" s="5" t="s">
        <v>3111</v>
      </c>
      <c r="D1465" s="7" t="s">
        <v>727</v>
      </c>
      <c r="E1465" s="7" t="s">
        <v>110</v>
      </c>
      <c r="F1465" s="8" t="s">
        <v>3015</v>
      </c>
      <c r="G1465" s="8"/>
      <c r="H1465" s="8" t="s">
        <v>2378</v>
      </c>
      <c r="I1465" s="8" t="s">
        <v>2379</v>
      </c>
      <c r="J1465" s="15" t="e">
        <f>VLOOKUP(A1465,[1]查询当前所有门店保管帐库存!$A:$F,6,0)</f>
        <v>#N/A</v>
      </c>
    </row>
    <row r="1466" s="12" customFormat="1" spans="1:10">
      <c r="A1466" s="5">
        <v>50218</v>
      </c>
      <c r="B1466" s="7" t="s">
        <v>3091</v>
      </c>
      <c r="C1466" s="5" t="s">
        <v>3112</v>
      </c>
      <c r="D1466" s="7" t="s">
        <v>727</v>
      </c>
      <c r="E1466" s="7" t="s">
        <v>110</v>
      </c>
      <c r="F1466" s="8" t="s">
        <v>3015</v>
      </c>
      <c r="G1466" s="8"/>
      <c r="H1466" s="8" t="s">
        <v>2378</v>
      </c>
      <c r="I1466" s="8" t="s">
        <v>2379</v>
      </c>
      <c r="J1466" s="15" t="e">
        <f>VLOOKUP(A1466,[1]查询当前所有门店保管帐库存!$A:$F,6,0)</f>
        <v>#N/A</v>
      </c>
    </row>
    <row r="1467" s="12" customFormat="1" spans="1:10">
      <c r="A1467" s="5">
        <v>93860</v>
      </c>
      <c r="B1467" s="7" t="s">
        <v>2422</v>
      </c>
      <c r="C1467" s="5" t="s">
        <v>3113</v>
      </c>
      <c r="D1467" s="7" t="s">
        <v>3114</v>
      </c>
      <c r="E1467" s="7" t="s">
        <v>1785</v>
      </c>
      <c r="F1467" s="8" t="s">
        <v>3015</v>
      </c>
      <c r="G1467" s="8"/>
      <c r="H1467" s="8" t="s">
        <v>2378</v>
      </c>
      <c r="I1467" s="8" t="s">
        <v>2379</v>
      </c>
      <c r="J1467" s="15" t="e">
        <f>VLOOKUP(A1467,[1]查询当前所有门店保管帐库存!$A:$F,6,0)</f>
        <v>#N/A</v>
      </c>
    </row>
    <row r="1468" s="12" customFormat="1" spans="1:10">
      <c r="A1468" s="5">
        <v>50220</v>
      </c>
      <c r="B1468" s="7" t="s">
        <v>3091</v>
      </c>
      <c r="C1468" s="5" t="s">
        <v>3115</v>
      </c>
      <c r="D1468" s="7" t="s">
        <v>727</v>
      </c>
      <c r="E1468" s="7" t="s">
        <v>110</v>
      </c>
      <c r="F1468" s="8" t="s">
        <v>3015</v>
      </c>
      <c r="G1468" s="8"/>
      <c r="H1468" s="8" t="s">
        <v>2378</v>
      </c>
      <c r="I1468" s="8" t="s">
        <v>2379</v>
      </c>
      <c r="J1468" s="15" t="e">
        <f>VLOOKUP(A1468,[1]查询当前所有门店保管帐库存!$A:$F,6,0)</f>
        <v>#N/A</v>
      </c>
    </row>
    <row r="1469" s="12" customFormat="1" spans="1:10">
      <c r="A1469" s="5">
        <v>141581</v>
      </c>
      <c r="B1469" s="7" t="s">
        <v>3116</v>
      </c>
      <c r="C1469" s="5" t="s">
        <v>3117</v>
      </c>
      <c r="D1469" s="7" t="s">
        <v>3118</v>
      </c>
      <c r="E1469" s="7" t="s">
        <v>153</v>
      </c>
      <c r="F1469" s="8" t="s">
        <v>3015</v>
      </c>
      <c r="G1469" s="8"/>
      <c r="H1469" s="8" t="s">
        <v>2378</v>
      </c>
      <c r="I1469" s="8" t="s">
        <v>2379</v>
      </c>
      <c r="J1469" s="15">
        <f>VLOOKUP(A1469,[1]查询当前所有门店保管帐库存!$A:$F,6,0)</f>
        <v>3</v>
      </c>
    </row>
    <row r="1470" s="12" customFormat="1" spans="1:10">
      <c r="A1470" s="5">
        <v>51373</v>
      </c>
      <c r="B1470" s="7" t="s">
        <v>2280</v>
      </c>
      <c r="C1470" s="5" t="s">
        <v>3119</v>
      </c>
      <c r="D1470" s="7" t="s">
        <v>2602</v>
      </c>
      <c r="E1470" s="7" t="s">
        <v>2283</v>
      </c>
      <c r="F1470" s="8" t="s">
        <v>3015</v>
      </c>
      <c r="G1470" s="8"/>
      <c r="H1470" s="8" t="s">
        <v>2378</v>
      </c>
      <c r="I1470" s="8" t="s">
        <v>2379</v>
      </c>
      <c r="J1470" s="15" t="e">
        <f>VLOOKUP(A1470,[1]查询当前所有门店保管帐库存!$A:$F,6,0)</f>
        <v>#N/A</v>
      </c>
    </row>
    <row r="1471" s="12" customFormat="1" spans="1:10">
      <c r="A1471" s="5">
        <v>54401</v>
      </c>
      <c r="B1471" s="7" t="s">
        <v>3120</v>
      </c>
      <c r="C1471" s="5" t="s">
        <v>2729</v>
      </c>
      <c r="D1471" s="7" t="s">
        <v>1784</v>
      </c>
      <c r="E1471" s="7" t="s">
        <v>1785</v>
      </c>
      <c r="F1471" s="8" t="s">
        <v>3015</v>
      </c>
      <c r="G1471" s="8"/>
      <c r="H1471" s="8" t="s">
        <v>2378</v>
      </c>
      <c r="I1471" s="8" t="s">
        <v>2379</v>
      </c>
      <c r="J1471" s="15" t="e">
        <f>VLOOKUP(A1471,[1]查询当前所有门店保管帐库存!$A:$F,6,0)</f>
        <v>#N/A</v>
      </c>
    </row>
    <row r="1472" s="12" customFormat="1" spans="1:10">
      <c r="A1472" s="5">
        <v>73716</v>
      </c>
      <c r="B1472" s="7" t="s">
        <v>2280</v>
      </c>
      <c r="C1472" s="5" t="s">
        <v>3121</v>
      </c>
      <c r="D1472" s="7" t="s">
        <v>2602</v>
      </c>
      <c r="E1472" s="7" t="s">
        <v>2283</v>
      </c>
      <c r="F1472" s="8" t="s">
        <v>3015</v>
      </c>
      <c r="G1472" s="8"/>
      <c r="H1472" s="8" t="s">
        <v>2378</v>
      </c>
      <c r="I1472" s="8" t="s">
        <v>2379</v>
      </c>
      <c r="J1472" s="15" t="e">
        <f>VLOOKUP(A1472,[1]查询当前所有门店保管帐库存!$A:$F,6,0)</f>
        <v>#N/A</v>
      </c>
    </row>
    <row r="1473" s="12" customFormat="1" spans="1:10">
      <c r="A1473" s="5">
        <v>124304</v>
      </c>
      <c r="B1473" s="7" t="s">
        <v>2280</v>
      </c>
      <c r="C1473" s="7" t="s">
        <v>3122</v>
      </c>
      <c r="D1473" s="7" t="s">
        <v>2602</v>
      </c>
      <c r="E1473" s="7" t="s">
        <v>2283</v>
      </c>
      <c r="F1473" s="8" t="s">
        <v>3015</v>
      </c>
      <c r="G1473" s="8"/>
      <c r="H1473" s="8" t="s">
        <v>2378</v>
      </c>
      <c r="I1473" s="8" t="s">
        <v>2379</v>
      </c>
      <c r="J1473" s="15" t="e">
        <f>VLOOKUP(A1473,[1]查询当前所有门店保管帐库存!$A:$F,6,0)</f>
        <v>#N/A</v>
      </c>
    </row>
    <row r="1474" s="12" customFormat="1" spans="1:10">
      <c r="A1474" s="5">
        <v>137276</v>
      </c>
      <c r="B1474" s="7" t="s">
        <v>3091</v>
      </c>
      <c r="C1474" s="5" t="s">
        <v>3123</v>
      </c>
      <c r="D1474" s="7" t="s">
        <v>727</v>
      </c>
      <c r="E1474" s="7" t="s">
        <v>110</v>
      </c>
      <c r="F1474" s="8" t="s">
        <v>3015</v>
      </c>
      <c r="G1474" s="8"/>
      <c r="H1474" s="8" t="s">
        <v>2378</v>
      </c>
      <c r="I1474" s="8" t="s">
        <v>2379</v>
      </c>
      <c r="J1474" s="15" t="e">
        <f>VLOOKUP(A1474,[1]查询当前所有门店保管帐库存!$A:$F,6,0)</f>
        <v>#N/A</v>
      </c>
    </row>
    <row r="1475" s="12" customFormat="1" spans="1:10">
      <c r="A1475" s="5">
        <v>115815</v>
      </c>
      <c r="B1475" s="7" t="s">
        <v>398</v>
      </c>
      <c r="C1475" s="5" t="s">
        <v>3124</v>
      </c>
      <c r="D1475" s="7" t="s">
        <v>3125</v>
      </c>
      <c r="E1475" s="7" t="s">
        <v>30</v>
      </c>
      <c r="F1475" s="8" t="s">
        <v>3015</v>
      </c>
      <c r="G1475" s="8"/>
      <c r="H1475" s="8" t="s">
        <v>2378</v>
      </c>
      <c r="I1475" s="8" t="s">
        <v>2379</v>
      </c>
      <c r="J1475" s="15" t="e">
        <f>VLOOKUP(A1475,[1]查询当前所有门店保管帐库存!$A:$F,6,0)</f>
        <v>#N/A</v>
      </c>
    </row>
    <row r="1476" s="12" customFormat="1" spans="1:10">
      <c r="A1476" s="5">
        <v>124307</v>
      </c>
      <c r="B1476" s="7" t="s">
        <v>2280</v>
      </c>
      <c r="C1476" s="7" t="s">
        <v>3126</v>
      </c>
      <c r="D1476" s="7" t="s">
        <v>2602</v>
      </c>
      <c r="E1476" s="7" t="s">
        <v>2283</v>
      </c>
      <c r="F1476" s="8" t="s">
        <v>3015</v>
      </c>
      <c r="G1476" s="8"/>
      <c r="H1476" s="8" t="s">
        <v>2378</v>
      </c>
      <c r="I1476" s="8" t="s">
        <v>2379</v>
      </c>
      <c r="J1476" s="15" t="e">
        <f>VLOOKUP(A1476,[1]查询当前所有门店保管帐库存!$A:$F,6,0)</f>
        <v>#N/A</v>
      </c>
    </row>
    <row r="1477" s="12" customFormat="1" spans="1:10">
      <c r="A1477" s="5">
        <v>124305</v>
      </c>
      <c r="B1477" s="7" t="s">
        <v>2280</v>
      </c>
      <c r="C1477" s="7" t="s">
        <v>3127</v>
      </c>
      <c r="D1477" s="7" t="s">
        <v>2602</v>
      </c>
      <c r="E1477" s="7" t="s">
        <v>2283</v>
      </c>
      <c r="F1477" s="8" t="s">
        <v>3015</v>
      </c>
      <c r="G1477" s="8"/>
      <c r="H1477" s="8" t="s">
        <v>2378</v>
      </c>
      <c r="I1477" s="8" t="s">
        <v>2379</v>
      </c>
      <c r="J1477" s="15" t="e">
        <f>VLOOKUP(A1477,[1]查询当前所有门店保管帐库存!$A:$F,6,0)</f>
        <v>#N/A</v>
      </c>
    </row>
    <row r="1478" s="12" customFormat="1" spans="1:10">
      <c r="A1478" s="5">
        <v>1418</v>
      </c>
      <c r="B1478" s="7" t="s">
        <v>2373</v>
      </c>
      <c r="C1478" s="5" t="s">
        <v>2374</v>
      </c>
      <c r="D1478" s="7" t="s">
        <v>606</v>
      </c>
      <c r="E1478" s="7" t="s">
        <v>26</v>
      </c>
      <c r="F1478" s="8" t="s">
        <v>3015</v>
      </c>
      <c r="G1478" s="8"/>
      <c r="H1478" s="8" t="s">
        <v>2378</v>
      </c>
      <c r="I1478" s="8" t="s">
        <v>2379</v>
      </c>
      <c r="J1478" s="15">
        <f>VLOOKUP(A1478,[1]查询当前所有门店保管帐库存!$A:$F,6,0)</f>
        <v>5</v>
      </c>
    </row>
    <row r="1479" s="12" customFormat="1" spans="1:10">
      <c r="A1479" s="5">
        <v>45501</v>
      </c>
      <c r="B1479" s="7" t="s">
        <v>3128</v>
      </c>
      <c r="C1479" s="5" t="s">
        <v>381</v>
      </c>
      <c r="D1479" s="7" t="s">
        <v>85</v>
      </c>
      <c r="E1479" s="7" t="s">
        <v>277</v>
      </c>
      <c r="F1479" s="8" t="s">
        <v>3015</v>
      </c>
      <c r="G1479" s="8"/>
      <c r="H1479" s="8" t="s">
        <v>2378</v>
      </c>
      <c r="I1479" s="8" t="s">
        <v>2379</v>
      </c>
      <c r="J1479" s="15">
        <f>VLOOKUP(A1479,[1]查询当前所有门店保管帐库存!$A:$F,6,0)</f>
        <v>2</v>
      </c>
    </row>
    <row r="1480" s="12" customFormat="1" spans="1:10">
      <c r="A1480" s="5">
        <v>98053</v>
      </c>
      <c r="B1480" s="7" t="s">
        <v>2280</v>
      </c>
      <c r="C1480" s="5" t="s">
        <v>3129</v>
      </c>
      <c r="D1480" s="7" t="s">
        <v>2602</v>
      </c>
      <c r="E1480" s="7" t="s">
        <v>2283</v>
      </c>
      <c r="F1480" s="8" t="s">
        <v>3015</v>
      </c>
      <c r="G1480" s="8"/>
      <c r="H1480" s="8" t="s">
        <v>2378</v>
      </c>
      <c r="I1480" s="8" t="s">
        <v>2379</v>
      </c>
      <c r="J1480" s="15" t="e">
        <f>VLOOKUP(A1480,[1]查询当前所有门店保管帐库存!$A:$F,6,0)</f>
        <v>#N/A</v>
      </c>
    </row>
    <row r="1481" s="12" customFormat="1" spans="1:10">
      <c r="A1481" s="5">
        <v>49943</v>
      </c>
      <c r="B1481" s="7" t="s">
        <v>3130</v>
      </c>
      <c r="C1481" s="5" t="s">
        <v>2218</v>
      </c>
      <c r="D1481" s="7" t="s">
        <v>638</v>
      </c>
      <c r="E1481" s="7" t="s">
        <v>30</v>
      </c>
      <c r="F1481" s="8" t="s">
        <v>3015</v>
      </c>
      <c r="G1481" s="8"/>
      <c r="H1481" s="8" t="s">
        <v>2378</v>
      </c>
      <c r="I1481" s="8" t="s">
        <v>2379</v>
      </c>
      <c r="J1481" s="15">
        <f>VLOOKUP(A1481,[1]查询当前所有门店保管帐库存!$A:$F,6,0)</f>
        <v>4</v>
      </c>
    </row>
    <row r="1482" s="12" customFormat="1" spans="1:10">
      <c r="A1482" s="5">
        <v>28459</v>
      </c>
      <c r="B1482" s="7" t="s">
        <v>2280</v>
      </c>
      <c r="C1482" s="5" t="s">
        <v>3131</v>
      </c>
      <c r="D1482" s="7" t="s">
        <v>2602</v>
      </c>
      <c r="E1482" s="7" t="s">
        <v>2283</v>
      </c>
      <c r="F1482" s="8" t="s">
        <v>3015</v>
      </c>
      <c r="G1482" s="8"/>
      <c r="H1482" s="8" t="s">
        <v>2378</v>
      </c>
      <c r="I1482" s="8" t="s">
        <v>2379</v>
      </c>
      <c r="J1482" s="15" t="e">
        <f>VLOOKUP(A1482,[1]查询当前所有门店保管帐库存!$A:$F,6,0)</f>
        <v>#N/A</v>
      </c>
    </row>
    <row r="1483" s="12" customFormat="1" spans="1:10">
      <c r="A1483" s="5">
        <v>118240</v>
      </c>
      <c r="B1483" s="7" t="s">
        <v>3132</v>
      </c>
      <c r="C1483" s="5" t="s">
        <v>1730</v>
      </c>
      <c r="D1483" s="7" t="s">
        <v>638</v>
      </c>
      <c r="E1483" s="7" t="s">
        <v>13</v>
      </c>
      <c r="F1483" s="8" t="s">
        <v>3015</v>
      </c>
      <c r="G1483" s="8"/>
      <c r="H1483" s="8" t="s">
        <v>2378</v>
      </c>
      <c r="I1483" s="8" t="s">
        <v>2379</v>
      </c>
      <c r="J1483" s="15">
        <f>VLOOKUP(A1483,[1]查询当前所有门店保管帐库存!$A:$F,6,0)</f>
        <v>2</v>
      </c>
    </row>
    <row r="1484" s="12" customFormat="1" spans="1:10">
      <c r="A1484" s="5">
        <v>43973</v>
      </c>
      <c r="B1484" s="7" t="s">
        <v>3133</v>
      </c>
      <c r="C1484" s="5" t="s">
        <v>3134</v>
      </c>
      <c r="D1484" s="7" t="s">
        <v>3135</v>
      </c>
      <c r="E1484" s="7" t="s">
        <v>30</v>
      </c>
      <c r="F1484" s="8" t="s">
        <v>3015</v>
      </c>
      <c r="G1484" s="8"/>
      <c r="H1484" s="8" t="s">
        <v>2378</v>
      </c>
      <c r="I1484" s="8" t="s">
        <v>2379</v>
      </c>
      <c r="J1484" s="15">
        <f>VLOOKUP(A1484,[1]查询当前所有门店保管帐库存!$A:$F,6,0)</f>
        <v>1</v>
      </c>
    </row>
    <row r="1485" s="12" customFormat="1" spans="1:10">
      <c r="A1485" s="5">
        <v>42140</v>
      </c>
      <c r="B1485" s="7" t="s">
        <v>3136</v>
      </c>
      <c r="C1485" s="5" t="s">
        <v>3137</v>
      </c>
      <c r="D1485" s="7" t="s">
        <v>3138</v>
      </c>
      <c r="E1485" s="7" t="s">
        <v>38</v>
      </c>
      <c r="F1485" s="8" t="s">
        <v>3015</v>
      </c>
      <c r="G1485" s="8"/>
      <c r="H1485" s="8" t="s">
        <v>2378</v>
      </c>
      <c r="I1485" s="8" t="s">
        <v>2379</v>
      </c>
      <c r="J1485" s="15" t="e">
        <f>VLOOKUP(A1485,[1]查询当前所有门店保管帐库存!$A:$F,6,0)</f>
        <v>#N/A</v>
      </c>
    </row>
    <row r="1486" s="12" customFormat="1" spans="1:10">
      <c r="A1486" s="5">
        <v>30902</v>
      </c>
      <c r="B1486" s="7" t="s">
        <v>3139</v>
      </c>
      <c r="C1486" s="5" t="s">
        <v>3140</v>
      </c>
      <c r="D1486" s="7" t="s">
        <v>580</v>
      </c>
      <c r="E1486" s="7" t="s">
        <v>38</v>
      </c>
      <c r="F1486" s="8" t="s">
        <v>3015</v>
      </c>
      <c r="G1486" s="8"/>
      <c r="H1486" s="8" t="s">
        <v>2378</v>
      </c>
      <c r="I1486" s="8" t="s">
        <v>2379</v>
      </c>
      <c r="J1486" s="15">
        <f>VLOOKUP(A1486,[1]查询当前所有门店保管帐库存!$A:$F,6,0)</f>
        <v>16</v>
      </c>
    </row>
    <row r="1487" s="12" customFormat="1" spans="1:10">
      <c r="A1487" s="5">
        <v>82</v>
      </c>
      <c r="B1487" s="7" t="s">
        <v>3141</v>
      </c>
      <c r="C1487" s="5" t="s">
        <v>3142</v>
      </c>
      <c r="D1487" s="7" t="s">
        <v>460</v>
      </c>
      <c r="E1487" s="7" t="s">
        <v>114</v>
      </c>
      <c r="F1487" s="8" t="s">
        <v>3015</v>
      </c>
      <c r="G1487" s="8"/>
      <c r="H1487" s="8" t="s">
        <v>2378</v>
      </c>
      <c r="I1487" s="8" t="s">
        <v>2379</v>
      </c>
      <c r="J1487" s="15">
        <f>VLOOKUP(A1487,[1]查询当前所有门店保管帐库存!$A:$F,6,0)</f>
        <v>2</v>
      </c>
    </row>
    <row r="1488" s="12" customFormat="1" spans="1:10">
      <c r="A1488" s="5">
        <v>132559</v>
      </c>
      <c r="B1488" s="7" t="s">
        <v>3143</v>
      </c>
      <c r="C1488" s="5" t="s">
        <v>3144</v>
      </c>
      <c r="D1488" s="7" t="s">
        <v>3145</v>
      </c>
      <c r="E1488" s="7" t="s">
        <v>53</v>
      </c>
      <c r="F1488" s="8" t="s">
        <v>3015</v>
      </c>
      <c r="G1488" s="8"/>
      <c r="H1488" s="8" t="s">
        <v>2378</v>
      </c>
      <c r="I1488" s="8" t="s">
        <v>2379</v>
      </c>
      <c r="J1488" s="15">
        <f>VLOOKUP(A1488,[1]查询当前所有门店保管帐库存!$A:$F,6,0)</f>
        <v>2</v>
      </c>
    </row>
    <row r="1489" s="12" customFormat="1" spans="1:10">
      <c r="A1489" s="5">
        <v>122897</v>
      </c>
      <c r="B1489" s="7" t="s">
        <v>3146</v>
      </c>
      <c r="C1489" s="7" t="s">
        <v>3147</v>
      </c>
      <c r="D1489" s="7" t="s">
        <v>1086</v>
      </c>
      <c r="E1489" s="7" t="s">
        <v>1785</v>
      </c>
      <c r="F1489" s="8" t="s">
        <v>3015</v>
      </c>
      <c r="G1489" s="8"/>
      <c r="H1489" s="8" t="s">
        <v>2378</v>
      </c>
      <c r="I1489" s="8" t="s">
        <v>2379</v>
      </c>
      <c r="J1489" s="15">
        <f>VLOOKUP(A1489,[1]查询当前所有门店保管帐库存!$A:$F,6,0)</f>
        <v>2</v>
      </c>
    </row>
    <row r="1490" s="12" customFormat="1" spans="1:10">
      <c r="A1490" s="5">
        <v>54484</v>
      </c>
      <c r="B1490" s="7" t="s">
        <v>3148</v>
      </c>
      <c r="C1490" s="5" t="s">
        <v>384</v>
      </c>
      <c r="D1490" s="7" t="s">
        <v>3149</v>
      </c>
      <c r="E1490" s="7" t="s">
        <v>102</v>
      </c>
      <c r="F1490" s="8" t="s">
        <v>3015</v>
      </c>
      <c r="G1490" s="8"/>
      <c r="H1490" s="8" t="s">
        <v>2378</v>
      </c>
      <c r="I1490" s="8" t="s">
        <v>2379</v>
      </c>
      <c r="J1490" s="15" t="e">
        <f>VLOOKUP(A1490,[1]查询当前所有门店保管帐库存!$A:$F,6,0)</f>
        <v>#N/A</v>
      </c>
    </row>
    <row r="1491" s="12" customFormat="1" spans="1:10">
      <c r="A1491" s="5">
        <v>48569</v>
      </c>
      <c r="B1491" s="7" t="s">
        <v>2280</v>
      </c>
      <c r="C1491" s="5" t="s">
        <v>3150</v>
      </c>
      <c r="D1491" s="7" t="s">
        <v>2282</v>
      </c>
      <c r="E1491" s="7" t="s">
        <v>2283</v>
      </c>
      <c r="F1491" s="8" t="s">
        <v>3015</v>
      </c>
      <c r="G1491" s="8"/>
      <c r="H1491" s="8" t="s">
        <v>2378</v>
      </c>
      <c r="I1491" s="8" t="s">
        <v>2379</v>
      </c>
      <c r="J1491" s="15" t="e">
        <f>VLOOKUP(A1491,[1]查询当前所有门店保管帐库存!$A:$F,6,0)</f>
        <v>#N/A</v>
      </c>
    </row>
    <row r="1492" s="12" customFormat="1" spans="1:10">
      <c r="A1492" s="5">
        <v>11132</v>
      </c>
      <c r="B1492" s="7" t="s">
        <v>3151</v>
      </c>
      <c r="C1492" s="5" t="s">
        <v>58</v>
      </c>
      <c r="D1492" s="7" t="s">
        <v>603</v>
      </c>
      <c r="E1492" s="7" t="s">
        <v>38</v>
      </c>
      <c r="F1492" s="8" t="s">
        <v>3015</v>
      </c>
      <c r="G1492" s="8"/>
      <c r="H1492" s="8" t="s">
        <v>2378</v>
      </c>
      <c r="I1492" s="8" t="s">
        <v>2379</v>
      </c>
      <c r="J1492" s="15">
        <f>VLOOKUP(A1492,[1]查询当前所有门店保管帐库存!$A:$F,6,0)</f>
        <v>9</v>
      </c>
    </row>
    <row r="1493" s="12" customFormat="1" spans="1:10">
      <c r="A1493" s="5">
        <v>98101</v>
      </c>
      <c r="B1493" s="7" t="s">
        <v>3152</v>
      </c>
      <c r="C1493" s="5" t="s">
        <v>1249</v>
      </c>
      <c r="D1493" s="7" t="s">
        <v>85</v>
      </c>
      <c r="E1493" s="7" t="s">
        <v>26</v>
      </c>
      <c r="F1493" s="8" t="s">
        <v>3015</v>
      </c>
      <c r="G1493" s="8"/>
      <c r="H1493" s="8" t="s">
        <v>2378</v>
      </c>
      <c r="I1493" s="8" t="s">
        <v>2379</v>
      </c>
      <c r="J1493" s="15">
        <f>VLOOKUP(A1493,[1]查询当前所有门店保管帐库存!$A:$F,6,0)</f>
        <v>2</v>
      </c>
    </row>
    <row r="1494" s="12" customFormat="1" spans="1:10">
      <c r="A1494" s="5">
        <v>163017</v>
      </c>
      <c r="B1494" s="7" t="s">
        <v>3153</v>
      </c>
      <c r="C1494" s="5" t="s">
        <v>2794</v>
      </c>
      <c r="D1494" s="7" t="s">
        <v>2795</v>
      </c>
      <c r="E1494" s="7" t="s">
        <v>948</v>
      </c>
      <c r="F1494" s="8" t="s">
        <v>3015</v>
      </c>
      <c r="G1494" s="8"/>
      <c r="H1494" s="8" t="s">
        <v>2378</v>
      </c>
      <c r="I1494" s="8" t="s">
        <v>2379</v>
      </c>
      <c r="J1494" s="15" t="e">
        <f>VLOOKUP(A1494,[1]查询当前所有门店保管帐库存!$A:$F,6,0)</f>
        <v>#N/A</v>
      </c>
    </row>
    <row r="1495" s="12" customFormat="1" spans="1:10">
      <c r="A1495" s="5">
        <v>163018</v>
      </c>
      <c r="B1495" s="7" t="s">
        <v>3154</v>
      </c>
      <c r="C1495" s="5" t="s">
        <v>2794</v>
      </c>
      <c r="D1495" s="7" t="s">
        <v>2795</v>
      </c>
      <c r="E1495" s="7" t="s">
        <v>948</v>
      </c>
      <c r="F1495" s="8" t="s">
        <v>3015</v>
      </c>
      <c r="G1495" s="8"/>
      <c r="H1495" s="8" t="s">
        <v>2378</v>
      </c>
      <c r="I1495" s="8" t="s">
        <v>2379</v>
      </c>
      <c r="J1495" s="15" t="e">
        <f>VLOOKUP(A1495,[1]查询当前所有门店保管帐库存!$A:$F,6,0)</f>
        <v>#N/A</v>
      </c>
    </row>
    <row r="1496" s="12" customFormat="1" spans="1:10">
      <c r="A1496" s="5">
        <v>163020</v>
      </c>
      <c r="B1496" s="7" t="s">
        <v>3155</v>
      </c>
      <c r="C1496" s="5" t="s">
        <v>2794</v>
      </c>
      <c r="D1496" s="7" t="s">
        <v>2795</v>
      </c>
      <c r="E1496" s="7" t="s">
        <v>948</v>
      </c>
      <c r="F1496" s="8" t="s">
        <v>3015</v>
      </c>
      <c r="G1496" s="8"/>
      <c r="H1496" s="8" t="s">
        <v>2378</v>
      </c>
      <c r="I1496" s="8" t="s">
        <v>2379</v>
      </c>
      <c r="J1496" s="15" t="e">
        <f>VLOOKUP(A1496,[1]查询当前所有门店保管帐库存!$A:$F,6,0)</f>
        <v>#N/A</v>
      </c>
    </row>
    <row r="1497" s="12" customFormat="1" spans="1:10">
      <c r="A1497" s="5">
        <v>163019</v>
      </c>
      <c r="B1497" s="7" t="s">
        <v>3156</v>
      </c>
      <c r="C1497" s="5" t="s">
        <v>2794</v>
      </c>
      <c r="D1497" s="7" t="s">
        <v>2795</v>
      </c>
      <c r="E1497" s="7" t="s">
        <v>948</v>
      </c>
      <c r="F1497" s="8" t="s">
        <v>3015</v>
      </c>
      <c r="G1497" s="8"/>
      <c r="H1497" s="8" t="s">
        <v>2378</v>
      </c>
      <c r="I1497" s="8" t="s">
        <v>2379</v>
      </c>
      <c r="J1497" s="15" t="e">
        <f>VLOOKUP(A1497,[1]查询当前所有门店保管帐库存!$A:$F,6,0)</f>
        <v>#N/A</v>
      </c>
    </row>
    <row r="1498" s="12" customFormat="1" spans="1:10">
      <c r="A1498" s="5">
        <v>40265</v>
      </c>
      <c r="B1498" s="7" t="s">
        <v>802</v>
      </c>
      <c r="C1498" s="5" t="s">
        <v>3157</v>
      </c>
      <c r="D1498" s="7" t="s">
        <v>21</v>
      </c>
      <c r="E1498" s="7" t="s">
        <v>114</v>
      </c>
      <c r="F1498" s="8" t="s">
        <v>3015</v>
      </c>
      <c r="G1498" s="8"/>
      <c r="H1498" s="8" t="s">
        <v>2378</v>
      </c>
      <c r="I1498" s="8" t="s">
        <v>2379</v>
      </c>
      <c r="J1498" s="15">
        <f>VLOOKUP(A1498,[1]查询当前所有门店保管帐库存!$A:$F,6,0)</f>
        <v>2</v>
      </c>
    </row>
    <row r="1499" s="12" customFormat="1" spans="1:10">
      <c r="A1499" s="5">
        <v>30261</v>
      </c>
      <c r="B1499" s="7" t="s">
        <v>2280</v>
      </c>
      <c r="C1499" s="5" t="s">
        <v>3158</v>
      </c>
      <c r="D1499" s="7" t="s">
        <v>2602</v>
      </c>
      <c r="E1499" s="7" t="s">
        <v>2283</v>
      </c>
      <c r="F1499" s="8" t="s">
        <v>3015</v>
      </c>
      <c r="G1499" s="8"/>
      <c r="H1499" s="8" t="s">
        <v>2378</v>
      </c>
      <c r="I1499" s="8" t="s">
        <v>2379</v>
      </c>
      <c r="J1499" s="15" t="e">
        <f>VLOOKUP(A1499,[1]查询当前所有门店保管帐库存!$A:$F,6,0)</f>
        <v>#N/A</v>
      </c>
    </row>
    <row r="1500" s="12" customFormat="1" spans="1:10">
      <c r="A1500" s="5">
        <v>122904</v>
      </c>
      <c r="B1500" s="7" t="s">
        <v>3146</v>
      </c>
      <c r="C1500" s="7" t="s">
        <v>3159</v>
      </c>
      <c r="D1500" s="7" t="s">
        <v>1086</v>
      </c>
      <c r="E1500" s="7" t="s">
        <v>1785</v>
      </c>
      <c r="F1500" s="8" t="s">
        <v>3015</v>
      </c>
      <c r="G1500" s="8"/>
      <c r="H1500" s="8" t="s">
        <v>2378</v>
      </c>
      <c r="I1500" s="8" t="s">
        <v>2379</v>
      </c>
      <c r="J1500" s="15">
        <f>VLOOKUP(A1500,[1]查询当前所有门店保管帐库存!$A:$F,6,0)</f>
        <v>1</v>
      </c>
    </row>
    <row r="1501" s="12" customFormat="1" spans="1:10">
      <c r="A1501" s="5">
        <v>93487</v>
      </c>
      <c r="B1501" s="7" t="s">
        <v>3160</v>
      </c>
      <c r="C1501" s="5" t="s">
        <v>3161</v>
      </c>
      <c r="D1501" s="7" t="s">
        <v>3162</v>
      </c>
      <c r="E1501" s="7" t="s">
        <v>1785</v>
      </c>
      <c r="F1501" s="8" t="s">
        <v>3015</v>
      </c>
      <c r="G1501" s="8"/>
      <c r="H1501" s="8" t="s">
        <v>2378</v>
      </c>
      <c r="I1501" s="8" t="s">
        <v>2379</v>
      </c>
      <c r="J1501" s="15">
        <f>VLOOKUP(A1501,[1]查询当前所有门店保管帐库存!$A:$F,6,0)</f>
        <v>3</v>
      </c>
    </row>
    <row r="1502" s="12" customFormat="1" spans="1:10">
      <c r="A1502" s="5">
        <v>28469</v>
      </c>
      <c r="B1502" s="7" t="s">
        <v>3100</v>
      </c>
      <c r="C1502" s="5" t="s">
        <v>3163</v>
      </c>
      <c r="D1502" s="7" t="s">
        <v>1784</v>
      </c>
      <c r="E1502" s="7" t="s">
        <v>1785</v>
      </c>
      <c r="F1502" s="8" t="s">
        <v>3015</v>
      </c>
      <c r="G1502" s="8"/>
      <c r="H1502" s="8" t="s">
        <v>2378</v>
      </c>
      <c r="I1502" s="8" t="s">
        <v>2379</v>
      </c>
      <c r="J1502" s="15">
        <f>VLOOKUP(A1502,[1]查询当前所有门店保管帐库存!$A:$F,6,0)</f>
        <v>5</v>
      </c>
    </row>
    <row r="1503" s="12" customFormat="1" spans="1:10">
      <c r="A1503" s="5">
        <v>126273</v>
      </c>
      <c r="B1503" s="7" t="s">
        <v>3164</v>
      </c>
      <c r="C1503" s="5" t="s">
        <v>753</v>
      </c>
      <c r="D1503" s="7" t="s">
        <v>3165</v>
      </c>
      <c r="E1503" s="7" t="s">
        <v>38</v>
      </c>
      <c r="F1503" s="8" t="s">
        <v>3015</v>
      </c>
      <c r="G1503" s="8"/>
      <c r="H1503" s="8" t="s">
        <v>2378</v>
      </c>
      <c r="I1503" s="8" t="s">
        <v>2379</v>
      </c>
      <c r="J1503" s="15" t="e">
        <f>VLOOKUP(A1503,[1]查询当前所有门店保管帐库存!$A:$F,6,0)</f>
        <v>#N/A</v>
      </c>
    </row>
    <row r="1504" spans="1:10">
      <c r="A1504" s="5">
        <v>141567</v>
      </c>
      <c r="B1504" s="19" t="s">
        <v>3166</v>
      </c>
      <c r="C1504" s="5" t="s">
        <v>3167</v>
      </c>
      <c r="D1504" s="7" t="s">
        <v>1844</v>
      </c>
      <c r="E1504" s="7" t="s">
        <v>277</v>
      </c>
      <c r="F1504" s="8" t="s">
        <v>3015</v>
      </c>
      <c r="G1504" s="8"/>
      <c r="H1504" s="8" t="s">
        <v>2378</v>
      </c>
      <c r="I1504" s="8" t="s">
        <v>2379</v>
      </c>
      <c r="J1504" s="15" t="e">
        <f>VLOOKUP(A1504,[1]查询当前所有门店保管帐库存!$A:$F,6,0)</f>
        <v>#N/A</v>
      </c>
    </row>
    <row r="1505" s="12" customFormat="1" spans="1:10">
      <c r="A1505" s="5">
        <v>26791</v>
      </c>
      <c r="B1505" s="7" t="s">
        <v>3168</v>
      </c>
      <c r="C1505" s="5" t="s">
        <v>3169</v>
      </c>
      <c r="D1505" s="7" t="s">
        <v>3170</v>
      </c>
      <c r="E1505" s="7" t="s">
        <v>49</v>
      </c>
      <c r="F1505" s="8" t="s">
        <v>3015</v>
      </c>
      <c r="G1505" s="8"/>
      <c r="H1505" s="8" t="s">
        <v>2378</v>
      </c>
      <c r="I1505" s="8" t="s">
        <v>2379</v>
      </c>
      <c r="J1505" s="15">
        <f>VLOOKUP(A1505,[1]查询当前所有门店保管帐库存!$A:$F,6,0)</f>
        <v>3.6</v>
      </c>
    </row>
    <row r="1506" s="12" customFormat="1" spans="1:10">
      <c r="A1506" s="5">
        <v>57585</v>
      </c>
      <c r="B1506" s="7" t="s">
        <v>3171</v>
      </c>
      <c r="C1506" s="5" t="s">
        <v>3172</v>
      </c>
      <c r="D1506" s="7" t="s">
        <v>273</v>
      </c>
      <c r="E1506" s="7" t="s">
        <v>102</v>
      </c>
      <c r="F1506" s="8" t="s">
        <v>3015</v>
      </c>
      <c r="G1506" s="8"/>
      <c r="H1506" s="8" t="s">
        <v>2378</v>
      </c>
      <c r="I1506" s="8" t="s">
        <v>2379</v>
      </c>
      <c r="J1506" s="15" t="e">
        <f>VLOOKUP(A1506,[1]查询当前所有门店保管帐库存!$A:$F,6,0)</f>
        <v>#N/A</v>
      </c>
    </row>
    <row r="1507" s="12" customFormat="1" spans="1:10">
      <c r="A1507" s="5">
        <v>23891</v>
      </c>
      <c r="B1507" s="7" t="s">
        <v>3173</v>
      </c>
      <c r="C1507" s="5" t="s">
        <v>2172</v>
      </c>
      <c r="D1507" s="7" t="s">
        <v>3174</v>
      </c>
      <c r="E1507" s="7" t="s">
        <v>290</v>
      </c>
      <c r="F1507" s="8" t="s">
        <v>3015</v>
      </c>
      <c r="G1507" s="8"/>
      <c r="H1507" s="8" t="s">
        <v>2378</v>
      </c>
      <c r="I1507" s="8" t="s">
        <v>2379</v>
      </c>
      <c r="J1507" s="15">
        <f>VLOOKUP(A1507,[1]查询当前所有门店保管帐库存!$A:$F,6,0)</f>
        <v>1</v>
      </c>
    </row>
    <row r="1508" s="13" customFormat="1" spans="1:10">
      <c r="A1508" s="5">
        <v>37803</v>
      </c>
      <c r="B1508" s="19" t="s">
        <v>3175</v>
      </c>
      <c r="C1508" s="5" t="s">
        <v>611</v>
      </c>
      <c r="D1508" s="7" t="s">
        <v>638</v>
      </c>
      <c r="E1508" s="7" t="s">
        <v>49</v>
      </c>
      <c r="F1508" s="8" t="s">
        <v>3015</v>
      </c>
      <c r="G1508" s="8"/>
      <c r="H1508" s="8" t="s">
        <v>2378</v>
      </c>
      <c r="I1508" s="8" t="s">
        <v>2379</v>
      </c>
      <c r="J1508" s="15">
        <f>VLOOKUP(A1508,[1]查询当前所有门店保管帐库存!$A:$F,6,0)</f>
        <v>2</v>
      </c>
    </row>
    <row r="1509" s="12" customFormat="1" spans="1:10">
      <c r="A1509" s="5">
        <v>17410</v>
      </c>
      <c r="B1509" s="7" t="s">
        <v>3176</v>
      </c>
      <c r="C1509" s="5" t="s">
        <v>3177</v>
      </c>
      <c r="D1509" s="7" t="s">
        <v>131</v>
      </c>
      <c r="E1509" s="7" t="s">
        <v>38</v>
      </c>
      <c r="F1509" s="8" t="s">
        <v>3015</v>
      </c>
      <c r="G1509" s="8"/>
      <c r="H1509" s="8" t="s">
        <v>2378</v>
      </c>
      <c r="I1509" s="8" t="s">
        <v>2379</v>
      </c>
      <c r="J1509" s="15" t="e">
        <f>VLOOKUP(A1509,[1]查询当前所有门店保管帐库存!$A:$F,6,0)</f>
        <v>#N/A</v>
      </c>
    </row>
    <row r="1510" s="12" customFormat="1" spans="1:10">
      <c r="A1510" s="5">
        <v>864</v>
      </c>
      <c r="B1510" s="7" t="s">
        <v>3178</v>
      </c>
      <c r="C1510" s="5" t="s">
        <v>3179</v>
      </c>
      <c r="D1510" s="7" t="s">
        <v>3180</v>
      </c>
      <c r="E1510" s="7" t="s">
        <v>38</v>
      </c>
      <c r="F1510" s="8" t="s">
        <v>3015</v>
      </c>
      <c r="G1510" s="8"/>
      <c r="H1510" s="8" t="s">
        <v>2378</v>
      </c>
      <c r="I1510" s="8" t="s">
        <v>2379</v>
      </c>
      <c r="J1510" s="15">
        <f>VLOOKUP(A1510,[1]查询当前所有门店保管帐库存!$A:$F,6,0)</f>
        <v>3</v>
      </c>
    </row>
    <row r="1511" s="12" customFormat="1" spans="1:10">
      <c r="A1511" s="5">
        <v>35529</v>
      </c>
      <c r="B1511" s="7" t="s">
        <v>3181</v>
      </c>
      <c r="C1511" s="5" t="s">
        <v>133</v>
      </c>
      <c r="D1511" s="7" t="s">
        <v>411</v>
      </c>
      <c r="E1511" s="7" t="s">
        <v>42</v>
      </c>
      <c r="F1511" s="8" t="s">
        <v>3015</v>
      </c>
      <c r="G1511" s="8"/>
      <c r="H1511" s="8" t="s">
        <v>2378</v>
      </c>
      <c r="I1511" s="8" t="s">
        <v>2379</v>
      </c>
      <c r="J1511" s="15">
        <f>VLOOKUP(A1511,[1]查询当前所有门店保管帐库存!$A:$F,6,0)</f>
        <v>3</v>
      </c>
    </row>
    <row r="1512" s="12" customFormat="1" spans="1:10">
      <c r="A1512" s="5">
        <v>75452</v>
      </c>
      <c r="B1512" s="7" t="s">
        <v>3182</v>
      </c>
      <c r="C1512" s="5" t="s">
        <v>3183</v>
      </c>
      <c r="D1512" s="7" t="s">
        <v>1256</v>
      </c>
      <c r="E1512" s="7" t="s">
        <v>26</v>
      </c>
      <c r="F1512" s="8" t="s">
        <v>3015</v>
      </c>
      <c r="G1512" s="8"/>
      <c r="H1512" s="8" t="s">
        <v>2378</v>
      </c>
      <c r="I1512" s="8" t="s">
        <v>2379</v>
      </c>
      <c r="J1512" s="15" t="e">
        <f>VLOOKUP(A1512,[1]查询当前所有门店保管帐库存!$A:$F,6,0)</f>
        <v>#N/A</v>
      </c>
    </row>
    <row r="1513" s="12" customFormat="1" spans="1:10">
      <c r="A1513" s="5">
        <v>163022</v>
      </c>
      <c r="B1513" s="7" t="s">
        <v>3184</v>
      </c>
      <c r="C1513" s="5" t="s">
        <v>3034</v>
      </c>
      <c r="D1513" s="7" t="s">
        <v>2795</v>
      </c>
      <c r="E1513" s="7" t="s">
        <v>948</v>
      </c>
      <c r="F1513" s="8" t="s">
        <v>3015</v>
      </c>
      <c r="G1513" s="8"/>
      <c r="H1513" s="8" t="s">
        <v>2378</v>
      </c>
      <c r="I1513" s="8" t="s">
        <v>2379</v>
      </c>
      <c r="J1513" s="15" t="e">
        <f>VLOOKUP(A1513,[1]查询当前所有门店保管帐库存!$A:$F,6,0)</f>
        <v>#N/A</v>
      </c>
    </row>
    <row r="1514" s="12" customFormat="1" spans="1:10">
      <c r="A1514" s="5">
        <v>163013</v>
      </c>
      <c r="B1514" s="7" t="s">
        <v>3185</v>
      </c>
      <c r="C1514" s="5" t="s">
        <v>3034</v>
      </c>
      <c r="D1514" s="7" t="s">
        <v>2795</v>
      </c>
      <c r="E1514" s="7" t="s">
        <v>948</v>
      </c>
      <c r="F1514" s="8" t="s">
        <v>3015</v>
      </c>
      <c r="G1514" s="8"/>
      <c r="H1514" s="8" t="s">
        <v>2378</v>
      </c>
      <c r="I1514" s="8" t="s">
        <v>2379</v>
      </c>
      <c r="J1514" s="15" t="e">
        <f>VLOOKUP(A1514,[1]查询当前所有门店保管帐库存!$A:$F,6,0)</f>
        <v>#N/A</v>
      </c>
    </row>
    <row r="1515" s="12" customFormat="1" spans="1:10">
      <c r="A1515" s="5">
        <v>43160</v>
      </c>
      <c r="B1515" s="7" t="s">
        <v>3186</v>
      </c>
      <c r="C1515" s="5" t="s">
        <v>3187</v>
      </c>
      <c r="D1515" s="7" t="s">
        <v>3188</v>
      </c>
      <c r="E1515" s="7" t="s">
        <v>53</v>
      </c>
      <c r="F1515" s="8" t="s">
        <v>3015</v>
      </c>
      <c r="G1515" s="8"/>
      <c r="H1515" s="8" t="s">
        <v>2378</v>
      </c>
      <c r="I1515" s="8" t="s">
        <v>2379</v>
      </c>
      <c r="J1515" s="15" t="e">
        <f>VLOOKUP(A1515,[1]查询当前所有门店保管帐库存!$A:$F,6,0)</f>
        <v>#N/A</v>
      </c>
    </row>
    <row r="1516" s="12" customFormat="1" spans="1:10">
      <c r="A1516" s="5">
        <v>122898</v>
      </c>
      <c r="B1516" s="7" t="s">
        <v>2280</v>
      </c>
      <c r="C1516" s="7" t="s">
        <v>3189</v>
      </c>
      <c r="D1516" s="7" t="s">
        <v>2282</v>
      </c>
      <c r="E1516" s="7" t="s">
        <v>2283</v>
      </c>
      <c r="F1516" s="8" t="s">
        <v>3015</v>
      </c>
      <c r="G1516" s="8"/>
      <c r="H1516" s="8" t="s">
        <v>2378</v>
      </c>
      <c r="I1516" s="8" t="s">
        <v>2379</v>
      </c>
      <c r="J1516" s="15" t="e">
        <f>VLOOKUP(A1516,[1]查询当前所有门店保管帐库存!$A:$F,6,0)</f>
        <v>#N/A</v>
      </c>
    </row>
    <row r="1517" s="12" customFormat="1" spans="1:10">
      <c r="A1517" s="5">
        <v>27910</v>
      </c>
      <c r="B1517" s="7" t="s">
        <v>3190</v>
      </c>
      <c r="C1517" s="5" t="s">
        <v>2165</v>
      </c>
      <c r="D1517" s="7" t="s">
        <v>85</v>
      </c>
      <c r="E1517" s="7" t="s">
        <v>277</v>
      </c>
      <c r="F1517" s="8" t="s">
        <v>3015</v>
      </c>
      <c r="G1517" s="8"/>
      <c r="H1517" s="8" t="s">
        <v>2378</v>
      </c>
      <c r="I1517" s="8" t="s">
        <v>2379</v>
      </c>
      <c r="J1517" s="15">
        <f>VLOOKUP(A1517,[1]查询当前所有门店保管帐库存!$A:$F,6,0)</f>
        <v>2</v>
      </c>
    </row>
    <row r="1518" s="12" customFormat="1" spans="1:10">
      <c r="A1518" s="5">
        <v>46809</v>
      </c>
      <c r="B1518" s="7" t="s">
        <v>3191</v>
      </c>
      <c r="C1518" s="5" t="s">
        <v>36</v>
      </c>
      <c r="D1518" s="7" t="s">
        <v>1229</v>
      </c>
      <c r="E1518" s="7" t="s">
        <v>884</v>
      </c>
      <c r="F1518" s="8" t="s">
        <v>3015</v>
      </c>
      <c r="G1518" s="8"/>
      <c r="H1518" s="8" t="s">
        <v>2378</v>
      </c>
      <c r="I1518" s="8" t="s">
        <v>2379</v>
      </c>
      <c r="J1518" s="15">
        <f>VLOOKUP(A1518,[1]查询当前所有门店保管帐库存!$A:$F,6,0)</f>
        <v>1</v>
      </c>
    </row>
    <row r="1519" s="12" customFormat="1" spans="1:10">
      <c r="A1519" s="5">
        <v>102569</v>
      </c>
      <c r="B1519" s="7" t="s">
        <v>3192</v>
      </c>
      <c r="C1519" s="5" t="s">
        <v>3193</v>
      </c>
      <c r="D1519" s="7" t="s">
        <v>2468</v>
      </c>
      <c r="E1519" s="7" t="s">
        <v>110</v>
      </c>
      <c r="F1519" s="8" t="s">
        <v>3015</v>
      </c>
      <c r="G1519" s="8"/>
      <c r="H1519" s="8" t="s">
        <v>2378</v>
      </c>
      <c r="I1519" s="8" t="s">
        <v>2379</v>
      </c>
      <c r="J1519" s="15" t="e">
        <f>VLOOKUP(A1519,[1]查询当前所有门店保管帐库存!$A:$F,6,0)</f>
        <v>#N/A</v>
      </c>
    </row>
    <row r="1520" s="12" customFormat="1" spans="1:10">
      <c r="A1520" s="5">
        <v>102533</v>
      </c>
      <c r="B1520" s="7" t="s">
        <v>3192</v>
      </c>
      <c r="C1520" s="5" t="s">
        <v>3194</v>
      </c>
      <c r="D1520" s="7" t="s">
        <v>2468</v>
      </c>
      <c r="E1520" s="7" t="s">
        <v>110</v>
      </c>
      <c r="F1520" s="8" t="s">
        <v>3015</v>
      </c>
      <c r="G1520" s="8"/>
      <c r="H1520" s="8" t="s">
        <v>2378</v>
      </c>
      <c r="I1520" s="8" t="s">
        <v>2379</v>
      </c>
      <c r="J1520" s="15" t="e">
        <f>VLOOKUP(A1520,[1]查询当前所有门店保管帐库存!$A:$F,6,0)</f>
        <v>#N/A</v>
      </c>
    </row>
    <row r="1521" s="12" customFormat="1" spans="1:10">
      <c r="A1521" s="5">
        <v>102567</v>
      </c>
      <c r="B1521" s="7" t="s">
        <v>3192</v>
      </c>
      <c r="C1521" s="5" t="s">
        <v>3195</v>
      </c>
      <c r="D1521" s="7" t="s">
        <v>2468</v>
      </c>
      <c r="E1521" s="7" t="s">
        <v>110</v>
      </c>
      <c r="F1521" s="8" t="s">
        <v>3015</v>
      </c>
      <c r="G1521" s="8"/>
      <c r="H1521" s="8" t="s">
        <v>2378</v>
      </c>
      <c r="I1521" s="8" t="s">
        <v>2379</v>
      </c>
      <c r="J1521" s="15" t="e">
        <f>VLOOKUP(A1521,[1]查询当前所有门店保管帐库存!$A:$F,6,0)</f>
        <v>#N/A</v>
      </c>
    </row>
    <row r="1522" s="12" customFormat="1" spans="1:10">
      <c r="A1522" s="5">
        <v>157045</v>
      </c>
      <c r="B1522" s="7" t="s">
        <v>3196</v>
      </c>
      <c r="C1522" s="5" t="s">
        <v>3197</v>
      </c>
      <c r="D1522" s="7" t="s">
        <v>3198</v>
      </c>
      <c r="E1522" s="7" t="s">
        <v>485</v>
      </c>
      <c r="F1522" s="8" t="s">
        <v>3015</v>
      </c>
      <c r="G1522" s="8"/>
      <c r="H1522" s="8" t="s">
        <v>2378</v>
      </c>
      <c r="I1522" s="8" t="s">
        <v>2379</v>
      </c>
      <c r="J1522" s="15" t="e">
        <f>VLOOKUP(A1522,[1]查询当前所有门店保管帐库存!$A:$F,6,0)</f>
        <v>#N/A</v>
      </c>
    </row>
    <row r="1523" s="12" customFormat="1" spans="1:10">
      <c r="A1523" s="5">
        <v>48763</v>
      </c>
      <c r="B1523" s="7" t="s">
        <v>3199</v>
      </c>
      <c r="C1523" s="5" t="s">
        <v>3200</v>
      </c>
      <c r="D1523" s="7" t="s">
        <v>2625</v>
      </c>
      <c r="E1523" s="7" t="s">
        <v>26</v>
      </c>
      <c r="F1523" s="8" t="s">
        <v>3015</v>
      </c>
      <c r="G1523" s="8"/>
      <c r="H1523" s="8" t="s">
        <v>2378</v>
      </c>
      <c r="I1523" s="8" t="s">
        <v>2379</v>
      </c>
      <c r="J1523" s="15" t="e">
        <f>VLOOKUP(A1523,[1]查询当前所有门店保管帐库存!$A:$F,6,0)</f>
        <v>#N/A</v>
      </c>
    </row>
    <row r="1524" s="12" customFormat="1" spans="1:10">
      <c r="A1524" s="5">
        <v>9558</v>
      </c>
      <c r="B1524" s="7" t="s">
        <v>3201</v>
      </c>
      <c r="C1524" s="7" t="s">
        <v>3202</v>
      </c>
      <c r="D1524" s="7" t="s">
        <v>3203</v>
      </c>
      <c r="E1524" s="7" t="s">
        <v>110</v>
      </c>
      <c r="F1524" s="8" t="s">
        <v>3015</v>
      </c>
      <c r="G1524" s="8"/>
      <c r="H1524" s="8" t="s">
        <v>2378</v>
      </c>
      <c r="I1524" s="8" t="s">
        <v>2379</v>
      </c>
      <c r="J1524" s="15" t="e">
        <f>VLOOKUP(A1524,[1]查询当前所有门店保管帐库存!$A:$F,6,0)</f>
        <v>#N/A</v>
      </c>
    </row>
    <row r="1525" s="12" customFormat="1" spans="1:10">
      <c r="A1525" s="5">
        <v>24988</v>
      </c>
      <c r="B1525" s="7" t="s">
        <v>3204</v>
      </c>
      <c r="C1525" s="5" t="s">
        <v>3205</v>
      </c>
      <c r="D1525" s="7" t="s">
        <v>3206</v>
      </c>
      <c r="E1525" s="7" t="s">
        <v>30</v>
      </c>
      <c r="F1525" s="8" t="s">
        <v>3015</v>
      </c>
      <c r="G1525" s="8"/>
      <c r="H1525" s="8" t="s">
        <v>2378</v>
      </c>
      <c r="I1525" s="8" t="s">
        <v>2379</v>
      </c>
      <c r="J1525" s="15" t="e">
        <f>VLOOKUP(A1525,[1]查询当前所有门店保管帐库存!$A:$F,6,0)</f>
        <v>#N/A</v>
      </c>
    </row>
    <row r="1526" s="12" customFormat="1" spans="1:10">
      <c r="A1526" s="5">
        <v>126109</v>
      </c>
      <c r="B1526" s="7" t="s">
        <v>2455</v>
      </c>
      <c r="C1526" s="5" t="s">
        <v>2165</v>
      </c>
      <c r="D1526" s="7" t="s">
        <v>85</v>
      </c>
      <c r="E1526" s="7" t="s">
        <v>106</v>
      </c>
      <c r="F1526" s="8" t="s">
        <v>3015</v>
      </c>
      <c r="G1526" s="8"/>
      <c r="H1526" s="8" t="s">
        <v>2378</v>
      </c>
      <c r="I1526" s="8" t="s">
        <v>2379</v>
      </c>
      <c r="J1526" s="15">
        <f>VLOOKUP(A1526,[1]查询当前所有门店保管帐库存!$A:$F,6,0)</f>
        <v>2</v>
      </c>
    </row>
    <row r="1527" s="12" customFormat="1" spans="1:10">
      <c r="A1527" s="5">
        <v>99821</v>
      </c>
      <c r="B1527" s="7" t="s">
        <v>3207</v>
      </c>
      <c r="C1527" s="5" t="s">
        <v>3208</v>
      </c>
      <c r="D1527" s="7" t="s">
        <v>85</v>
      </c>
      <c r="E1527" s="7" t="s">
        <v>26</v>
      </c>
      <c r="F1527" s="8" t="s">
        <v>3015</v>
      </c>
      <c r="G1527" s="8"/>
      <c r="H1527" s="8" t="s">
        <v>2378</v>
      </c>
      <c r="I1527" s="8" t="s">
        <v>2379</v>
      </c>
      <c r="J1527" s="15">
        <f>VLOOKUP(A1527,[1]查询当前所有门店保管帐库存!$A:$F,6,0)</f>
        <v>2</v>
      </c>
    </row>
    <row r="1528" s="12" customFormat="1" spans="1:10">
      <c r="A1528" s="5">
        <v>73592</v>
      </c>
      <c r="B1528" s="7" t="s">
        <v>2366</v>
      </c>
      <c r="C1528" s="7" t="s">
        <v>3209</v>
      </c>
      <c r="D1528" s="7" t="s">
        <v>1784</v>
      </c>
      <c r="E1528" s="7" t="s">
        <v>2283</v>
      </c>
      <c r="F1528" s="8" t="s">
        <v>3015</v>
      </c>
      <c r="G1528" s="8"/>
      <c r="H1528" s="8" t="s">
        <v>2378</v>
      </c>
      <c r="I1528" s="8" t="s">
        <v>2379</v>
      </c>
      <c r="J1528" s="15" t="e">
        <f>VLOOKUP(A1528,[1]查询当前所有门店保管帐库存!$A:$F,6,0)</f>
        <v>#N/A</v>
      </c>
    </row>
    <row r="1529" s="12" customFormat="1" spans="1:10">
      <c r="A1529" s="5">
        <v>491</v>
      </c>
      <c r="B1529" s="7" t="s">
        <v>1883</v>
      </c>
      <c r="C1529" s="5" t="s">
        <v>3210</v>
      </c>
      <c r="D1529" s="7" t="s">
        <v>52</v>
      </c>
      <c r="E1529" s="7" t="s">
        <v>277</v>
      </c>
      <c r="F1529" s="8" t="s">
        <v>3015</v>
      </c>
      <c r="G1529" s="8"/>
      <c r="H1529" s="8" t="s">
        <v>2378</v>
      </c>
      <c r="I1529" s="8" t="s">
        <v>2379</v>
      </c>
      <c r="J1529" s="15" t="e">
        <f>VLOOKUP(A1529,[1]查询当前所有门店保管帐库存!$A:$F,6,0)</f>
        <v>#N/A</v>
      </c>
    </row>
    <row r="1530" s="12" customFormat="1" spans="1:10">
      <c r="A1530" s="5">
        <v>26264</v>
      </c>
      <c r="B1530" s="7" t="s">
        <v>3211</v>
      </c>
      <c r="C1530" s="5" t="s">
        <v>3212</v>
      </c>
      <c r="D1530" s="7" t="s">
        <v>3213</v>
      </c>
      <c r="E1530" s="7" t="s">
        <v>30</v>
      </c>
      <c r="F1530" s="8" t="s">
        <v>3015</v>
      </c>
      <c r="G1530" s="8"/>
      <c r="H1530" s="8" t="s">
        <v>2378</v>
      </c>
      <c r="I1530" s="8" t="s">
        <v>2379</v>
      </c>
      <c r="J1530" s="15">
        <f>VLOOKUP(A1530,[1]查询当前所有门店保管帐库存!$A:$F,6,0)</f>
        <v>3</v>
      </c>
    </row>
    <row r="1531" s="12" customFormat="1" spans="1:10">
      <c r="A1531" s="5">
        <v>35530</v>
      </c>
      <c r="B1531" s="7" t="s">
        <v>3181</v>
      </c>
      <c r="C1531" s="5" t="s">
        <v>2705</v>
      </c>
      <c r="D1531" s="7" t="s">
        <v>411</v>
      </c>
      <c r="E1531" s="7" t="s">
        <v>42</v>
      </c>
      <c r="F1531" s="8" t="s">
        <v>3015</v>
      </c>
      <c r="G1531" s="8"/>
      <c r="H1531" s="8" t="s">
        <v>2378</v>
      </c>
      <c r="I1531" s="8" t="s">
        <v>2379</v>
      </c>
      <c r="J1531" s="15">
        <f>VLOOKUP(A1531,[1]查询当前所有门店保管帐库存!$A:$F,6,0)</f>
        <v>1</v>
      </c>
    </row>
    <row r="1532" s="12" customFormat="1" spans="1:10">
      <c r="A1532" s="5">
        <v>37174</v>
      </c>
      <c r="B1532" s="7" t="s">
        <v>3214</v>
      </c>
      <c r="C1532" s="5" t="s">
        <v>3215</v>
      </c>
      <c r="D1532" s="7" t="s">
        <v>3216</v>
      </c>
      <c r="E1532" s="7" t="s">
        <v>106</v>
      </c>
      <c r="F1532" s="8" t="s">
        <v>3015</v>
      </c>
      <c r="G1532" s="8"/>
      <c r="H1532" s="8" t="s">
        <v>2378</v>
      </c>
      <c r="I1532" s="8" t="s">
        <v>2379</v>
      </c>
      <c r="J1532" s="15" t="e">
        <f>VLOOKUP(A1532,[1]查询当前所有门店保管帐库存!$A:$F,6,0)</f>
        <v>#N/A</v>
      </c>
    </row>
    <row r="1533" s="12" customFormat="1" spans="1:10">
      <c r="A1533" s="5">
        <v>48187</v>
      </c>
      <c r="B1533" s="7" t="s">
        <v>3217</v>
      </c>
      <c r="C1533" s="5" t="s">
        <v>3218</v>
      </c>
      <c r="D1533" s="7" t="s">
        <v>21</v>
      </c>
      <c r="E1533" s="7" t="s">
        <v>114</v>
      </c>
      <c r="F1533" s="8" t="s">
        <v>3015</v>
      </c>
      <c r="G1533" s="8"/>
      <c r="H1533" s="8" t="s">
        <v>2378</v>
      </c>
      <c r="I1533" s="8" t="s">
        <v>2379</v>
      </c>
      <c r="J1533" s="15">
        <f>VLOOKUP(A1533,[1]查询当前所有门店保管帐库存!$A:$F,6,0)</f>
        <v>4</v>
      </c>
    </row>
    <row r="1534" s="12" customFormat="1" spans="1:10">
      <c r="A1534" s="5">
        <v>24147</v>
      </c>
      <c r="B1534" s="7" t="s">
        <v>3219</v>
      </c>
      <c r="C1534" s="5" t="s">
        <v>613</v>
      </c>
      <c r="D1534" s="7" t="s">
        <v>638</v>
      </c>
      <c r="E1534" s="7" t="s">
        <v>26</v>
      </c>
      <c r="F1534" s="8" t="s">
        <v>3015</v>
      </c>
      <c r="G1534" s="8"/>
      <c r="H1534" s="8" t="s">
        <v>2378</v>
      </c>
      <c r="I1534" s="8" t="s">
        <v>2379</v>
      </c>
      <c r="J1534" s="15">
        <f>VLOOKUP(A1534,[1]查询当前所有门店保管帐库存!$A:$F,6,0)</f>
        <v>5</v>
      </c>
    </row>
    <row r="1535" s="12" customFormat="1" spans="1:10">
      <c r="A1535" s="5">
        <v>109794</v>
      </c>
      <c r="B1535" s="7" t="s">
        <v>3220</v>
      </c>
      <c r="C1535" s="5" t="s">
        <v>2279</v>
      </c>
      <c r="D1535" s="7" t="s">
        <v>85</v>
      </c>
      <c r="E1535" s="7" t="s">
        <v>102</v>
      </c>
      <c r="F1535" s="8" t="s">
        <v>3015</v>
      </c>
      <c r="G1535" s="8"/>
      <c r="H1535" s="8" t="s">
        <v>2378</v>
      </c>
      <c r="I1535" s="8" t="s">
        <v>2379</v>
      </c>
      <c r="J1535" s="15">
        <f>VLOOKUP(A1535,[1]查询当前所有门店保管帐库存!$A:$F,6,0)</f>
        <v>8</v>
      </c>
    </row>
    <row r="1536" s="12" customFormat="1" spans="1:10">
      <c r="A1536" s="5">
        <v>14339</v>
      </c>
      <c r="B1536" s="7" t="s">
        <v>2824</v>
      </c>
      <c r="C1536" s="5" t="s">
        <v>2429</v>
      </c>
      <c r="D1536" s="7" t="s">
        <v>509</v>
      </c>
      <c r="E1536" s="7" t="s">
        <v>60</v>
      </c>
      <c r="F1536" s="8" t="s">
        <v>3015</v>
      </c>
      <c r="G1536" s="8"/>
      <c r="H1536" s="8" t="s">
        <v>2378</v>
      </c>
      <c r="I1536" s="8" t="s">
        <v>2379</v>
      </c>
      <c r="J1536" s="15">
        <f>VLOOKUP(A1536,[1]查询当前所有门店保管帐库存!$A:$F,6,0)</f>
        <v>3</v>
      </c>
    </row>
    <row r="1537" s="12" customFormat="1" spans="1:10">
      <c r="A1537" s="5">
        <v>1340</v>
      </c>
      <c r="B1537" s="7" t="s">
        <v>2445</v>
      </c>
      <c r="C1537" s="5" t="s">
        <v>3109</v>
      </c>
      <c r="D1537" s="7" t="s">
        <v>85</v>
      </c>
      <c r="E1537" s="7" t="s">
        <v>42</v>
      </c>
      <c r="F1537" s="8" t="s">
        <v>3015</v>
      </c>
      <c r="G1537" s="8"/>
      <c r="H1537" s="8" t="s">
        <v>2378</v>
      </c>
      <c r="I1537" s="8" t="s">
        <v>2379</v>
      </c>
      <c r="J1537" s="15" t="e">
        <f>VLOOKUP(A1537,[1]查询当前所有门店保管帐库存!$A:$F,6,0)</f>
        <v>#N/A</v>
      </c>
    </row>
    <row r="1538" s="12" customFormat="1" spans="1:10">
      <c r="A1538" s="5">
        <v>111107</v>
      </c>
      <c r="B1538" s="7" t="s">
        <v>3221</v>
      </c>
      <c r="C1538" s="5" t="s">
        <v>3222</v>
      </c>
      <c r="D1538" s="7" t="s">
        <v>1800</v>
      </c>
      <c r="E1538" s="7" t="s">
        <v>114</v>
      </c>
      <c r="F1538" s="8" t="s">
        <v>3015</v>
      </c>
      <c r="G1538" s="8"/>
      <c r="H1538" s="8" t="s">
        <v>2378</v>
      </c>
      <c r="I1538" s="8" t="s">
        <v>2379</v>
      </c>
      <c r="J1538" s="15" t="e">
        <f>VLOOKUP(A1538,[1]查询当前所有门店保管帐库存!$A:$F,6,0)</f>
        <v>#N/A</v>
      </c>
    </row>
    <row r="1539" s="12" customFormat="1" spans="1:10">
      <c r="A1539" s="5">
        <v>134834</v>
      </c>
      <c r="B1539" s="7" t="s">
        <v>3223</v>
      </c>
      <c r="C1539" s="5" t="s">
        <v>3224</v>
      </c>
      <c r="D1539" s="7" t="s">
        <v>3225</v>
      </c>
      <c r="E1539" s="7" t="s">
        <v>1108</v>
      </c>
      <c r="F1539" s="8" t="s">
        <v>3015</v>
      </c>
      <c r="G1539" s="8"/>
      <c r="H1539" s="8" t="s">
        <v>2378</v>
      </c>
      <c r="I1539" s="8" t="s">
        <v>2379</v>
      </c>
      <c r="J1539" s="15" t="e">
        <f>VLOOKUP(A1539,[1]查询当前所有门店保管帐库存!$A:$F,6,0)</f>
        <v>#N/A</v>
      </c>
    </row>
    <row r="1540" s="12" customFormat="1" spans="1:10">
      <c r="A1540" s="5">
        <v>42603</v>
      </c>
      <c r="B1540" s="7" t="s">
        <v>2654</v>
      </c>
      <c r="C1540" s="5" t="s">
        <v>774</v>
      </c>
      <c r="D1540" s="7" t="s">
        <v>609</v>
      </c>
      <c r="E1540" s="7" t="s">
        <v>114</v>
      </c>
      <c r="F1540" s="8" t="s">
        <v>3015</v>
      </c>
      <c r="G1540" s="8"/>
      <c r="H1540" s="8" t="s">
        <v>2378</v>
      </c>
      <c r="I1540" s="8" t="s">
        <v>2379</v>
      </c>
      <c r="J1540" s="15" t="e">
        <f>VLOOKUP(A1540,[1]查询当前所有门店保管帐库存!$A:$F,6,0)</f>
        <v>#N/A</v>
      </c>
    </row>
    <row r="1541" s="12" customFormat="1" spans="1:10">
      <c r="A1541" s="5">
        <v>130035</v>
      </c>
      <c r="B1541" s="7" t="s">
        <v>3226</v>
      </c>
      <c r="C1541" s="5" t="s">
        <v>946</v>
      </c>
      <c r="D1541" s="7" t="s">
        <v>3227</v>
      </c>
      <c r="E1541" s="7" t="s">
        <v>1542</v>
      </c>
      <c r="F1541" s="8" t="s">
        <v>3015</v>
      </c>
      <c r="G1541" s="8"/>
      <c r="H1541" s="8" t="s">
        <v>2378</v>
      </c>
      <c r="I1541" s="8" t="s">
        <v>2379</v>
      </c>
      <c r="J1541" s="15" t="e">
        <f>VLOOKUP(A1541,[1]查询当前所有门店保管帐库存!$A:$F,6,0)</f>
        <v>#N/A</v>
      </c>
    </row>
    <row r="1542" s="12" customFormat="1" spans="1:10">
      <c r="A1542" s="5">
        <v>82190</v>
      </c>
      <c r="B1542" s="7" t="s">
        <v>3228</v>
      </c>
      <c r="C1542" s="5" t="s">
        <v>3229</v>
      </c>
      <c r="D1542" s="7" t="s">
        <v>3230</v>
      </c>
      <c r="E1542" s="7" t="s">
        <v>18</v>
      </c>
      <c r="F1542" s="8" t="s">
        <v>3015</v>
      </c>
      <c r="G1542" s="8"/>
      <c r="H1542" s="8" t="s">
        <v>2378</v>
      </c>
      <c r="I1542" s="8" t="s">
        <v>2379</v>
      </c>
      <c r="J1542" s="15">
        <f>VLOOKUP(A1542,[1]查询当前所有门店保管帐库存!$A:$F,6,0)</f>
        <v>12</v>
      </c>
    </row>
    <row r="1543" s="12" customFormat="1" spans="1:10">
      <c r="A1543" s="5">
        <v>128306</v>
      </c>
      <c r="B1543" s="7" t="s">
        <v>3231</v>
      </c>
      <c r="C1543" s="5" t="s">
        <v>3232</v>
      </c>
      <c r="D1543" s="7" t="s">
        <v>3233</v>
      </c>
      <c r="E1543" s="7" t="s">
        <v>719</v>
      </c>
      <c r="F1543" s="8" t="s">
        <v>3015</v>
      </c>
      <c r="G1543" s="8"/>
      <c r="H1543" s="8" t="s">
        <v>2378</v>
      </c>
      <c r="I1543" s="8" t="s">
        <v>2379</v>
      </c>
      <c r="J1543" s="15">
        <f>VLOOKUP(A1543,[1]查询当前所有门店保管帐库存!$A:$F,6,0)</f>
        <v>3</v>
      </c>
    </row>
    <row r="1544" s="12" customFormat="1" spans="1:10">
      <c r="A1544" s="5">
        <v>154405</v>
      </c>
      <c r="B1544" s="7" t="s">
        <v>3234</v>
      </c>
      <c r="C1544" s="7" t="s">
        <v>3235</v>
      </c>
      <c r="D1544" s="7" t="s">
        <v>3236</v>
      </c>
      <c r="E1544" s="7" t="s">
        <v>719</v>
      </c>
      <c r="F1544" s="8" t="s">
        <v>3015</v>
      </c>
      <c r="G1544" s="8"/>
      <c r="H1544" s="8" t="s">
        <v>2378</v>
      </c>
      <c r="I1544" s="8" t="s">
        <v>2379</v>
      </c>
      <c r="J1544" s="15">
        <f>VLOOKUP(A1544,[1]查询当前所有门店保管帐库存!$A:$F,6,0)</f>
        <v>2</v>
      </c>
    </row>
    <row r="1545" s="12" customFormat="1" spans="1:10">
      <c r="A1545" s="5">
        <v>119406</v>
      </c>
      <c r="B1545" s="7" t="s">
        <v>3231</v>
      </c>
      <c r="C1545" s="7" t="s">
        <v>3237</v>
      </c>
      <c r="D1545" s="7" t="s">
        <v>3238</v>
      </c>
      <c r="E1545" s="7" t="s">
        <v>719</v>
      </c>
      <c r="F1545" s="8" t="s">
        <v>3015</v>
      </c>
      <c r="G1545" s="8"/>
      <c r="H1545" s="8" t="s">
        <v>2378</v>
      </c>
      <c r="I1545" s="8" t="s">
        <v>2379</v>
      </c>
      <c r="J1545" s="15">
        <f>VLOOKUP(A1545,[1]查询当前所有门店保管帐库存!$A:$F,6,0)</f>
        <v>5</v>
      </c>
    </row>
    <row r="1546" s="12" customFormat="1" spans="1:10">
      <c r="A1546" s="5">
        <v>119410</v>
      </c>
      <c r="B1546" s="7" t="s">
        <v>3231</v>
      </c>
      <c r="C1546" s="5" t="s">
        <v>3239</v>
      </c>
      <c r="D1546" s="7" t="s">
        <v>3238</v>
      </c>
      <c r="E1546" s="7" t="s">
        <v>719</v>
      </c>
      <c r="F1546" s="8" t="s">
        <v>3015</v>
      </c>
      <c r="G1546" s="8"/>
      <c r="H1546" s="8" t="s">
        <v>2378</v>
      </c>
      <c r="I1546" s="8" t="s">
        <v>2379</v>
      </c>
      <c r="J1546" s="15">
        <f>VLOOKUP(A1546,[1]查询当前所有门店保管帐库存!$A:$F,6,0)</f>
        <v>4</v>
      </c>
    </row>
    <row r="1547" s="12" customFormat="1" spans="1:10">
      <c r="A1547" s="5">
        <v>119411</v>
      </c>
      <c r="B1547" s="7" t="s">
        <v>3231</v>
      </c>
      <c r="C1547" s="5" t="s">
        <v>3240</v>
      </c>
      <c r="D1547" s="7" t="s">
        <v>3233</v>
      </c>
      <c r="E1547" s="7" t="s">
        <v>719</v>
      </c>
      <c r="F1547" s="8" t="s">
        <v>3015</v>
      </c>
      <c r="G1547" s="8"/>
      <c r="H1547" s="8" t="s">
        <v>2378</v>
      </c>
      <c r="I1547" s="8" t="s">
        <v>2379</v>
      </c>
      <c r="J1547" s="15">
        <f>VLOOKUP(A1547,[1]查询当前所有门店保管帐库存!$A:$F,6,0)</f>
        <v>5</v>
      </c>
    </row>
    <row r="1548" s="12" customFormat="1" spans="1:10">
      <c r="A1548" s="5">
        <v>119413</v>
      </c>
      <c r="B1548" s="7" t="s">
        <v>3231</v>
      </c>
      <c r="C1548" s="5" t="s">
        <v>3241</v>
      </c>
      <c r="D1548" s="7" t="s">
        <v>3238</v>
      </c>
      <c r="E1548" s="7" t="s">
        <v>719</v>
      </c>
      <c r="F1548" s="8" t="s">
        <v>3015</v>
      </c>
      <c r="G1548" s="8"/>
      <c r="H1548" s="8" t="s">
        <v>2378</v>
      </c>
      <c r="I1548" s="8" t="s">
        <v>2379</v>
      </c>
      <c r="J1548" s="15">
        <f>VLOOKUP(A1548,[1]查询当前所有门店保管帐库存!$A:$F,6,0)</f>
        <v>3</v>
      </c>
    </row>
    <row r="1549" s="12" customFormat="1" spans="1:10">
      <c r="A1549" s="5">
        <v>68222</v>
      </c>
      <c r="B1549" s="7" t="s">
        <v>790</v>
      </c>
      <c r="C1549" s="5" t="s">
        <v>3242</v>
      </c>
      <c r="D1549" s="7" t="s">
        <v>628</v>
      </c>
      <c r="E1549" s="7" t="s">
        <v>42</v>
      </c>
      <c r="F1549" s="8" t="s">
        <v>3015</v>
      </c>
      <c r="G1549" s="8"/>
      <c r="H1549" s="8" t="s">
        <v>2378</v>
      </c>
      <c r="I1549" s="8" t="s">
        <v>2379</v>
      </c>
      <c r="J1549" s="15" t="e">
        <f>VLOOKUP(A1549,[1]查询当前所有门店保管帐库存!$A:$F,6,0)</f>
        <v>#N/A</v>
      </c>
    </row>
    <row r="1550" s="12" customFormat="1" spans="1:10">
      <c r="A1550" s="5">
        <v>53952</v>
      </c>
      <c r="B1550" s="7" t="s">
        <v>3243</v>
      </c>
      <c r="C1550" s="5" t="s">
        <v>3244</v>
      </c>
      <c r="D1550" s="7" t="s">
        <v>3245</v>
      </c>
      <c r="E1550" s="7" t="s">
        <v>18</v>
      </c>
      <c r="F1550" s="8" t="s">
        <v>3015</v>
      </c>
      <c r="G1550" s="8"/>
      <c r="H1550" s="8" t="s">
        <v>2378</v>
      </c>
      <c r="I1550" s="8" t="s">
        <v>2379</v>
      </c>
      <c r="J1550" s="15">
        <f>VLOOKUP(A1550,[1]查询当前所有门店保管帐库存!$A:$F,6,0)</f>
        <v>2</v>
      </c>
    </row>
    <row r="1551" s="12" customFormat="1" spans="1:10">
      <c r="A1551" s="5">
        <v>26560</v>
      </c>
      <c r="B1551" s="7" t="s">
        <v>3246</v>
      </c>
      <c r="C1551" s="5" t="s">
        <v>3247</v>
      </c>
      <c r="D1551" s="7" t="s">
        <v>1055</v>
      </c>
      <c r="E1551" s="7" t="s">
        <v>75</v>
      </c>
      <c r="F1551" s="8" t="s">
        <v>3015</v>
      </c>
      <c r="G1551" s="8"/>
      <c r="H1551" s="8" t="s">
        <v>2378</v>
      </c>
      <c r="I1551" s="8" t="s">
        <v>2379</v>
      </c>
      <c r="J1551" s="15">
        <f>VLOOKUP(A1551,[1]查询当前所有门店保管帐库存!$A:$F,6,0)</f>
        <v>3</v>
      </c>
    </row>
    <row r="1552" s="12" customFormat="1" spans="1:10">
      <c r="A1552" s="5">
        <v>95937</v>
      </c>
      <c r="B1552" s="7" t="s">
        <v>2951</v>
      </c>
      <c r="C1552" s="5" t="s">
        <v>3248</v>
      </c>
      <c r="D1552" s="7" t="s">
        <v>2953</v>
      </c>
      <c r="E1552" s="7" t="s">
        <v>110</v>
      </c>
      <c r="F1552" s="8" t="s">
        <v>3015</v>
      </c>
      <c r="G1552" s="8"/>
      <c r="H1552" s="8" t="s">
        <v>2378</v>
      </c>
      <c r="I1552" s="8" t="s">
        <v>2379</v>
      </c>
      <c r="J1552" s="15" t="e">
        <f>VLOOKUP(A1552,[1]查询当前所有门店保管帐库存!$A:$F,6,0)</f>
        <v>#N/A</v>
      </c>
    </row>
    <row r="1553" s="12" customFormat="1" spans="1:10">
      <c r="A1553" s="5">
        <v>97833</v>
      </c>
      <c r="B1553" s="7" t="s">
        <v>666</v>
      </c>
      <c r="C1553" s="5" t="s">
        <v>3249</v>
      </c>
      <c r="D1553" s="7" t="s">
        <v>668</v>
      </c>
      <c r="E1553" s="7" t="s">
        <v>64</v>
      </c>
      <c r="F1553" s="8" t="s">
        <v>3015</v>
      </c>
      <c r="G1553" s="8"/>
      <c r="H1553" s="8" t="s">
        <v>2378</v>
      </c>
      <c r="I1553" s="8" t="s">
        <v>2379</v>
      </c>
      <c r="J1553" s="15">
        <f>VLOOKUP(A1553,[1]查询当前所有门店保管帐库存!$A:$F,6,0)</f>
        <v>2</v>
      </c>
    </row>
    <row r="1554" s="12" customFormat="1" spans="1:10">
      <c r="A1554" s="5">
        <v>154404</v>
      </c>
      <c r="B1554" s="7" t="s">
        <v>3234</v>
      </c>
      <c r="C1554" s="7" t="s">
        <v>3250</v>
      </c>
      <c r="D1554" s="7" t="s">
        <v>3236</v>
      </c>
      <c r="E1554" s="7" t="s">
        <v>719</v>
      </c>
      <c r="F1554" s="8" t="s">
        <v>3015</v>
      </c>
      <c r="G1554" s="8"/>
      <c r="H1554" s="8" t="s">
        <v>2378</v>
      </c>
      <c r="I1554" s="8" t="s">
        <v>2379</v>
      </c>
      <c r="J1554" s="15">
        <f>VLOOKUP(A1554,[1]查询当前所有门店保管帐库存!$A:$F,6,0)</f>
        <v>2</v>
      </c>
    </row>
    <row r="1555" s="12" customFormat="1" spans="1:10">
      <c r="A1555" s="5">
        <v>14973</v>
      </c>
      <c r="B1555" s="7" t="s">
        <v>3251</v>
      </c>
      <c r="C1555" s="5" t="s">
        <v>212</v>
      </c>
      <c r="D1555" s="7" t="s">
        <v>3252</v>
      </c>
      <c r="E1555" s="7" t="s">
        <v>95</v>
      </c>
      <c r="F1555" s="8" t="s">
        <v>3015</v>
      </c>
      <c r="G1555" s="8"/>
      <c r="H1555" s="8" t="s">
        <v>2378</v>
      </c>
      <c r="I1555" s="8" t="s">
        <v>2379</v>
      </c>
      <c r="J1555" s="15">
        <f>VLOOKUP(A1555,[1]查询当前所有门店保管帐库存!$A:$F,6,0)</f>
        <v>2</v>
      </c>
    </row>
    <row r="1556" s="12" customFormat="1" spans="1:10">
      <c r="A1556" s="5">
        <v>21580</v>
      </c>
      <c r="B1556" s="7" t="s">
        <v>3253</v>
      </c>
      <c r="C1556" s="5" t="s">
        <v>1508</v>
      </c>
      <c r="D1556" s="7" t="s">
        <v>636</v>
      </c>
      <c r="E1556" s="7" t="s">
        <v>95</v>
      </c>
      <c r="F1556" s="8" t="s">
        <v>3015</v>
      </c>
      <c r="G1556" s="8"/>
      <c r="H1556" s="8" t="s">
        <v>2378</v>
      </c>
      <c r="I1556" s="8" t="s">
        <v>2379</v>
      </c>
      <c r="J1556" s="15">
        <f>VLOOKUP(A1556,[1]查询当前所有门店保管帐库存!$A:$F,6,0)</f>
        <v>17</v>
      </c>
    </row>
    <row r="1557" s="13" customFormat="1" spans="1:10">
      <c r="A1557" s="5">
        <v>120753</v>
      </c>
      <c r="B1557" s="19" t="s">
        <v>3254</v>
      </c>
      <c r="C1557" s="5" t="s">
        <v>3255</v>
      </c>
      <c r="D1557" s="7" t="s">
        <v>85</v>
      </c>
      <c r="E1557" s="7" t="s">
        <v>95</v>
      </c>
      <c r="F1557" s="8" t="s">
        <v>3015</v>
      </c>
      <c r="G1557" s="8"/>
      <c r="H1557" s="8" t="s">
        <v>2378</v>
      </c>
      <c r="I1557" s="8" t="s">
        <v>2379</v>
      </c>
      <c r="J1557" s="15">
        <f>VLOOKUP(A1557,[1]查询当前所有门店保管帐库存!$A:$F,6,0)</f>
        <v>3</v>
      </c>
    </row>
    <row r="1558" s="12" customFormat="1" spans="1:10">
      <c r="A1558" s="5">
        <v>159559</v>
      </c>
      <c r="B1558" s="7" t="s">
        <v>3256</v>
      </c>
      <c r="C1558" s="5" t="s">
        <v>58</v>
      </c>
      <c r="D1558" s="7" t="s">
        <v>213</v>
      </c>
      <c r="E1558" s="7" t="s">
        <v>38</v>
      </c>
      <c r="F1558" s="8" t="s">
        <v>3015</v>
      </c>
      <c r="G1558" s="8"/>
      <c r="H1558" s="8" t="s">
        <v>2378</v>
      </c>
      <c r="I1558" s="8" t="s">
        <v>2379</v>
      </c>
      <c r="J1558" s="15" t="e">
        <f>VLOOKUP(A1558,[1]查询当前所有门店保管帐库存!$A:$F,6,0)</f>
        <v>#N/A</v>
      </c>
    </row>
    <row r="1559" s="12" customFormat="1" spans="1:10">
      <c r="A1559" s="5">
        <v>159384</v>
      </c>
      <c r="B1559" s="7" t="s">
        <v>3257</v>
      </c>
      <c r="C1559" s="5" t="s">
        <v>3258</v>
      </c>
      <c r="D1559" s="7" t="s">
        <v>3259</v>
      </c>
      <c r="E1559" s="7" t="s">
        <v>1785</v>
      </c>
      <c r="F1559" s="8" t="s">
        <v>3015</v>
      </c>
      <c r="G1559" s="8"/>
      <c r="H1559" s="8" t="s">
        <v>2378</v>
      </c>
      <c r="I1559" s="8" t="s">
        <v>2379</v>
      </c>
      <c r="J1559" s="15" t="e">
        <f>VLOOKUP(A1559,[1]查询当前所有门店保管帐库存!$A:$F,6,0)</f>
        <v>#N/A</v>
      </c>
    </row>
    <row r="1560" s="12" customFormat="1" spans="1:10">
      <c r="A1560" s="5">
        <v>66073</v>
      </c>
      <c r="B1560" s="7" t="s">
        <v>3260</v>
      </c>
      <c r="C1560" s="5" t="s">
        <v>3261</v>
      </c>
      <c r="D1560" s="7" t="s">
        <v>21</v>
      </c>
      <c r="E1560" s="7" t="s">
        <v>153</v>
      </c>
      <c r="F1560" s="8" t="s">
        <v>3015</v>
      </c>
      <c r="G1560" s="8"/>
      <c r="H1560" s="8" t="s">
        <v>2378</v>
      </c>
      <c r="I1560" s="8" t="s">
        <v>2379</v>
      </c>
      <c r="J1560" s="15">
        <f>VLOOKUP(A1560,[1]查询当前所有门店保管帐库存!$A:$F,6,0)</f>
        <v>3</v>
      </c>
    </row>
    <row r="1561" s="12" customFormat="1" spans="1:10">
      <c r="A1561" s="5">
        <v>135149</v>
      </c>
      <c r="B1561" s="7" t="s">
        <v>3262</v>
      </c>
      <c r="C1561" s="5" t="s">
        <v>1383</v>
      </c>
      <c r="D1561" s="7" t="s">
        <v>3263</v>
      </c>
      <c r="E1561" s="7" t="s">
        <v>290</v>
      </c>
      <c r="F1561" s="8" t="s">
        <v>3015</v>
      </c>
      <c r="G1561" s="8"/>
      <c r="H1561" s="8" t="s">
        <v>2378</v>
      </c>
      <c r="I1561" s="8" t="s">
        <v>2379</v>
      </c>
      <c r="J1561" s="15">
        <f>VLOOKUP(A1561,[1]查询当前所有门店保管帐库存!$A:$F,6,0)</f>
        <v>2</v>
      </c>
    </row>
    <row r="1562" s="12" customFormat="1" spans="1:10">
      <c r="A1562" s="5">
        <v>39170</v>
      </c>
      <c r="B1562" s="7" t="s">
        <v>3264</v>
      </c>
      <c r="C1562" s="5" t="s">
        <v>1268</v>
      </c>
      <c r="D1562" s="7" t="s">
        <v>3265</v>
      </c>
      <c r="E1562" s="7" t="s">
        <v>95</v>
      </c>
      <c r="F1562" s="8" t="s">
        <v>3015</v>
      </c>
      <c r="G1562" s="8"/>
      <c r="H1562" s="8" t="s">
        <v>2378</v>
      </c>
      <c r="I1562" s="8" t="s">
        <v>2379</v>
      </c>
      <c r="J1562" s="15" t="e">
        <f>VLOOKUP(A1562,[1]查询当前所有门店保管帐库存!$A:$F,6,0)</f>
        <v>#N/A</v>
      </c>
    </row>
    <row r="1563" s="12" customFormat="1" spans="1:10">
      <c r="A1563" s="5">
        <v>8090</v>
      </c>
      <c r="B1563" s="7" t="s">
        <v>1950</v>
      </c>
      <c r="C1563" s="5" t="s">
        <v>3266</v>
      </c>
      <c r="D1563" s="7" t="s">
        <v>1107</v>
      </c>
      <c r="E1563" s="7" t="s">
        <v>1108</v>
      </c>
      <c r="F1563" s="8" t="s">
        <v>3015</v>
      </c>
      <c r="G1563" s="8"/>
      <c r="H1563" s="8" t="s">
        <v>2378</v>
      </c>
      <c r="I1563" s="8" t="s">
        <v>2379</v>
      </c>
      <c r="J1563" s="15">
        <f>VLOOKUP(A1563,[1]查询当前所有门店保管帐库存!$A:$F,6,0)</f>
        <v>0.37</v>
      </c>
    </row>
    <row r="1564" s="12" customFormat="1" spans="1:10">
      <c r="A1564" s="5">
        <v>135704</v>
      </c>
      <c r="B1564" s="7" t="s">
        <v>3267</v>
      </c>
      <c r="C1564" s="5" t="s">
        <v>3268</v>
      </c>
      <c r="D1564" s="7" t="s">
        <v>3269</v>
      </c>
      <c r="E1564" s="7" t="s">
        <v>30</v>
      </c>
      <c r="F1564" s="8" t="s">
        <v>3015</v>
      </c>
      <c r="G1564" s="8"/>
      <c r="H1564" s="8" t="s">
        <v>2378</v>
      </c>
      <c r="I1564" s="8" t="s">
        <v>2379</v>
      </c>
      <c r="J1564" s="15">
        <f>VLOOKUP(A1564,[1]查询当前所有门店保管帐库存!$A:$F,6,0)</f>
        <v>2</v>
      </c>
    </row>
    <row r="1565" s="12" customFormat="1" spans="1:10">
      <c r="A1565" s="5">
        <v>9438</v>
      </c>
      <c r="B1565" s="7" t="s">
        <v>3270</v>
      </c>
      <c r="C1565" s="5" t="s">
        <v>3271</v>
      </c>
      <c r="D1565" s="7" t="s">
        <v>3272</v>
      </c>
      <c r="E1565" s="7" t="s">
        <v>906</v>
      </c>
      <c r="F1565" s="8" t="s">
        <v>3015</v>
      </c>
      <c r="G1565" s="8"/>
      <c r="H1565" s="8" t="s">
        <v>2378</v>
      </c>
      <c r="I1565" s="8" t="s">
        <v>2379</v>
      </c>
      <c r="J1565" s="15">
        <f>VLOOKUP(A1565,[1]查询当前所有门店保管帐库存!$A:$F,6,0)</f>
        <v>4</v>
      </c>
    </row>
    <row r="1566" s="12" customFormat="1" spans="1:10">
      <c r="A1566" s="5">
        <v>1205</v>
      </c>
      <c r="B1566" s="7" t="s">
        <v>1153</v>
      </c>
      <c r="C1566" s="5" t="s">
        <v>1067</v>
      </c>
      <c r="D1566" s="7" t="s">
        <v>2700</v>
      </c>
      <c r="E1566" s="7" t="s">
        <v>75</v>
      </c>
      <c r="F1566" s="8" t="s">
        <v>3015</v>
      </c>
      <c r="G1566" s="8"/>
      <c r="H1566" s="8" t="s">
        <v>2378</v>
      </c>
      <c r="I1566" s="8" t="s">
        <v>2379</v>
      </c>
      <c r="J1566" s="15">
        <f>VLOOKUP(A1566,[1]查询当前所有门店保管帐库存!$A:$F,6,0)</f>
        <v>2</v>
      </c>
    </row>
    <row r="1567" s="12" customFormat="1" spans="1:10">
      <c r="A1567" s="5">
        <v>12215</v>
      </c>
      <c r="B1567" s="7" t="s">
        <v>3273</v>
      </c>
      <c r="C1567" s="5" t="s">
        <v>3274</v>
      </c>
      <c r="D1567" s="7" t="s">
        <v>134</v>
      </c>
      <c r="E1567" s="7" t="s">
        <v>75</v>
      </c>
      <c r="F1567" s="8" t="s">
        <v>3015</v>
      </c>
      <c r="G1567" s="8"/>
      <c r="H1567" s="8" t="s">
        <v>2378</v>
      </c>
      <c r="I1567" s="8" t="s">
        <v>2379</v>
      </c>
      <c r="J1567" s="15" t="e">
        <f>VLOOKUP(A1567,[1]查询当前所有门店保管帐库存!$A:$F,6,0)</f>
        <v>#N/A</v>
      </c>
    </row>
    <row r="1568" s="12" customFormat="1" spans="1:10">
      <c r="A1568" s="5">
        <v>58375</v>
      </c>
      <c r="B1568" s="7" t="s">
        <v>2599</v>
      </c>
      <c r="C1568" s="5" t="s">
        <v>3275</v>
      </c>
      <c r="D1568" s="7" t="s">
        <v>638</v>
      </c>
      <c r="E1568" s="7" t="s">
        <v>49</v>
      </c>
      <c r="F1568" s="8" t="s">
        <v>3015</v>
      </c>
      <c r="G1568" s="8"/>
      <c r="H1568" s="8" t="s">
        <v>2378</v>
      </c>
      <c r="I1568" s="8" t="s">
        <v>2379</v>
      </c>
      <c r="J1568" s="15">
        <f>VLOOKUP(A1568,[1]查询当前所有门店保管帐库存!$A:$F,6,0)</f>
        <v>6</v>
      </c>
    </row>
    <row r="1569" s="12" customFormat="1" spans="1:10">
      <c r="A1569" s="5">
        <v>109244</v>
      </c>
      <c r="B1569" s="7" t="s">
        <v>3276</v>
      </c>
      <c r="C1569" s="5" t="s">
        <v>3277</v>
      </c>
      <c r="D1569" s="7" t="s">
        <v>1837</v>
      </c>
      <c r="E1569" s="7" t="s">
        <v>290</v>
      </c>
      <c r="F1569" s="8" t="s">
        <v>3015</v>
      </c>
      <c r="G1569" s="8"/>
      <c r="H1569" s="8" t="s">
        <v>2378</v>
      </c>
      <c r="I1569" s="8" t="s">
        <v>2379</v>
      </c>
      <c r="J1569" s="15" t="e">
        <f>VLOOKUP(A1569,[1]查询当前所有门店保管帐库存!$A:$F,6,0)</f>
        <v>#N/A</v>
      </c>
    </row>
    <row r="1570" s="12" customFormat="1" spans="1:10">
      <c r="A1570" s="5">
        <v>160885</v>
      </c>
      <c r="B1570" s="7" t="s">
        <v>3278</v>
      </c>
      <c r="C1570" s="5" t="s">
        <v>753</v>
      </c>
      <c r="D1570" s="7" t="s">
        <v>3279</v>
      </c>
      <c r="E1570" s="7" t="s">
        <v>2767</v>
      </c>
      <c r="F1570" s="8" t="s">
        <v>3015</v>
      </c>
      <c r="G1570" s="8"/>
      <c r="H1570" s="8" t="s">
        <v>2378</v>
      </c>
      <c r="I1570" s="8" t="s">
        <v>2379</v>
      </c>
      <c r="J1570" s="15" t="e">
        <f>VLOOKUP(A1570,[1]查询当前所有门店保管帐库存!$A:$F,6,0)</f>
        <v>#N/A</v>
      </c>
    </row>
    <row r="1571" s="12" customFormat="1" spans="1:10">
      <c r="A1571" s="5">
        <v>113783</v>
      </c>
      <c r="B1571" s="7" t="s">
        <v>3280</v>
      </c>
      <c r="C1571" s="5" t="s">
        <v>3271</v>
      </c>
      <c r="D1571" s="7" t="s">
        <v>3272</v>
      </c>
      <c r="E1571" s="7" t="s">
        <v>2133</v>
      </c>
      <c r="F1571" s="8" t="s">
        <v>3015</v>
      </c>
      <c r="G1571" s="8"/>
      <c r="H1571" s="8" t="s">
        <v>2378</v>
      </c>
      <c r="I1571" s="8" t="s">
        <v>2379</v>
      </c>
      <c r="J1571" s="15">
        <f>VLOOKUP(A1571,[1]查询当前所有门店保管帐库存!$A:$F,6,0)</f>
        <v>3</v>
      </c>
    </row>
    <row r="1572" s="12" customFormat="1" spans="1:10">
      <c r="A1572" s="5">
        <v>113782</v>
      </c>
      <c r="B1572" s="7" t="s">
        <v>3281</v>
      </c>
      <c r="C1572" s="5" t="s">
        <v>3271</v>
      </c>
      <c r="D1572" s="7" t="s">
        <v>3272</v>
      </c>
      <c r="E1572" s="7" t="s">
        <v>906</v>
      </c>
      <c r="F1572" s="8" t="s">
        <v>3015</v>
      </c>
      <c r="G1572" s="8"/>
      <c r="H1572" s="8" t="s">
        <v>2378</v>
      </c>
      <c r="I1572" s="8" t="s">
        <v>2379</v>
      </c>
      <c r="J1572" s="15">
        <f>VLOOKUP(A1572,[1]查询当前所有门店保管帐库存!$A:$F,6,0)</f>
        <v>3</v>
      </c>
    </row>
    <row r="1573" s="12" customFormat="1" spans="1:10">
      <c r="A1573" s="5">
        <v>136485</v>
      </c>
      <c r="B1573" s="7" t="s">
        <v>3282</v>
      </c>
      <c r="C1573" s="5" t="s">
        <v>3283</v>
      </c>
      <c r="D1573" s="7" t="s">
        <v>210</v>
      </c>
      <c r="E1573" s="7" t="s">
        <v>34</v>
      </c>
      <c r="F1573" s="8" t="s">
        <v>3015</v>
      </c>
      <c r="G1573" s="8"/>
      <c r="H1573" s="8" t="s">
        <v>2378</v>
      </c>
      <c r="I1573" s="8" t="s">
        <v>2379</v>
      </c>
      <c r="J1573" s="15">
        <f>VLOOKUP(A1573,[1]查询当前所有门店保管帐库存!$A:$F,6,0)</f>
        <v>8</v>
      </c>
    </row>
    <row r="1574" s="12" customFormat="1" spans="1:10">
      <c r="A1574" s="5">
        <v>82224</v>
      </c>
      <c r="B1574" s="7" t="s">
        <v>3284</v>
      </c>
      <c r="C1574" s="5" t="s">
        <v>3285</v>
      </c>
      <c r="D1574" s="7" t="s">
        <v>3286</v>
      </c>
      <c r="E1574" s="7" t="s">
        <v>2283</v>
      </c>
      <c r="F1574" s="8" t="s">
        <v>3015</v>
      </c>
      <c r="G1574" s="8"/>
      <c r="H1574" s="8" t="s">
        <v>2378</v>
      </c>
      <c r="I1574" s="8" t="s">
        <v>2379</v>
      </c>
      <c r="J1574" s="15" t="e">
        <f>VLOOKUP(A1574,[1]查询当前所有门店保管帐库存!$A:$F,6,0)</f>
        <v>#N/A</v>
      </c>
    </row>
    <row r="1575" s="12" customFormat="1" spans="1:10">
      <c r="A1575" s="5">
        <v>141278</v>
      </c>
      <c r="B1575" s="7" t="s">
        <v>3287</v>
      </c>
      <c r="C1575" s="5" t="s">
        <v>3288</v>
      </c>
      <c r="D1575" s="7" t="s">
        <v>3289</v>
      </c>
      <c r="E1575" s="7" t="s">
        <v>30</v>
      </c>
      <c r="F1575" s="8" t="s">
        <v>3015</v>
      </c>
      <c r="G1575" s="8"/>
      <c r="H1575" s="8" t="s">
        <v>2378</v>
      </c>
      <c r="I1575" s="8" t="s">
        <v>2379</v>
      </c>
      <c r="J1575" s="15">
        <f>VLOOKUP(A1575,[1]查询当前所有门店保管帐库存!$A:$F,6,0)</f>
        <v>2</v>
      </c>
    </row>
    <row r="1576" s="12" customFormat="1" spans="1:10">
      <c r="A1576" s="5">
        <v>26801</v>
      </c>
      <c r="B1576" s="7" t="s">
        <v>3290</v>
      </c>
      <c r="C1576" s="5" t="s">
        <v>3291</v>
      </c>
      <c r="D1576" s="7" t="s">
        <v>3292</v>
      </c>
      <c r="E1576" s="7" t="s">
        <v>102</v>
      </c>
      <c r="F1576" s="8" t="s">
        <v>3015</v>
      </c>
      <c r="G1576" s="8"/>
      <c r="H1576" s="8" t="s">
        <v>2378</v>
      </c>
      <c r="I1576" s="8" t="s">
        <v>2379</v>
      </c>
      <c r="J1576" s="15" t="e">
        <f>VLOOKUP(A1576,[1]查询当前所有门店保管帐库存!$A:$F,6,0)</f>
        <v>#N/A</v>
      </c>
    </row>
    <row r="1577" spans="1:10">
      <c r="A1577" s="5">
        <v>22510</v>
      </c>
      <c r="B1577" s="19" t="s">
        <v>3293</v>
      </c>
      <c r="C1577" s="5" t="s">
        <v>3294</v>
      </c>
      <c r="D1577" s="7" t="s">
        <v>638</v>
      </c>
      <c r="E1577" s="7" t="s">
        <v>49</v>
      </c>
      <c r="F1577" s="8" t="s">
        <v>3015</v>
      </c>
      <c r="G1577" s="8"/>
      <c r="H1577" s="8" t="s">
        <v>2378</v>
      </c>
      <c r="I1577" s="8" t="s">
        <v>2379</v>
      </c>
      <c r="J1577" s="15">
        <f>VLOOKUP(A1577,[1]查询当前所有门店保管帐库存!$A:$F,6,0)</f>
        <v>10</v>
      </c>
    </row>
    <row r="1578" s="12" customFormat="1" spans="1:10">
      <c r="A1578" s="5">
        <v>134777</v>
      </c>
      <c r="B1578" s="7" t="s">
        <v>3295</v>
      </c>
      <c r="C1578" s="5" t="s">
        <v>3296</v>
      </c>
      <c r="D1578" s="7" t="s">
        <v>3297</v>
      </c>
      <c r="E1578" s="7" t="s">
        <v>42</v>
      </c>
      <c r="F1578" s="8" t="s">
        <v>3015</v>
      </c>
      <c r="G1578" s="8"/>
      <c r="H1578" s="8" t="s">
        <v>2378</v>
      </c>
      <c r="I1578" s="8" t="s">
        <v>2379</v>
      </c>
      <c r="J1578" s="15" t="e">
        <f>VLOOKUP(A1578,[1]查询当前所有门店保管帐库存!$A:$F,6,0)</f>
        <v>#N/A</v>
      </c>
    </row>
    <row r="1579" s="12" customFormat="1" spans="1:10">
      <c r="A1579" s="5">
        <v>44244</v>
      </c>
      <c r="B1579" s="7" t="s">
        <v>3298</v>
      </c>
      <c r="C1579" s="5" t="s">
        <v>3299</v>
      </c>
      <c r="D1579" s="7" t="s">
        <v>2238</v>
      </c>
      <c r="E1579" s="7" t="s">
        <v>60</v>
      </c>
      <c r="F1579" s="8" t="s">
        <v>3015</v>
      </c>
      <c r="G1579" s="8"/>
      <c r="H1579" s="8" t="s">
        <v>2378</v>
      </c>
      <c r="I1579" s="8" t="s">
        <v>2379</v>
      </c>
      <c r="J1579" s="15">
        <f>VLOOKUP(A1579,[1]查询当前所有门店保管帐库存!$A:$F,6,0)</f>
        <v>8</v>
      </c>
    </row>
    <row r="1580" s="12" customFormat="1" spans="1:10">
      <c r="A1580" s="5">
        <v>16372</v>
      </c>
      <c r="B1580" s="7" t="s">
        <v>3300</v>
      </c>
      <c r="C1580" s="5" t="s">
        <v>1301</v>
      </c>
      <c r="D1580" s="7" t="s">
        <v>3301</v>
      </c>
      <c r="E1580" s="7" t="s">
        <v>64</v>
      </c>
      <c r="F1580" s="8" t="s">
        <v>3015</v>
      </c>
      <c r="G1580" s="8"/>
      <c r="H1580" s="8" t="s">
        <v>2378</v>
      </c>
      <c r="I1580" s="8" t="s">
        <v>2379</v>
      </c>
      <c r="J1580" s="15">
        <f>VLOOKUP(A1580,[1]查询当前所有门店保管帐库存!$A:$F,6,0)</f>
        <v>9</v>
      </c>
    </row>
    <row r="1581" s="12" customFormat="1" spans="1:10">
      <c r="A1581" s="5">
        <v>8130</v>
      </c>
      <c r="B1581" s="7" t="s">
        <v>204</v>
      </c>
      <c r="C1581" s="5" t="s">
        <v>1121</v>
      </c>
      <c r="D1581" s="7" t="s">
        <v>85</v>
      </c>
      <c r="E1581" s="7" t="s">
        <v>102</v>
      </c>
      <c r="F1581" s="8" t="s">
        <v>3015</v>
      </c>
      <c r="G1581" s="8"/>
      <c r="H1581" s="8" t="s">
        <v>2378</v>
      </c>
      <c r="I1581" s="8" t="s">
        <v>2379</v>
      </c>
      <c r="J1581" s="15">
        <f>VLOOKUP(A1581,[1]查询当前所有门店保管帐库存!$A:$F,6,0)</f>
        <v>2</v>
      </c>
    </row>
    <row r="1582" s="12" customFormat="1" spans="1:10">
      <c r="A1582" s="5">
        <v>243</v>
      </c>
      <c r="B1582" s="7" t="s">
        <v>2763</v>
      </c>
      <c r="C1582" s="5" t="s">
        <v>3302</v>
      </c>
      <c r="D1582" s="7" t="s">
        <v>91</v>
      </c>
      <c r="E1582" s="7" t="s">
        <v>114</v>
      </c>
      <c r="F1582" s="8" t="s">
        <v>3015</v>
      </c>
      <c r="G1582" s="8"/>
      <c r="H1582" s="8" t="s">
        <v>2378</v>
      </c>
      <c r="I1582" s="8" t="s">
        <v>2379</v>
      </c>
      <c r="J1582" s="15">
        <f>VLOOKUP(A1582,[1]查询当前所有门店保管帐库存!$A:$F,6,0)</f>
        <v>19</v>
      </c>
    </row>
    <row r="1583" s="12" customFormat="1" spans="1:10">
      <c r="A1583" s="5">
        <v>21579</v>
      </c>
      <c r="B1583" s="7" t="s">
        <v>3303</v>
      </c>
      <c r="C1583" s="5" t="s">
        <v>3304</v>
      </c>
      <c r="D1583" s="7" t="s">
        <v>21</v>
      </c>
      <c r="E1583" s="7" t="s">
        <v>153</v>
      </c>
      <c r="F1583" s="8" t="s">
        <v>3015</v>
      </c>
      <c r="G1583" s="8"/>
      <c r="H1583" s="8" t="s">
        <v>2378</v>
      </c>
      <c r="I1583" s="8" t="s">
        <v>2379</v>
      </c>
      <c r="J1583" s="15" t="e">
        <f>VLOOKUP(A1583,[1]查询当前所有门店保管帐库存!$A:$F,6,0)</f>
        <v>#N/A</v>
      </c>
    </row>
    <row r="1584" s="12" customFormat="1" spans="1:10">
      <c r="A1584" s="5">
        <v>122896</v>
      </c>
      <c r="B1584" s="7" t="s">
        <v>2280</v>
      </c>
      <c r="C1584" s="7" t="s">
        <v>3305</v>
      </c>
      <c r="D1584" s="7" t="s">
        <v>2282</v>
      </c>
      <c r="E1584" s="7" t="s">
        <v>2283</v>
      </c>
      <c r="F1584" s="8" t="s">
        <v>3015</v>
      </c>
      <c r="G1584" s="8"/>
      <c r="H1584" s="8" t="s">
        <v>2378</v>
      </c>
      <c r="I1584" s="8" t="s">
        <v>2379</v>
      </c>
      <c r="J1584" s="15" t="e">
        <f>VLOOKUP(A1584,[1]查询当前所有门店保管帐库存!$A:$F,6,0)</f>
        <v>#N/A</v>
      </c>
    </row>
    <row r="1585" s="12" customFormat="1" spans="1:10">
      <c r="A1585" s="5">
        <v>118212</v>
      </c>
      <c r="B1585" s="7" t="s">
        <v>3306</v>
      </c>
      <c r="C1585" s="5" t="s">
        <v>3307</v>
      </c>
      <c r="D1585" s="7" t="s">
        <v>1345</v>
      </c>
      <c r="E1585" s="7" t="s">
        <v>2276</v>
      </c>
      <c r="F1585" s="8" t="s">
        <v>3015</v>
      </c>
      <c r="G1585" s="8"/>
      <c r="H1585" s="8" t="s">
        <v>2378</v>
      </c>
      <c r="I1585" s="8" t="s">
        <v>2379</v>
      </c>
      <c r="J1585" s="15">
        <f>VLOOKUP(A1585,[1]查询当前所有门店保管帐库存!$A:$F,6,0)</f>
        <v>3</v>
      </c>
    </row>
    <row r="1586" s="12" customFormat="1" spans="1:10">
      <c r="A1586" s="5">
        <v>124545</v>
      </c>
      <c r="B1586" s="7" t="s">
        <v>3308</v>
      </c>
      <c r="C1586" s="5" t="s">
        <v>3109</v>
      </c>
      <c r="D1586" s="7" t="s">
        <v>3309</v>
      </c>
      <c r="E1586" s="7" t="s">
        <v>42</v>
      </c>
      <c r="F1586" s="8" t="s">
        <v>3015</v>
      </c>
      <c r="G1586" s="8"/>
      <c r="H1586" s="8" t="s">
        <v>2378</v>
      </c>
      <c r="I1586" s="8" t="s">
        <v>2379</v>
      </c>
      <c r="J1586" s="15" t="e">
        <f>VLOOKUP(A1586,[1]查询当前所有门店保管帐库存!$A:$F,6,0)</f>
        <v>#N/A</v>
      </c>
    </row>
    <row r="1587" spans="1:10">
      <c r="A1587" s="5">
        <v>163811</v>
      </c>
      <c r="B1587" s="19" t="s">
        <v>3310</v>
      </c>
      <c r="C1587" s="5" t="s">
        <v>212</v>
      </c>
      <c r="D1587" s="7" t="s">
        <v>585</v>
      </c>
      <c r="E1587" s="7" t="s">
        <v>60</v>
      </c>
      <c r="F1587" s="8" t="s">
        <v>3015</v>
      </c>
      <c r="G1587" s="8"/>
      <c r="H1587" s="8" t="s">
        <v>2378</v>
      </c>
      <c r="I1587" s="8" t="s">
        <v>2379</v>
      </c>
      <c r="J1587" s="15" t="e">
        <f>VLOOKUP(A1587,[1]查询当前所有门店保管帐库存!$A:$F,6,0)</f>
        <v>#N/A</v>
      </c>
    </row>
    <row r="1588" s="12" customFormat="1" spans="1:10">
      <c r="A1588" s="5">
        <v>9942</v>
      </c>
      <c r="B1588" s="7" t="s">
        <v>3311</v>
      </c>
      <c r="C1588" s="5" t="s">
        <v>2029</v>
      </c>
      <c r="D1588" s="7" t="s">
        <v>3312</v>
      </c>
      <c r="E1588" s="7" t="s">
        <v>26</v>
      </c>
      <c r="F1588" s="8" t="s">
        <v>3015</v>
      </c>
      <c r="G1588" s="8"/>
      <c r="H1588" s="8" t="s">
        <v>2378</v>
      </c>
      <c r="I1588" s="8" t="s">
        <v>2379</v>
      </c>
      <c r="J1588" s="15" t="e">
        <f>VLOOKUP(A1588,[1]查询当前所有门店保管帐库存!$A:$F,6,0)</f>
        <v>#N/A</v>
      </c>
    </row>
    <row r="1589" s="12" customFormat="1" spans="1:10">
      <c r="A1589" s="5">
        <v>105222</v>
      </c>
      <c r="B1589" s="7" t="s">
        <v>2592</v>
      </c>
      <c r="C1589" s="5" t="s">
        <v>2593</v>
      </c>
      <c r="D1589" s="7" t="s">
        <v>3313</v>
      </c>
      <c r="E1589" s="7" t="s">
        <v>95</v>
      </c>
      <c r="F1589" s="8" t="s">
        <v>3015</v>
      </c>
      <c r="G1589" s="8"/>
      <c r="H1589" s="8" t="s">
        <v>2378</v>
      </c>
      <c r="I1589" s="8" t="s">
        <v>2379</v>
      </c>
      <c r="J1589" s="15">
        <f>VLOOKUP(A1589,[1]查询当前所有门店保管帐库存!$A:$F,6,0)</f>
        <v>2</v>
      </c>
    </row>
    <row r="1590" s="12" customFormat="1" spans="1:10">
      <c r="A1590" s="5">
        <v>106851</v>
      </c>
      <c r="B1590" s="7" t="s">
        <v>2544</v>
      </c>
      <c r="C1590" s="5" t="s">
        <v>3314</v>
      </c>
      <c r="D1590" s="7" t="s">
        <v>85</v>
      </c>
      <c r="E1590" s="7" t="s">
        <v>49</v>
      </c>
      <c r="F1590" s="8" t="s">
        <v>3015</v>
      </c>
      <c r="G1590" s="8"/>
      <c r="H1590" s="8" t="s">
        <v>2378</v>
      </c>
      <c r="I1590" s="8" t="s">
        <v>2379</v>
      </c>
      <c r="J1590" s="15">
        <f>VLOOKUP(A1590,[1]查询当前所有门店保管帐库存!$A:$F,6,0)</f>
        <v>10</v>
      </c>
    </row>
    <row r="1591" s="12" customFormat="1" spans="1:10">
      <c r="A1591" s="5">
        <v>3474</v>
      </c>
      <c r="B1591" s="7" t="s">
        <v>3315</v>
      </c>
      <c r="C1591" s="5" t="s">
        <v>2027</v>
      </c>
      <c r="D1591" s="7" t="s">
        <v>652</v>
      </c>
      <c r="E1591" s="7" t="s">
        <v>53</v>
      </c>
      <c r="F1591" s="8" t="s">
        <v>3015</v>
      </c>
      <c r="G1591" s="8"/>
      <c r="H1591" s="8" t="s">
        <v>2378</v>
      </c>
      <c r="I1591" s="8" t="s">
        <v>2379</v>
      </c>
      <c r="J1591" s="15">
        <f>VLOOKUP(A1591,[1]查询当前所有门店保管帐库存!$A:$F,6,0)</f>
        <v>2</v>
      </c>
    </row>
    <row r="1592" s="12" customFormat="1" spans="1:10">
      <c r="A1592" s="5">
        <v>1246</v>
      </c>
      <c r="B1592" s="7" t="s">
        <v>1852</v>
      </c>
      <c r="C1592" s="5" t="s">
        <v>1067</v>
      </c>
      <c r="D1592" s="7" t="s">
        <v>2700</v>
      </c>
      <c r="E1592" s="7" t="s">
        <v>95</v>
      </c>
      <c r="F1592" s="8" t="s">
        <v>3015</v>
      </c>
      <c r="G1592" s="8"/>
      <c r="H1592" s="8" t="s">
        <v>2378</v>
      </c>
      <c r="I1592" s="8" t="s">
        <v>2379</v>
      </c>
      <c r="J1592" s="15">
        <f>VLOOKUP(A1592,[1]查询当前所有门店保管帐库存!$A:$F,6,0)</f>
        <v>2</v>
      </c>
    </row>
    <row r="1593" s="12" customFormat="1" spans="1:10">
      <c r="A1593" s="5">
        <v>160638</v>
      </c>
      <c r="B1593" s="7" t="s">
        <v>3316</v>
      </c>
      <c r="C1593" s="5" t="s">
        <v>3317</v>
      </c>
      <c r="D1593" s="7" t="s">
        <v>2969</v>
      </c>
      <c r="E1593" s="7" t="s">
        <v>42</v>
      </c>
      <c r="F1593" s="8" t="s">
        <v>3015</v>
      </c>
      <c r="G1593" s="8"/>
      <c r="H1593" s="8" t="s">
        <v>2378</v>
      </c>
      <c r="I1593" s="8" t="s">
        <v>2379</v>
      </c>
      <c r="J1593" s="15">
        <f>VLOOKUP(A1593,[1]查询当前所有门店保管帐库存!$A:$F,6,0)</f>
        <v>3</v>
      </c>
    </row>
    <row r="1594" s="12" customFormat="1" spans="1:10">
      <c r="A1594" s="5">
        <v>143063</v>
      </c>
      <c r="B1594" s="7" t="s">
        <v>3318</v>
      </c>
      <c r="C1594" s="5" t="s">
        <v>3319</v>
      </c>
      <c r="D1594" s="7" t="s">
        <v>3320</v>
      </c>
      <c r="E1594" s="7" t="s">
        <v>13</v>
      </c>
      <c r="F1594" s="8" t="s">
        <v>3015</v>
      </c>
      <c r="G1594" s="8"/>
      <c r="H1594" s="8" t="s">
        <v>2378</v>
      </c>
      <c r="I1594" s="8" t="s">
        <v>2379</v>
      </c>
      <c r="J1594" s="15">
        <f>VLOOKUP(A1594,[1]查询当前所有门店保管帐库存!$A:$F,6,0)</f>
        <v>3</v>
      </c>
    </row>
    <row r="1595" s="12" customFormat="1" spans="1:10">
      <c r="A1595" s="5">
        <v>986</v>
      </c>
      <c r="B1595" s="7" t="s">
        <v>3321</v>
      </c>
      <c r="C1595" s="5" t="s">
        <v>2579</v>
      </c>
      <c r="D1595" s="7" t="s">
        <v>173</v>
      </c>
      <c r="E1595" s="7" t="s">
        <v>75</v>
      </c>
      <c r="F1595" s="8" t="s">
        <v>3015</v>
      </c>
      <c r="G1595" s="8"/>
      <c r="H1595" s="8" t="s">
        <v>2378</v>
      </c>
      <c r="I1595" s="8" t="s">
        <v>2379</v>
      </c>
      <c r="J1595" s="15">
        <f>VLOOKUP(A1595,[1]查询当前所有门店保管帐库存!$A:$F,6,0)</f>
        <v>4</v>
      </c>
    </row>
    <row r="1596" s="12" customFormat="1" spans="1:10">
      <c r="A1596" s="5">
        <v>146045</v>
      </c>
      <c r="B1596" s="7" t="s">
        <v>3322</v>
      </c>
      <c r="C1596" s="5" t="s">
        <v>3323</v>
      </c>
      <c r="D1596" s="7" t="s">
        <v>3324</v>
      </c>
      <c r="E1596" s="7" t="s">
        <v>110</v>
      </c>
      <c r="F1596" s="8" t="s">
        <v>3015</v>
      </c>
      <c r="G1596" s="8"/>
      <c r="H1596" s="8" t="s">
        <v>2378</v>
      </c>
      <c r="I1596" s="8" t="s">
        <v>2379</v>
      </c>
      <c r="J1596" s="15" t="e">
        <f>VLOOKUP(A1596,[1]查询当前所有门店保管帐库存!$A:$F,6,0)</f>
        <v>#N/A</v>
      </c>
    </row>
    <row r="1597" s="12" customFormat="1" spans="1:10">
      <c r="A1597" s="5">
        <v>69773</v>
      </c>
      <c r="B1597" s="7" t="s">
        <v>3325</v>
      </c>
      <c r="C1597" s="5" t="s">
        <v>3326</v>
      </c>
      <c r="D1597" s="7" t="s">
        <v>2269</v>
      </c>
      <c r="E1597" s="7" t="s">
        <v>2276</v>
      </c>
      <c r="F1597" s="8" t="s">
        <v>3015</v>
      </c>
      <c r="G1597" s="8"/>
      <c r="H1597" s="8" t="s">
        <v>2378</v>
      </c>
      <c r="I1597" s="8" t="s">
        <v>2379</v>
      </c>
      <c r="J1597" s="15">
        <f>VLOOKUP(A1597,[1]查询当前所有门店保管帐库存!$A:$F,6,0)</f>
        <v>3</v>
      </c>
    </row>
    <row r="1598" s="12" customFormat="1" spans="1:10">
      <c r="A1598" s="5">
        <v>55808</v>
      </c>
      <c r="B1598" s="7" t="s">
        <v>3327</v>
      </c>
      <c r="C1598" s="5" t="s">
        <v>2579</v>
      </c>
      <c r="D1598" s="7" t="s">
        <v>747</v>
      </c>
      <c r="E1598" s="7" t="s">
        <v>75</v>
      </c>
      <c r="F1598" s="8" t="s">
        <v>3015</v>
      </c>
      <c r="G1598" s="8"/>
      <c r="H1598" s="8" t="s">
        <v>2378</v>
      </c>
      <c r="I1598" s="8" t="s">
        <v>2379</v>
      </c>
      <c r="J1598" s="15" t="e">
        <f>VLOOKUP(A1598,[1]查询当前所有门店保管帐库存!$A:$F,6,0)</f>
        <v>#N/A</v>
      </c>
    </row>
    <row r="1599" s="12" customFormat="1" spans="1:10">
      <c r="A1599" s="5">
        <v>114941</v>
      </c>
      <c r="B1599" s="7" t="s">
        <v>2843</v>
      </c>
      <c r="C1599" s="5" t="s">
        <v>918</v>
      </c>
      <c r="D1599" s="7" t="s">
        <v>1256</v>
      </c>
      <c r="E1599" s="7" t="s">
        <v>42</v>
      </c>
      <c r="F1599" s="8" t="s">
        <v>3015</v>
      </c>
      <c r="G1599" s="8"/>
      <c r="H1599" s="8" t="s">
        <v>2378</v>
      </c>
      <c r="I1599" s="8" t="s">
        <v>2379</v>
      </c>
      <c r="J1599" s="15">
        <f>VLOOKUP(A1599,[1]查询当前所有门店保管帐库存!$A:$F,6,0)</f>
        <v>1</v>
      </c>
    </row>
    <row r="1600" s="12" customFormat="1" spans="1:10">
      <c r="A1600" s="5">
        <v>5326</v>
      </c>
      <c r="B1600" s="7" t="s">
        <v>3328</v>
      </c>
      <c r="C1600" s="5" t="s">
        <v>1249</v>
      </c>
      <c r="D1600" s="7" t="s">
        <v>85</v>
      </c>
      <c r="E1600" s="7" t="s">
        <v>64</v>
      </c>
      <c r="F1600" s="8" t="s">
        <v>3015</v>
      </c>
      <c r="G1600" s="8"/>
      <c r="H1600" s="8" t="s">
        <v>2378</v>
      </c>
      <c r="I1600" s="8" t="s">
        <v>2379</v>
      </c>
      <c r="J1600" s="15">
        <f>VLOOKUP(A1600,[1]查询当前所有门店保管帐库存!$A:$F,6,0)</f>
        <v>4</v>
      </c>
    </row>
    <row r="1601" s="12" customFormat="1" spans="1:10">
      <c r="A1601" s="5">
        <v>58301</v>
      </c>
      <c r="B1601" s="7" t="s">
        <v>3329</v>
      </c>
      <c r="C1601" s="5" t="s">
        <v>1007</v>
      </c>
      <c r="D1601" s="7" t="s">
        <v>2865</v>
      </c>
      <c r="E1601" s="7" t="s">
        <v>22</v>
      </c>
      <c r="F1601" s="8" t="s">
        <v>3015</v>
      </c>
      <c r="G1601" s="8"/>
      <c r="H1601" s="8" t="s">
        <v>2378</v>
      </c>
      <c r="I1601" s="8" t="s">
        <v>2379</v>
      </c>
      <c r="J1601" s="15" t="e">
        <f>VLOOKUP(A1601,[1]查询当前所有门店保管帐库存!$A:$F,6,0)</f>
        <v>#N/A</v>
      </c>
    </row>
    <row r="1602" s="12" customFormat="1" spans="1:10">
      <c r="A1602" s="5">
        <v>41531</v>
      </c>
      <c r="B1602" s="7" t="s">
        <v>2093</v>
      </c>
      <c r="C1602" s="5" t="s">
        <v>44</v>
      </c>
      <c r="D1602" s="7" t="s">
        <v>63</v>
      </c>
      <c r="E1602" s="7" t="s">
        <v>64</v>
      </c>
      <c r="F1602" s="8" t="s">
        <v>3015</v>
      </c>
      <c r="G1602" s="8"/>
      <c r="H1602" s="8" t="s">
        <v>2378</v>
      </c>
      <c r="I1602" s="8" t="s">
        <v>2379</v>
      </c>
      <c r="J1602" s="15">
        <f>VLOOKUP(A1602,[1]查询当前所有门店保管帐库存!$A:$F,6,0)</f>
        <v>3</v>
      </c>
    </row>
    <row r="1603" s="12" customFormat="1" spans="1:10">
      <c r="A1603" s="5">
        <v>146046</v>
      </c>
      <c r="B1603" s="7" t="s">
        <v>3322</v>
      </c>
      <c r="C1603" s="5" t="s">
        <v>3330</v>
      </c>
      <c r="D1603" s="7" t="s">
        <v>3324</v>
      </c>
      <c r="E1603" s="7" t="s">
        <v>110</v>
      </c>
      <c r="F1603" s="8" t="s">
        <v>3015</v>
      </c>
      <c r="G1603" s="8"/>
      <c r="H1603" s="8" t="s">
        <v>2378</v>
      </c>
      <c r="I1603" s="8" t="s">
        <v>2379</v>
      </c>
      <c r="J1603" s="15" t="e">
        <f>VLOOKUP(A1603,[1]查询当前所有门店保管帐库存!$A:$F,6,0)</f>
        <v>#N/A</v>
      </c>
    </row>
    <row r="1604" s="12" customFormat="1" spans="1:10">
      <c r="A1604" s="5">
        <v>1663</v>
      </c>
      <c r="B1604" s="7" t="s">
        <v>3331</v>
      </c>
      <c r="C1604" s="5" t="s">
        <v>3332</v>
      </c>
      <c r="D1604" s="7" t="s">
        <v>1809</v>
      </c>
      <c r="E1604" s="7" t="s">
        <v>38</v>
      </c>
      <c r="F1604" s="8" t="s">
        <v>3015</v>
      </c>
      <c r="G1604" s="8"/>
      <c r="H1604" s="8" t="s">
        <v>2378</v>
      </c>
      <c r="I1604" s="8" t="s">
        <v>2379</v>
      </c>
      <c r="J1604" s="15">
        <f>VLOOKUP(A1604,[1]查询当前所有门店保管帐库存!$A:$F,6,0)</f>
        <v>4</v>
      </c>
    </row>
    <row r="1605" s="12" customFormat="1" spans="1:10">
      <c r="A1605" s="5">
        <v>122375</v>
      </c>
      <c r="B1605" s="7" t="s">
        <v>3333</v>
      </c>
      <c r="C1605" s="5" t="s">
        <v>3334</v>
      </c>
      <c r="D1605" s="7" t="s">
        <v>3335</v>
      </c>
      <c r="E1605" s="7" t="s">
        <v>49</v>
      </c>
      <c r="F1605" s="8" t="s">
        <v>3015</v>
      </c>
      <c r="G1605" s="8"/>
      <c r="H1605" s="8" t="s">
        <v>2378</v>
      </c>
      <c r="I1605" s="8" t="s">
        <v>2379</v>
      </c>
      <c r="J1605" s="15">
        <f>VLOOKUP(A1605,[1]查询当前所有门店保管帐库存!$A:$F,6,0)</f>
        <v>2</v>
      </c>
    </row>
    <row r="1606" s="12" customFormat="1" spans="1:10">
      <c r="A1606" s="5">
        <v>49941</v>
      </c>
      <c r="B1606" s="7" t="s">
        <v>851</v>
      </c>
      <c r="C1606" s="5" t="s">
        <v>2213</v>
      </c>
      <c r="D1606" s="7" t="s">
        <v>638</v>
      </c>
      <c r="E1606" s="7" t="s">
        <v>26</v>
      </c>
      <c r="F1606" s="8" t="s">
        <v>3015</v>
      </c>
      <c r="G1606" s="8"/>
      <c r="H1606" s="8" t="s">
        <v>2378</v>
      </c>
      <c r="I1606" s="8" t="s">
        <v>2379</v>
      </c>
      <c r="J1606" s="15">
        <f>VLOOKUP(A1606,[1]查询当前所有门店保管帐库存!$A:$F,6,0)</f>
        <v>3</v>
      </c>
    </row>
    <row r="1607" s="12" customFormat="1" spans="1:10">
      <c r="A1607" s="5">
        <v>97777</v>
      </c>
      <c r="B1607" s="7" t="s">
        <v>3336</v>
      </c>
      <c r="C1607" s="5" t="s">
        <v>3337</v>
      </c>
      <c r="D1607" s="7" t="s">
        <v>2989</v>
      </c>
      <c r="E1607" s="7" t="s">
        <v>1542</v>
      </c>
      <c r="F1607" s="8" t="s">
        <v>3015</v>
      </c>
      <c r="G1607" s="8"/>
      <c r="H1607" s="8" t="s">
        <v>2378</v>
      </c>
      <c r="I1607" s="8" t="s">
        <v>2379</v>
      </c>
      <c r="J1607" s="15" t="e">
        <f>VLOOKUP(A1607,[1]查询当前所有门店保管帐库存!$A:$F,6,0)</f>
        <v>#N/A</v>
      </c>
    </row>
    <row r="1608" s="12" customFormat="1" spans="1:10">
      <c r="A1608" s="5">
        <v>133748</v>
      </c>
      <c r="B1608" s="7" t="s">
        <v>3338</v>
      </c>
      <c r="C1608" s="5" t="s">
        <v>3339</v>
      </c>
      <c r="D1608" s="7" t="s">
        <v>3340</v>
      </c>
      <c r="E1608" s="7" t="s">
        <v>290</v>
      </c>
      <c r="F1608" s="8" t="s">
        <v>3015</v>
      </c>
      <c r="G1608" s="8"/>
      <c r="H1608" s="8" t="s">
        <v>2378</v>
      </c>
      <c r="I1608" s="8" t="s">
        <v>2379</v>
      </c>
      <c r="J1608" s="15" t="e">
        <f>VLOOKUP(A1608,[1]查询当前所有门店保管帐库存!$A:$F,6,0)</f>
        <v>#N/A</v>
      </c>
    </row>
    <row r="1609" s="12" customFormat="1" spans="1:10">
      <c r="A1609" s="5">
        <v>63705</v>
      </c>
      <c r="B1609" s="7" t="s">
        <v>3341</v>
      </c>
      <c r="C1609" s="5" t="s">
        <v>3342</v>
      </c>
      <c r="D1609" s="7" t="s">
        <v>3343</v>
      </c>
      <c r="E1609" s="7" t="s">
        <v>114</v>
      </c>
      <c r="F1609" s="8" t="s">
        <v>3015</v>
      </c>
      <c r="G1609" s="8"/>
      <c r="H1609" s="8" t="s">
        <v>2378</v>
      </c>
      <c r="I1609" s="8" t="s">
        <v>2379</v>
      </c>
      <c r="J1609" s="15">
        <f>VLOOKUP(A1609,[1]查询当前所有门店保管帐库存!$A:$F,6,0)</f>
        <v>2</v>
      </c>
    </row>
    <row r="1610" s="12" customFormat="1" spans="1:10">
      <c r="A1610" s="5">
        <v>159752</v>
      </c>
      <c r="B1610" s="7" t="s">
        <v>3344</v>
      </c>
      <c r="C1610" s="5" t="s">
        <v>1491</v>
      </c>
      <c r="D1610" s="7" t="s">
        <v>3345</v>
      </c>
      <c r="E1610" s="7" t="s">
        <v>95</v>
      </c>
      <c r="F1610" s="8" t="s">
        <v>3015</v>
      </c>
      <c r="G1610" s="8"/>
      <c r="H1610" s="8" t="s">
        <v>2378</v>
      </c>
      <c r="I1610" s="8" t="s">
        <v>2379</v>
      </c>
      <c r="J1610" s="15" t="e">
        <f>VLOOKUP(A1610,[1]查询当前所有门店保管帐库存!$A:$F,6,0)</f>
        <v>#N/A</v>
      </c>
    </row>
    <row r="1611" s="12" customFormat="1" spans="1:10">
      <c r="A1611" s="5">
        <v>45537</v>
      </c>
      <c r="B1611" s="7" t="s">
        <v>61</v>
      </c>
      <c r="C1611" s="5" t="s">
        <v>3346</v>
      </c>
      <c r="D1611" s="7" t="s">
        <v>63</v>
      </c>
      <c r="E1611" s="7" t="s">
        <v>64</v>
      </c>
      <c r="F1611" s="8" t="s">
        <v>3015</v>
      </c>
      <c r="G1611" s="8"/>
      <c r="H1611" s="8" t="s">
        <v>2378</v>
      </c>
      <c r="I1611" s="8" t="s">
        <v>2379</v>
      </c>
      <c r="J1611" s="15">
        <f>VLOOKUP(A1611,[1]查询当前所有门店保管帐库存!$A:$F,6,0)</f>
        <v>2</v>
      </c>
    </row>
    <row r="1612" s="12" customFormat="1" spans="1:10">
      <c r="A1612" s="5">
        <v>157626</v>
      </c>
      <c r="B1612" s="7" t="s">
        <v>3347</v>
      </c>
      <c r="C1612" s="5" t="s">
        <v>3348</v>
      </c>
      <c r="D1612" s="7" t="s">
        <v>3349</v>
      </c>
      <c r="E1612" s="7" t="s">
        <v>1124</v>
      </c>
      <c r="F1612" s="8" t="s">
        <v>3015</v>
      </c>
      <c r="G1612" s="8"/>
      <c r="H1612" s="8" t="s">
        <v>2378</v>
      </c>
      <c r="I1612" s="8" t="s">
        <v>2379</v>
      </c>
      <c r="J1612" s="15" t="e">
        <f>VLOOKUP(A1612,[1]查询当前所有门店保管帐库存!$A:$F,6,0)</f>
        <v>#N/A</v>
      </c>
    </row>
    <row r="1613" s="12" customFormat="1" spans="1:10">
      <c r="A1613" s="5">
        <v>2370</v>
      </c>
      <c r="B1613" s="7" t="s">
        <v>3350</v>
      </c>
      <c r="C1613" s="5" t="s">
        <v>675</v>
      </c>
      <c r="D1613" s="7" t="s">
        <v>2361</v>
      </c>
      <c r="E1613" s="7" t="s">
        <v>106</v>
      </c>
      <c r="F1613" s="8" t="s">
        <v>3015</v>
      </c>
      <c r="G1613" s="8"/>
      <c r="H1613" s="8" t="s">
        <v>2378</v>
      </c>
      <c r="I1613" s="8" t="s">
        <v>2379</v>
      </c>
      <c r="J1613" s="15">
        <f>VLOOKUP(A1613,[1]查询当前所有门店保管帐库存!$A:$F,6,0)</f>
        <v>2</v>
      </c>
    </row>
    <row r="1614" s="12" customFormat="1" spans="1:10">
      <c r="A1614" s="5">
        <v>42173</v>
      </c>
      <c r="B1614" s="7" t="s">
        <v>3351</v>
      </c>
      <c r="C1614" s="5" t="s">
        <v>3352</v>
      </c>
      <c r="D1614" s="7" t="s">
        <v>1502</v>
      </c>
      <c r="E1614" s="7" t="s">
        <v>1452</v>
      </c>
      <c r="F1614" s="8" t="s">
        <v>3015</v>
      </c>
      <c r="G1614" s="8"/>
      <c r="H1614" s="8" t="s">
        <v>2378</v>
      </c>
      <c r="I1614" s="8" t="s">
        <v>2379</v>
      </c>
      <c r="J1614" s="15" t="e">
        <f>VLOOKUP(A1614,[1]查询当前所有门店保管帐库存!$A:$F,6,0)</f>
        <v>#N/A</v>
      </c>
    </row>
    <row r="1615" s="12" customFormat="1" spans="1:10">
      <c r="A1615" s="5">
        <v>36348</v>
      </c>
      <c r="B1615" s="7" t="s">
        <v>3353</v>
      </c>
      <c r="C1615" s="5" t="s">
        <v>3354</v>
      </c>
      <c r="D1615" s="7" t="s">
        <v>582</v>
      </c>
      <c r="E1615" s="7" t="s">
        <v>26</v>
      </c>
      <c r="F1615" s="8" t="s">
        <v>3015</v>
      </c>
      <c r="G1615" s="8"/>
      <c r="H1615" s="8" t="s">
        <v>2378</v>
      </c>
      <c r="I1615" s="8" t="s">
        <v>2379</v>
      </c>
      <c r="J1615" s="15">
        <f>VLOOKUP(A1615,[1]查询当前所有门店保管帐库存!$A:$F,6,0)</f>
        <v>6</v>
      </c>
    </row>
    <row r="1616" s="12" customFormat="1" spans="1:10">
      <c r="A1616" s="5">
        <v>51376</v>
      </c>
      <c r="B1616" s="7" t="s">
        <v>3355</v>
      </c>
      <c r="C1616" s="5" t="s">
        <v>3356</v>
      </c>
      <c r="D1616" s="7" t="s">
        <v>3357</v>
      </c>
      <c r="E1616" s="7" t="s">
        <v>277</v>
      </c>
      <c r="F1616" s="8" t="s">
        <v>3015</v>
      </c>
      <c r="G1616" s="8"/>
      <c r="H1616" s="8" t="s">
        <v>2378</v>
      </c>
      <c r="I1616" s="8" t="s">
        <v>2379</v>
      </c>
      <c r="J1616" s="15" t="e">
        <f>VLOOKUP(A1616,[1]查询当前所有门店保管帐库存!$A:$F,6,0)</f>
        <v>#N/A</v>
      </c>
    </row>
    <row r="1617" s="12" customFormat="1" spans="1:10">
      <c r="A1617" s="5">
        <v>31508</v>
      </c>
      <c r="B1617" s="7" t="s">
        <v>3358</v>
      </c>
      <c r="C1617" s="5" t="s">
        <v>3359</v>
      </c>
      <c r="D1617" s="7" t="s">
        <v>3360</v>
      </c>
      <c r="E1617" s="7" t="s">
        <v>906</v>
      </c>
      <c r="F1617" s="8" t="s">
        <v>3015</v>
      </c>
      <c r="G1617" s="8"/>
      <c r="H1617" s="8" t="s">
        <v>2378</v>
      </c>
      <c r="I1617" s="8" t="s">
        <v>2379</v>
      </c>
      <c r="J1617" s="15">
        <f>VLOOKUP(A1617,[1]查询当前所有门店保管帐库存!$A:$F,6,0)</f>
        <v>5</v>
      </c>
    </row>
    <row r="1618" s="12" customFormat="1" spans="1:10">
      <c r="A1618" s="5">
        <v>43635</v>
      </c>
      <c r="B1618" s="7" t="s">
        <v>3361</v>
      </c>
      <c r="C1618" s="5" t="s">
        <v>58</v>
      </c>
      <c r="D1618" s="7" t="s">
        <v>63</v>
      </c>
      <c r="E1618" s="7" t="s">
        <v>60</v>
      </c>
      <c r="F1618" s="8" t="s">
        <v>3015</v>
      </c>
      <c r="G1618" s="8"/>
      <c r="H1618" s="8" t="s">
        <v>2378</v>
      </c>
      <c r="I1618" s="8" t="s">
        <v>2379</v>
      </c>
      <c r="J1618" s="15" t="e">
        <f>VLOOKUP(A1618,[1]查询当前所有门店保管帐库存!$A:$F,6,0)</f>
        <v>#N/A</v>
      </c>
    </row>
    <row r="1619" s="12" customFormat="1" spans="1:10">
      <c r="A1619" s="5">
        <v>55265</v>
      </c>
      <c r="B1619" s="7" t="s">
        <v>3362</v>
      </c>
      <c r="C1619" s="5" t="s">
        <v>459</v>
      </c>
      <c r="D1619" s="7" t="s">
        <v>2444</v>
      </c>
      <c r="E1619" s="7" t="s">
        <v>114</v>
      </c>
      <c r="F1619" s="8" t="s">
        <v>3015</v>
      </c>
      <c r="G1619" s="8"/>
      <c r="H1619" s="8" t="s">
        <v>2378</v>
      </c>
      <c r="I1619" s="8" t="s">
        <v>2379</v>
      </c>
      <c r="J1619" s="15" t="e">
        <f>VLOOKUP(A1619,[1]查询当前所有门店保管帐库存!$A:$F,6,0)</f>
        <v>#N/A</v>
      </c>
    </row>
    <row r="1620" spans="1:10">
      <c r="A1620" s="5">
        <v>133464</v>
      </c>
      <c r="B1620" s="19" t="s">
        <v>3363</v>
      </c>
      <c r="C1620" s="5" t="s">
        <v>2329</v>
      </c>
      <c r="D1620" s="7" t="s">
        <v>580</v>
      </c>
      <c r="E1620" s="7" t="s">
        <v>102</v>
      </c>
      <c r="F1620" s="8" t="s">
        <v>3015</v>
      </c>
      <c r="G1620" s="8"/>
      <c r="H1620" s="8" t="s">
        <v>2378</v>
      </c>
      <c r="I1620" s="8" t="s">
        <v>2379</v>
      </c>
      <c r="J1620" s="15" t="e">
        <f>VLOOKUP(A1620,[1]查询当前所有门店保管帐库存!$A:$F,6,0)</f>
        <v>#N/A</v>
      </c>
    </row>
    <row r="1621" s="12" customFormat="1" spans="1:10">
      <c r="A1621" s="5">
        <v>151441</v>
      </c>
      <c r="B1621" s="7" t="s">
        <v>3364</v>
      </c>
      <c r="C1621" s="5" t="s">
        <v>3365</v>
      </c>
      <c r="D1621" s="7" t="s">
        <v>3366</v>
      </c>
      <c r="E1621" s="7" t="s">
        <v>192</v>
      </c>
      <c r="F1621" s="8" t="s">
        <v>3015</v>
      </c>
      <c r="G1621" s="8"/>
      <c r="H1621" s="8" t="s">
        <v>2378</v>
      </c>
      <c r="I1621" s="8" t="s">
        <v>2379</v>
      </c>
      <c r="J1621" s="15" t="e">
        <f>VLOOKUP(A1621,[1]查询当前所有门店保管帐库存!$A:$F,6,0)</f>
        <v>#N/A</v>
      </c>
    </row>
    <row r="1622" s="12" customFormat="1" spans="1:10">
      <c r="A1622" s="5">
        <v>151442</v>
      </c>
      <c r="B1622" s="7" t="s">
        <v>3367</v>
      </c>
      <c r="C1622" s="5" t="s">
        <v>3368</v>
      </c>
      <c r="D1622" s="7" t="s">
        <v>3366</v>
      </c>
      <c r="E1622" s="7" t="s">
        <v>192</v>
      </c>
      <c r="F1622" s="8" t="s">
        <v>3015</v>
      </c>
      <c r="G1622" s="8"/>
      <c r="H1622" s="8" t="s">
        <v>2378</v>
      </c>
      <c r="I1622" s="8" t="s">
        <v>2379</v>
      </c>
      <c r="J1622" s="15" t="e">
        <f>VLOOKUP(A1622,[1]查询当前所有门店保管帐库存!$A:$F,6,0)</f>
        <v>#N/A</v>
      </c>
    </row>
    <row r="1623" s="12" customFormat="1" spans="1:10">
      <c r="A1623" s="5">
        <v>151432</v>
      </c>
      <c r="B1623" s="7" t="s">
        <v>3369</v>
      </c>
      <c r="C1623" s="5" t="s">
        <v>3368</v>
      </c>
      <c r="D1623" s="7" t="s">
        <v>3366</v>
      </c>
      <c r="E1623" s="7" t="s">
        <v>192</v>
      </c>
      <c r="F1623" s="8" t="s">
        <v>3015</v>
      </c>
      <c r="G1623" s="8"/>
      <c r="H1623" s="8" t="s">
        <v>2378</v>
      </c>
      <c r="I1623" s="8" t="s">
        <v>2379</v>
      </c>
      <c r="J1623" s="15" t="e">
        <f>VLOOKUP(A1623,[1]查询当前所有门店保管帐库存!$A:$F,6,0)</f>
        <v>#N/A</v>
      </c>
    </row>
    <row r="1624" s="12" customFormat="1" spans="1:10">
      <c r="A1624" s="5">
        <v>151294</v>
      </c>
      <c r="B1624" s="7" t="s">
        <v>3370</v>
      </c>
      <c r="C1624" s="5" t="s">
        <v>3371</v>
      </c>
      <c r="D1624" s="7" t="s">
        <v>3366</v>
      </c>
      <c r="E1624" s="7" t="s">
        <v>485</v>
      </c>
      <c r="F1624" s="8" t="s">
        <v>3015</v>
      </c>
      <c r="G1624" s="8"/>
      <c r="H1624" s="8" t="s">
        <v>2378</v>
      </c>
      <c r="I1624" s="8" t="s">
        <v>2379</v>
      </c>
      <c r="J1624" s="15" t="e">
        <f>VLOOKUP(A1624,[1]查询当前所有门店保管帐库存!$A:$F,6,0)</f>
        <v>#N/A</v>
      </c>
    </row>
    <row r="1625" s="12" customFormat="1" spans="1:10">
      <c r="A1625" s="5">
        <v>146842</v>
      </c>
      <c r="B1625" s="7" t="s">
        <v>3372</v>
      </c>
      <c r="C1625" s="5" t="s">
        <v>3373</v>
      </c>
      <c r="D1625" s="7" t="s">
        <v>3374</v>
      </c>
      <c r="E1625" s="7" t="s">
        <v>53</v>
      </c>
      <c r="F1625" s="8" t="s">
        <v>3015</v>
      </c>
      <c r="G1625" s="8"/>
      <c r="H1625" s="8" t="s">
        <v>2378</v>
      </c>
      <c r="I1625" s="8" t="s">
        <v>2379</v>
      </c>
      <c r="J1625" s="15" t="e">
        <f>VLOOKUP(A1625,[1]查询当前所有门店保管帐库存!$A:$F,6,0)</f>
        <v>#N/A</v>
      </c>
    </row>
    <row r="1626" s="12" customFormat="1" spans="1:10">
      <c r="A1626" s="5">
        <v>135058</v>
      </c>
      <c r="B1626" s="7" t="s">
        <v>3375</v>
      </c>
      <c r="C1626" s="5" t="s">
        <v>3376</v>
      </c>
      <c r="D1626" s="7" t="s">
        <v>857</v>
      </c>
      <c r="E1626" s="7" t="s">
        <v>26</v>
      </c>
      <c r="F1626" s="8" t="s">
        <v>3015</v>
      </c>
      <c r="G1626" s="8"/>
      <c r="H1626" s="8" t="s">
        <v>2378</v>
      </c>
      <c r="I1626" s="8" t="s">
        <v>2379</v>
      </c>
      <c r="J1626" s="15">
        <f>VLOOKUP(A1626,[1]查询当前所有门店保管帐库存!$A:$F,6,0)</f>
        <v>2</v>
      </c>
    </row>
    <row r="1627" s="12" customFormat="1" spans="1:10">
      <c r="A1627" s="5">
        <v>88663</v>
      </c>
      <c r="B1627" s="7" t="s">
        <v>3377</v>
      </c>
      <c r="C1627" s="5" t="s">
        <v>3378</v>
      </c>
      <c r="D1627" s="7" t="s">
        <v>21</v>
      </c>
      <c r="E1627" s="7" t="s">
        <v>53</v>
      </c>
      <c r="F1627" s="8" t="s">
        <v>3015</v>
      </c>
      <c r="G1627" s="8"/>
      <c r="H1627" s="8" t="s">
        <v>2378</v>
      </c>
      <c r="I1627" s="8" t="s">
        <v>2379</v>
      </c>
      <c r="J1627" s="15" t="e">
        <f>VLOOKUP(A1627,[1]查询当前所有门店保管帐库存!$A:$F,6,0)</f>
        <v>#N/A</v>
      </c>
    </row>
    <row r="1628" s="12" customFormat="1" spans="1:10">
      <c r="A1628" s="5">
        <v>65072</v>
      </c>
      <c r="B1628" s="7" t="s">
        <v>3379</v>
      </c>
      <c r="C1628" s="5" t="s">
        <v>3380</v>
      </c>
      <c r="D1628" s="7" t="s">
        <v>628</v>
      </c>
      <c r="E1628" s="7" t="s">
        <v>64</v>
      </c>
      <c r="F1628" s="8" t="s">
        <v>3015</v>
      </c>
      <c r="G1628" s="8"/>
      <c r="H1628" s="8" t="s">
        <v>2378</v>
      </c>
      <c r="I1628" s="8" t="s">
        <v>2379</v>
      </c>
      <c r="J1628" s="15">
        <f>VLOOKUP(A1628,[1]查询当前所有门店保管帐库存!$A:$F,6,0)</f>
        <v>4</v>
      </c>
    </row>
    <row r="1629" s="12" customFormat="1" spans="1:10">
      <c r="A1629" s="5">
        <v>143626</v>
      </c>
      <c r="B1629" s="7" t="s">
        <v>3381</v>
      </c>
      <c r="C1629" s="5" t="s">
        <v>3382</v>
      </c>
      <c r="D1629" s="7" t="s">
        <v>1635</v>
      </c>
      <c r="E1629" s="7" t="s">
        <v>1108</v>
      </c>
      <c r="F1629" s="8" t="s">
        <v>3015</v>
      </c>
      <c r="G1629" s="8"/>
      <c r="H1629" s="8" t="s">
        <v>2378</v>
      </c>
      <c r="I1629" s="8" t="s">
        <v>2379</v>
      </c>
      <c r="J1629" s="15" t="e">
        <f>VLOOKUP(A1629,[1]查询当前所有门店保管帐库存!$A:$F,6,0)</f>
        <v>#N/A</v>
      </c>
    </row>
    <row r="1630" s="12" customFormat="1" spans="1:10">
      <c r="A1630" s="5">
        <v>143625</v>
      </c>
      <c r="B1630" s="7" t="s">
        <v>3383</v>
      </c>
      <c r="C1630" s="5" t="s">
        <v>3384</v>
      </c>
      <c r="D1630" s="7" t="s">
        <v>1635</v>
      </c>
      <c r="E1630" s="7" t="s">
        <v>1108</v>
      </c>
      <c r="F1630" s="8" t="s">
        <v>3015</v>
      </c>
      <c r="G1630" s="8"/>
      <c r="H1630" s="8" t="s">
        <v>2378</v>
      </c>
      <c r="I1630" s="8" t="s">
        <v>2379</v>
      </c>
      <c r="J1630" s="15" t="e">
        <f>VLOOKUP(A1630,[1]查询当前所有门店保管帐库存!$A:$F,6,0)</f>
        <v>#N/A</v>
      </c>
    </row>
    <row r="1631" s="13" customFormat="1" spans="1:10">
      <c r="A1631" s="5">
        <v>161756</v>
      </c>
      <c r="B1631" s="19" t="s">
        <v>3385</v>
      </c>
      <c r="C1631" s="5" t="s">
        <v>3386</v>
      </c>
      <c r="D1631" s="7" t="s">
        <v>2766</v>
      </c>
      <c r="E1631" s="7" t="s">
        <v>2767</v>
      </c>
      <c r="F1631" s="8" t="s">
        <v>3015</v>
      </c>
      <c r="G1631" s="8"/>
      <c r="H1631" s="8" t="s">
        <v>2378</v>
      </c>
      <c r="I1631" s="8" t="s">
        <v>2379</v>
      </c>
      <c r="J1631" s="15">
        <f>VLOOKUP(A1631,[1]查询当前所有门店保管帐库存!$A:$F,6,0)</f>
        <v>12</v>
      </c>
    </row>
    <row r="1632" s="12" customFormat="1" spans="1:10">
      <c r="A1632" s="5">
        <v>93497</v>
      </c>
      <c r="B1632" s="7" t="s">
        <v>3387</v>
      </c>
      <c r="C1632" s="5" t="s">
        <v>3161</v>
      </c>
      <c r="D1632" s="7" t="s">
        <v>2142</v>
      </c>
      <c r="E1632" s="7" t="s">
        <v>1785</v>
      </c>
      <c r="F1632" s="8" t="s">
        <v>3015</v>
      </c>
      <c r="G1632" s="8"/>
      <c r="H1632" s="8" t="s">
        <v>2378</v>
      </c>
      <c r="I1632" s="8" t="s">
        <v>2379</v>
      </c>
      <c r="J1632" s="15" t="e">
        <f>VLOOKUP(A1632,[1]查询当前所有门店保管帐库存!$A:$F,6,0)</f>
        <v>#N/A</v>
      </c>
    </row>
    <row r="1633" s="12" customFormat="1" spans="1:10">
      <c r="A1633" s="5">
        <v>29029</v>
      </c>
      <c r="B1633" s="7" t="s">
        <v>3388</v>
      </c>
      <c r="C1633" s="5" t="s">
        <v>363</v>
      </c>
      <c r="D1633" s="7" t="s">
        <v>3389</v>
      </c>
      <c r="E1633" s="7" t="s">
        <v>38</v>
      </c>
      <c r="F1633" s="8" t="s">
        <v>3015</v>
      </c>
      <c r="G1633" s="8"/>
      <c r="H1633" s="8" t="s">
        <v>2378</v>
      </c>
      <c r="I1633" s="8" t="s">
        <v>2379</v>
      </c>
      <c r="J1633" s="15">
        <f>VLOOKUP(A1633,[1]查询当前所有门店保管帐库存!$A:$F,6,0)</f>
        <v>2</v>
      </c>
    </row>
    <row r="1634" s="12" customFormat="1" spans="1:10">
      <c r="A1634" s="5">
        <v>34108</v>
      </c>
      <c r="B1634" s="7" t="s">
        <v>3173</v>
      </c>
      <c r="C1634" s="5" t="s">
        <v>3390</v>
      </c>
      <c r="D1634" s="7" t="s">
        <v>3391</v>
      </c>
      <c r="E1634" s="7" t="s">
        <v>290</v>
      </c>
      <c r="F1634" s="8" t="s">
        <v>3015</v>
      </c>
      <c r="G1634" s="8"/>
      <c r="H1634" s="8" t="s">
        <v>2378</v>
      </c>
      <c r="I1634" s="8" t="s">
        <v>2379</v>
      </c>
      <c r="J1634" s="15" t="e">
        <f>VLOOKUP(A1634,[1]查询当前所有门店保管帐库存!$A:$F,6,0)</f>
        <v>#N/A</v>
      </c>
    </row>
    <row r="1635" s="12" customFormat="1" spans="1:10">
      <c r="A1635" s="5">
        <v>43211</v>
      </c>
      <c r="B1635" s="7" t="s">
        <v>2959</v>
      </c>
      <c r="C1635" s="5" t="s">
        <v>1306</v>
      </c>
      <c r="D1635" s="7" t="s">
        <v>3392</v>
      </c>
      <c r="E1635" s="7" t="s">
        <v>64</v>
      </c>
      <c r="F1635" s="8" t="s">
        <v>3015</v>
      </c>
      <c r="G1635" s="8"/>
      <c r="H1635" s="8" t="s">
        <v>2378</v>
      </c>
      <c r="I1635" s="8" t="s">
        <v>2379</v>
      </c>
      <c r="J1635" s="15">
        <f>VLOOKUP(A1635,[1]查询当前所有门店保管帐库存!$A:$F,6,0)</f>
        <v>2</v>
      </c>
    </row>
    <row r="1636" s="12" customFormat="1" spans="1:10">
      <c r="A1636" s="5">
        <v>16522</v>
      </c>
      <c r="B1636" s="7" t="s">
        <v>3393</v>
      </c>
      <c r="C1636" s="5" t="s">
        <v>987</v>
      </c>
      <c r="D1636" s="7" t="s">
        <v>585</v>
      </c>
      <c r="E1636" s="7" t="s">
        <v>49</v>
      </c>
      <c r="F1636" s="8" t="s">
        <v>3015</v>
      </c>
      <c r="G1636" s="8"/>
      <c r="H1636" s="8" t="s">
        <v>2378</v>
      </c>
      <c r="I1636" s="8" t="s">
        <v>2379</v>
      </c>
      <c r="J1636" s="15">
        <f>VLOOKUP(A1636,[1]查询当前所有门店保管帐库存!$A:$F,6,0)</f>
        <v>2</v>
      </c>
    </row>
    <row r="1637" s="12" customFormat="1" spans="1:10">
      <c r="A1637" s="5">
        <v>43628</v>
      </c>
      <c r="B1637" s="7" t="s">
        <v>257</v>
      </c>
      <c r="C1637" s="5" t="s">
        <v>3394</v>
      </c>
      <c r="D1637" s="7" t="s">
        <v>63</v>
      </c>
      <c r="E1637" s="7" t="s">
        <v>26</v>
      </c>
      <c r="F1637" s="8" t="s">
        <v>3015</v>
      </c>
      <c r="G1637" s="8"/>
      <c r="H1637" s="8" t="s">
        <v>2378</v>
      </c>
      <c r="I1637" s="8" t="s">
        <v>2379</v>
      </c>
      <c r="J1637" s="15" t="e">
        <f>VLOOKUP(A1637,[1]查询当前所有门店保管帐库存!$A:$F,6,0)</f>
        <v>#N/A</v>
      </c>
    </row>
    <row r="1638" s="12" customFormat="1" spans="1:10">
      <c r="A1638" s="5">
        <v>135269</v>
      </c>
      <c r="B1638" s="7" t="s">
        <v>2652</v>
      </c>
      <c r="C1638" s="5" t="s">
        <v>3038</v>
      </c>
      <c r="D1638" s="7" t="s">
        <v>2965</v>
      </c>
      <c r="E1638" s="7" t="s">
        <v>60</v>
      </c>
      <c r="F1638" s="8" t="s">
        <v>3015</v>
      </c>
      <c r="G1638" s="8"/>
      <c r="H1638" s="8" t="s">
        <v>2378</v>
      </c>
      <c r="I1638" s="8" t="s">
        <v>2379</v>
      </c>
      <c r="J1638" s="15">
        <f>VLOOKUP(A1638,[1]查询当前所有门店保管帐库存!$A:$F,6,0)</f>
        <v>3</v>
      </c>
    </row>
    <row r="1639" s="12" customFormat="1" spans="1:10">
      <c r="A1639" s="5">
        <v>137812</v>
      </c>
      <c r="B1639" s="7" t="s">
        <v>1269</v>
      </c>
      <c r="C1639" s="5" t="s">
        <v>3395</v>
      </c>
      <c r="D1639" s="7" t="s">
        <v>3396</v>
      </c>
      <c r="E1639" s="7" t="s">
        <v>38</v>
      </c>
      <c r="F1639" s="8" t="s">
        <v>3015</v>
      </c>
      <c r="G1639" s="8"/>
      <c r="H1639" s="8" t="s">
        <v>2378</v>
      </c>
      <c r="I1639" s="8" t="s">
        <v>2379</v>
      </c>
      <c r="J1639" s="15" t="e">
        <f>VLOOKUP(A1639,[1]查询当前所有门店保管帐库存!$A:$F,6,0)</f>
        <v>#N/A</v>
      </c>
    </row>
    <row r="1640" s="12" customFormat="1" spans="1:10">
      <c r="A1640" s="5">
        <v>99401</v>
      </c>
      <c r="B1640" s="7" t="s">
        <v>3397</v>
      </c>
      <c r="C1640" s="5" t="s">
        <v>44</v>
      </c>
      <c r="D1640" s="7" t="s">
        <v>3398</v>
      </c>
      <c r="E1640" s="7" t="s">
        <v>64</v>
      </c>
      <c r="F1640" s="8" t="s">
        <v>3015</v>
      </c>
      <c r="G1640" s="8"/>
      <c r="H1640" s="8" t="s">
        <v>2378</v>
      </c>
      <c r="I1640" s="8" t="s">
        <v>2379</v>
      </c>
      <c r="J1640" s="15" t="e">
        <f>VLOOKUP(A1640,[1]查询当前所有门店保管帐库存!$A:$F,6,0)</f>
        <v>#N/A</v>
      </c>
    </row>
    <row r="1641" s="12" customFormat="1" spans="1:10">
      <c r="A1641" s="5">
        <v>100040</v>
      </c>
      <c r="B1641" s="7" t="s">
        <v>3399</v>
      </c>
      <c r="C1641" s="5" t="s">
        <v>3400</v>
      </c>
      <c r="D1641" s="7" t="s">
        <v>3401</v>
      </c>
      <c r="E1641" s="7" t="s">
        <v>18</v>
      </c>
      <c r="F1641" s="8" t="s">
        <v>3015</v>
      </c>
      <c r="G1641" s="8"/>
      <c r="H1641" s="8" t="s">
        <v>2378</v>
      </c>
      <c r="I1641" s="8" t="s">
        <v>2379</v>
      </c>
      <c r="J1641" s="15" t="e">
        <f>VLOOKUP(A1641,[1]查询当前所有门店保管帐库存!$A:$F,6,0)</f>
        <v>#N/A</v>
      </c>
    </row>
    <row r="1642" s="12" customFormat="1" spans="1:10">
      <c r="A1642" s="5">
        <v>103867</v>
      </c>
      <c r="B1642" s="7" t="s">
        <v>3402</v>
      </c>
      <c r="C1642" s="5" t="s">
        <v>437</v>
      </c>
      <c r="D1642" s="7" t="s">
        <v>1771</v>
      </c>
      <c r="E1642" s="7" t="s">
        <v>1785</v>
      </c>
      <c r="F1642" s="8" t="s">
        <v>3015</v>
      </c>
      <c r="G1642" s="8"/>
      <c r="H1642" s="8" t="s">
        <v>2378</v>
      </c>
      <c r="I1642" s="8" t="s">
        <v>2379</v>
      </c>
      <c r="J1642" s="15">
        <f>VLOOKUP(A1642,[1]查询当前所有门店保管帐库存!$A:$F,6,0)</f>
        <v>3</v>
      </c>
    </row>
    <row r="1643" s="12" customFormat="1" spans="1:10">
      <c r="A1643" s="5">
        <v>93013</v>
      </c>
      <c r="B1643" s="7" t="s">
        <v>3403</v>
      </c>
      <c r="C1643" s="5" t="s">
        <v>3404</v>
      </c>
      <c r="D1643" s="7" t="s">
        <v>3405</v>
      </c>
      <c r="E1643" s="7" t="s">
        <v>53</v>
      </c>
      <c r="F1643" s="8" t="s">
        <v>3015</v>
      </c>
      <c r="G1643" s="8"/>
      <c r="H1643" s="8" t="s">
        <v>2378</v>
      </c>
      <c r="I1643" s="8" t="s">
        <v>2379</v>
      </c>
      <c r="J1643" s="15" t="e">
        <f>VLOOKUP(A1643,[1]查询当前所有门店保管帐库存!$A:$F,6,0)</f>
        <v>#N/A</v>
      </c>
    </row>
    <row r="1644" s="12" customFormat="1" spans="1:10">
      <c r="A1644" s="5">
        <v>1331</v>
      </c>
      <c r="B1644" s="7" t="s">
        <v>2976</v>
      </c>
      <c r="C1644" s="5" t="s">
        <v>1067</v>
      </c>
      <c r="D1644" s="7" t="s">
        <v>2361</v>
      </c>
      <c r="E1644" s="7" t="s">
        <v>277</v>
      </c>
      <c r="F1644" s="8" t="s">
        <v>3015</v>
      </c>
      <c r="G1644" s="8"/>
      <c r="H1644" s="8" t="s">
        <v>2378</v>
      </c>
      <c r="I1644" s="8" t="s">
        <v>2379</v>
      </c>
      <c r="J1644" s="15">
        <f>VLOOKUP(A1644,[1]查询当前所有门店保管帐库存!$A:$F,6,0)</f>
        <v>3</v>
      </c>
    </row>
    <row r="1645" s="12" customFormat="1" spans="1:10">
      <c r="A1645" s="5">
        <v>104564</v>
      </c>
      <c r="B1645" s="7" t="s">
        <v>3406</v>
      </c>
      <c r="C1645" s="5" t="s">
        <v>574</v>
      </c>
      <c r="D1645" s="7" t="s">
        <v>63</v>
      </c>
      <c r="E1645" s="7" t="s">
        <v>49</v>
      </c>
      <c r="F1645" s="8" t="s">
        <v>3015</v>
      </c>
      <c r="G1645" s="8"/>
      <c r="H1645" s="8" t="s">
        <v>2378</v>
      </c>
      <c r="I1645" s="8" t="s">
        <v>2379</v>
      </c>
      <c r="J1645" s="15" t="e">
        <f>VLOOKUP(A1645,[1]查询当前所有门店保管帐库存!$A:$F,6,0)</f>
        <v>#N/A</v>
      </c>
    </row>
    <row r="1646" s="12" customFormat="1" spans="1:10">
      <c r="A1646" s="5">
        <v>117873</v>
      </c>
      <c r="B1646" s="7" t="s">
        <v>3219</v>
      </c>
      <c r="C1646" s="5" t="s">
        <v>3407</v>
      </c>
      <c r="D1646" s="7" t="s">
        <v>3408</v>
      </c>
      <c r="E1646" s="7" t="s">
        <v>26</v>
      </c>
      <c r="F1646" s="8" t="s">
        <v>3015</v>
      </c>
      <c r="G1646" s="8"/>
      <c r="H1646" s="8" t="s">
        <v>2378</v>
      </c>
      <c r="I1646" s="8" t="s">
        <v>2379</v>
      </c>
      <c r="J1646" s="15">
        <f>VLOOKUP(A1646,[1]查询当前所有门店保管帐库存!$A:$F,6,0)</f>
        <v>2</v>
      </c>
    </row>
    <row r="1647" s="12" customFormat="1" spans="1:10">
      <c r="A1647" s="5">
        <v>153440</v>
      </c>
      <c r="B1647" s="7" t="s">
        <v>3409</v>
      </c>
      <c r="C1647" s="5" t="s">
        <v>3410</v>
      </c>
      <c r="D1647" s="7" t="s">
        <v>638</v>
      </c>
      <c r="E1647" s="7" t="s">
        <v>64</v>
      </c>
      <c r="F1647" s="8" t="s">
        <v>3015</v>
      </c>
      <c r="G1647" s="8"/>
      <c r="H1647" s="8" t="s">
        <v>2378</v>
      </c>
      <c r="I1647" s="8" t="s">
        <v>2379</v>
      </c>
      <c r="J1647" s="15">
        <f>VLOOKUP(A1647,[1]查询当前所有门店保管帐库存!$A:$F,6,0)</f>
        <v>3</v>
      </c>
    </row>
    <row r="1648" s="12" customFormat="1" spans="1:10">
      <c r="A1648" s="5">
        <v>73107</v>
      </c>
      <c r="B1648" s="7" t="s">
        <v>3411</v>
      </c>
      <c r="C1648" s="5" t="s">
        <v>3412</v>
      </c>
      <c r="D1648" s="7" t="s">
        <v>3413</v>
      </c>
      <c r="E1648" s="7" t="s">
        <v>95</v>
      </c>
      <c r="F1648" s="8" t="s">
        <v>3015</v>
      </c>
      <c r="G1648" s="8"/>
      <c r="H1648" s="8" t="s">
        <v>2378</v>
      </c>
      <c r="I1648" s="8" t="s">
        <v>2379</v>
      </c>
      <c r="J1648" s="15">
        <f>VLOOKUP(A1648,[1]查询当前所有门店保管帐库存!$A:$F,6,0)</f>
        <v>3</v>
      </c>
    </row>
    <row r="1649" s="12" customFormat="1" spans="1:10">
      <c r="A1649" s="5">
        <v>88275</v>
      </c>
      <c r="B1649" s="7" t="s">
        <v>3414</v>
      </c>
      <c r="C1649" s="5" t="s">
        <v>3415</v>
      </c>
      <c r="D1649" s="7" t="s">
        <v>3416</v>
      </c>
      <c r="E1649" s="7" t="s">
        <v>110</v>
      </c>
      <c r="F1649" s="8" t="s">
        <v>3015</v>
      </c>
      <c r="G1649" s="8"/>
      <c r="H1649" s="8" t="s">
        <v>2378</v>
      </c>
      <c r="I1649" s="8" t="s">
        <v>2379</v>
      </c>
      <c r="J1649" s="15" t="e">
        <f>VLOOKUP(A1649,[1]查询当前所有门店保管帐库存!$A:$F,6,0)</f>
        <v>#N/A</v>
      </c>
    </row>
    <row r="1650" s="12" customFormat="1" spans="1:10">
      <c r="A1650" s="5">
        <v>556</v>
      </c>
      <c r="B1650" s="7" t="s">
        <v>3417</v>
      </c>
      <c r="C1650" s="5" t="s">
        <v>230</v>
      </c>
      <c r="D1650" s="7" t="s">
        <v>3418</v>
      </c>
      <c r="E1650" s="7" t="s">
        <v>30</v>
      </c>
      <c r="F1650" s="8" t="s">
        <v>3015</v>
      </c>
      <c r="G1650" s="8"/>
      <c r="H1650" s="8" t="s">
        <v>2378</v>
      </c>
      <c r="I1650" s="8" t="s">
        <v>2379</v>
      </c>
      <c r="J1650" s="15">
        <f>VLOOKUP(A1650,[1]查询当前所有门店保管帐库存!$A:$F,6,0)</f>
        <v>3</v>
      </c>
    </row>
    <row r="1651" s="12" customFormat="1" spans="1:10">
      <c r="A1651" s="5">
        <v>105907</v>
      </c>
      <c r="B1651" s="7" t="s">
        <v>3419</v>
      </c>
      <c r="C1651" s="7" t="s">
        <v>3420</v>
      </c>
      <c r="D1651" s="7" t="s">
        <v>2534</v>
      </c>
      <c r="E1651" s="7" t="s">
        <v>110</v>
      </c>
      <c r="F1651" s="8" t="s">
        <v>3015</v>
      </c>
      <c r="G1651" s="8"/>
      <c r="H1651" s="8" t="s">
        <v>2378</v>
      </c>
      <c r="I1651" s="8" t="s">
        <v>2379</v>
      </c>
      <c r="J1651" s="15" t="e">
        <f>VLOOKUP(A1651,[1]查询当前所有门店保管帐库存!$A:$F,6,0)</f>
        <v>#N/A</v>
      </c>
    </row>
    <row r="1652" s="12" customFormat="1" spans="1:10">
      <c r="A1652" s="5">
        <v>138017</v>
      </c>
      <c r="B1652" s="7" t="s">
        <v>3421</v>
      </c>
      <c r="C1652" s="5" t="s">
        <v>3422</v>
      </c>
      <c r="D1652" s="7" t="s">
        <v>3423</v>
      </c>
      <c r="E1652" s="7" t="s">
        <v>30</v>
      </c>
      <c r="F1652" s="8" t="s">
        <v>3015</v>
      </c>
      <c r="G1652" s="8"/>
      <c r="H1652" s="8" t="s">
        <v>2378</v>
      </c>
      <c r="I1652" s="8" t="s">
        <v>2379</v>
      </c>
      <c r="J1652" s="15">
        <f>VLOOKUP(A1652,[1]查询当前所有门店保管帐库存!$A:$F,6,0)</f>
        <v>1</v>
      </c>
    </row>
    <row r="1653" s="12" customFormat="1" spans="1:10">
      <c r="A1653" s="5">
        <v>74227</v>
      </c>
      <c r="B1653" s="7" t="s">
        <v>2578</v>
      </c>
      <c r="C1653" s="5" t="s">
        <v>2579</v>
      </c>
      <c r="D1653" s="7" t="s">
        <v>3424</v>
      </c>
      <c r="E1653" s="7" t="s">
        <v>18</v>
      </c>
      <c r="F1653" s="8" t="s">
        <v>3015</v>
      </c>
      <c r="G1653" s="8"/>
      <c r="H1653" s="8" t="s">
        <v>2378</v>
      </c>
      <c r="I1653" s="8" t="s">
        <v>2379</v>
      </c>
      <c r="J1653" s="15">
        <f>VLOOKUP(A1653,[1]查询当前所有门店保管帐库存!$A:$F,6,0)</f>
        <v>9</v>
      </c>
    </row>
    <row r="1654" s="12" customFormat="1" spans="1:10">
      <c r="A1654" s="5">
        <v>82164</v>
      </c>
      <c r="B1654" s="7" t="s">
        <v>3425</v>
      </c>
      <c r="C1654" s="5" t="s">
        <v>3426</v>
      </c>
      <c r="D1654" s="7" t="s">
        <v>3427</v>
      </c>
      <c r="E1654" s="7" t="s">
        <v>53</v>
      </c>
      <c r="F1654" s="8" t="s">
        <v>3015</v>
      </c>
      <c r="G1654" s="8"/>
      <c r="H1654" s="8" t="s">
        <v>2378</v>
      </c>
      <c r="I1654" s="8" t="s">
        <v>2379</v>
      </c>
      <c r="J1654" s="15" t="e">
        <f>VLOOKUP(A1654,[1]查询当前所有门店保管帐库存!$A:$F,6,0)</f>
        <v>#N/A</v>
      </c>
    </row>
    <row r="1655" s="12" customFormat="1" spans="1:10">
      <c r="A1655" s="5">
        <v>48831</v>
      </c>
      <c r="B1655" s="7" t="s">
        <v>2023</v>
      </c>
      <c r="C1655" s="5" t="s">
        <v>2135</v>
      </c>
      <c r="D1655" s="7" t="s">
        <v>21</v>
      </c>
      <c r="E1655" s="7" t="s">
        <v>53</v>
      </c>
      <c r="F1655" s="8" t="s">
        <v>3015</v>
      </c>
      <c r="G1655" s="8"/>
      <c r="H1655" s="8" t="s">
        <v>2378</v>
      </c>
      <c r="I1655" s="8" t="s">
        <v>2379</v>
      </c>
      <c r="J1655" s="15">
        <f>VLOOKUP(A1655,[1]查询当前所有门店保管帐库存!$A:$F,6,0)</f>
        <v>10</v>
      </c>
    </row>
    <row r="1656" s="12" customFormat="1" spans="1:10">
      <c r="A1656" s="5">
        <v>26551</v>
      </c>
      <c r="B1656" s="7" t="s">
        <v>3428</v>
      </c>
      <c r="C1656" s="5" t="s">
        <v>2875</v>
      </c>
      <c r="D1656" s="7" t="s">
        <v>3429</v>
      </c>
      <c r="E1656" s="7" t="s">
        <v>114</v>
      </c>
      <c r="F1656" s="8" t="s">
        <v>3015</v>
      </c>
      <c r="G1656" s="8"/>
      <c r="H1656" s="8" t="s">
        <v>2378</v>
      </c>
      <c r="I1656" s="8" t="s">
        <v>2379</v>
      </c>
      <c r="J1656" s="15" t="e">
        <f>VLOOKUP(A1656,[1]查询当前所有门店保管帐库存!$A:$F,6,0)</f>
        <v>#N/A</v>
      </c>
    </row>
    <row r="1657" s="12" customFormat="1" spans="1:10">
      <c r="A1657" s="5">
        <v>73511</v>
      </c>
      <c r="B1657" s="7" t="s">
        <v>3430</v>
      </c>
      <c r="C1657" s="5" t="s">
        <v>3431</v>
      </c>
      <c r="D1657" s="7" t="s">
        <v>3432</v>
      </c>
      <c r="E1657" s="7" t="s">
        <v>2283</v>
      </c>
      <c r="F1657" s="8" t="s">
        <v>3015</v>
      </c>
      <c r="G1657" s="8"/>
      <c r="H1657" s="8" t="s">
        <v>2378</v>
      </c>
      <c r="I1657" s="8" t="s">
        <v>2379</v>
      </c>
      <c r="J1657" s="15" t="e">
        <f>VLOOKUP(A1657,[1]查询当前所有门店保管帐库存!$A:$F,6,0)</f>
        <v>#N/A</v>
      </c>
    </row>
    <row r="1658" s="12" customFormat="1" spans="1:10">
      <c r="A1658" s="5">
        <v>151899</v>
      </c>
      <c r="B1658" s="7" t="s">
        <v>3433</v>
      </c>
      <c r="C1658" s="5" t="s">
        <v>3434</v>
      </c>
      <c r="D1658" s="7" t="s">
        <v>3227</v>
      </c>
      <c r="E1658" s="7" t="s">
        <v>1486</v>
      </c>
      <c r="F1658" s="8" t="s">
        <v>3015</v>
      </c>
      <c r="G1658" s="8"/>
      <c r="H1658" s="8" t="s">
        <v>2378</v>
      </c>
      <c r="I1658" s="8" t="s">
        <v>2379</v>
      </c>
      <c r="J1658" s="15" t="e">
        <f>VLOOKUP(A1658,[1]查询当前所有门店保管帐库存!$A:$F,6,0)</f>
        <v>#N/A</v>
      </c>
    </row>
    <row r="1659" s="12" customFormat="1" spans="1:10">
      <c r="A1659" s="5">
        <v>113378</v>
      </c>
      <c r="B1659" s="7" t="s">
        <v>926</v>
      </c>
      <c r="C1659" s="5" t="s">
        <v>1051</v>
      </c>
      <c r="D1659" s="7" t="s">
        <v>3435</v>
      </c>
      <c r="E1659" s="7" t="s">
        <v>64</v>
      </c>
      <c r="F1659" s="8" t="s">
        <v>3015</v>
      </c>
      <c r="G1659" s="8"/>
      <c r="H1659" s="8" t="s">
        <v>2378</v>
      </c>
      <c r="I1659" s="8" t="s">
        <v>2379</v>
      </c>
      <c r="J1659" s="15" t="e">
        <f>VLOOKUP(A1659,[1]查询当前所有门店保管帐库存!$A:$F,6,0)</f>
        <v>#N/A</v>
      </c>
    </row>
    <row r="1660" s="12" customFormat="1" spans="1:10">
      <c r="A1660" s="5">
        <v>153482</v>
      </c>
      <c r="B1660" s="7" t="s">
        <v>3436</v>
      </c>
      <c r="C1660" s="7" t="s">
        <v>3437</v>
      </c>
      <c r="D1660" s="7" t="s">
        <v>3438</v>
      </c>
      <c r="E1660" s="7" t="s">
        <v>1087</v>
      </c>
      <c r="F1660" s="8" t="s">
        <v>3015</v>
      </c>
      <c r="G1660" s="8"/>
      <c r="H1660" s="8" t="s">
        <v>2378</v>
      </c>
      <c r="I1660" s="8" t="s">
        <v>2379</v>
      </c>
      <c r="J1660" s="15" t="e">
        <f>VLOOKUP(A1660,[1]查询当前所有门店保管帐库存!$A:$F,6,0)</f>
        <v>#N/A</v>
      </c>
    </row>
    <row r="1661" s="12" customFormat="1" spans="1:10">
      <c r="A1661" s="5">
        <v>136056</v>
      </c>
      <c r="B1661" s="7" t="s">
        <v>3439</v>
      </c>
      <c r="C1661" s="5" t="s">
        <v>3440</v>
      </c>
      <c r="D1661" s="7" t="s">
        <v>85</v>
      </c>
      <c r="E1661" s="7" t="s">
        <v>277</v>
      </c>
      <c r="F1661" s="8" t="s">
        <v>3015</v>
      </c>
      <c r="G1661" s="8"/>
      <c r="H1661" s="8" t="s">
        <v>2378</v>
      </c>
      <c r="I1661" s="8" t="s">
        <v>2379</v>
      </c>
      <c r="J1661" s="15">
        <f>VLOOKUP(A1661,[1]查询当前所有门店保管帐库存!$A:$F,6,0)</f>
        <v>4</v>
      </c>
    </row>
    <row r="1662" s="12" customFormat="1" spans="1:10">
      <c r="A1662" s="5">
        <v>38430</v>
      </c>
      <c r="B1662" s="7" t="s">
        <v>2280</v>
      </c>
      <c r="C1662" s="5" t="s">
        <v>3441</v>
      </c>
      <c r="D1662" s="7" t="s">
        <v>2602</v>
      </c>
      <c r="E1662" s="7" t="s">
        <v>2283</v>
      </c>
      <c r="F1662" s="8" t="s">
        <v>3015</v>
      </c>
      <c r="G1662" s="8"/>
      <c r="H1662" s="8" t="s">
        <v>2378</v>
      </c>
      <c r="I1662" s="8" t="s">
        <v>2379</v>
      </c>
      <c r="J1662" s="15" t="e">
        <f>VLOOKUP(A1662,[1]查询当前所有门店保管帐库存!$A:$F,6,0)</f>
        <v>#N/A</v>
      </c>
    </row>
    <row r="1663" s="12" customFormat="1" spans="1:10">
      <c r="A1663" s="5">
        <v>12503</v>
      </c>
      <c r="B1663" s="7" t="s">
        <v>3442</v>
      </c>
      <c r="C1663" s="5" t="s">
        <v>145</v>
      </c>
      <c r="D1663" s="7" t="s">
        <v>3443</v>
      </c>
      <c r="E1663" s="7" t="s">
        <v>26</v>
      </c>
      <c r="F1663" s="8" t="s">
        <v>3015</v>
      </c>
      <c r="G1663" s="8"/>
      <c r="H1663" s="8" t="s">
        <v>2378</v>
      </c>
      <c r="I1663" s="8" t="s">
        <v>2379</v>
      </c>
      <c r="J1663" s="15">
        <f>VLOOKUP(A1663,[1]查询当前所有门店保管帐库存!$A:$F,6,0)</f>
        <v>2</v>
      </c>
    </row>
    <row r="1664" s="12" customFormat="1" spans="1:10">
      <c r="A1664" s="5">
        <v>35673</v>
      </c>
      <c r="B1664" s="7" t="s">
        <v>3444</v>
      </c>
      <c r="C1664" s="5" t="s">
        <v>58</v>
      </c>
      <c r="D1664" s="7" t="s">
        <v>63</v>
      </c>
      <c r="E1664" s="7" t="s">
        <v>60</v>
      </c>
      <c r="F1664" s="8" t="s">
        <v>3015</v>
      </c>
      <c r="G1664" s="8"/>
      <c r="H1664" s="8" t="s">
        <v>2378</v>
      </c>
      <c r="I1664" s="8" t="s">
        <v>2379</v>
      </c>
      <c r="J1664" s="15">
        <f>VLOOKUP(A1664,[1]查询当前所有门店保管帐库存!$A:$F,6,0)</f>
        <v>4</v>
      </c>
    </row>
    <row r="1665" s="12" customFormat="1" spans="1:10">
      <c r="A1665" s="5">
        <v>45012</v>
      </c>
      <c r="B1665" s="7" t="s">
        <v>3445</v>
      </c>
      <c r="C1665" s="5" t="s">
        <v>3446</v>
      </c>
      <c r="D1665" s="7" t="s">
        <v>85</v>
      </c>
      <c r="E1665" s="7" t="s">
        <v>64</v>
      </c>
      <c r="F1665" s="8" t="s">
        <v>3015</v>
      </c>
      <c r="G1665" s="8"/>
      <c r="H1665" s="8" t="s">
        <v>2378</v>
      </c>
      <c r="I1665" s="8" t="s">
        <v>2379</v>
      </c>
      <c r="J1665" s="15">
        <f>VLOOKUP(A1665,[1]查询当前所有门店保管帐库存!$A:$F,6,0)</f>
        <v>3</v>
      </c>
    </row>
    <row r="1666" s="12" customFormat="1" spans="1:10">
      <c r="A1666" s="5">
        <v>141317</v>
      </c>
      <c r="B1666" s="7" t="s">
        <v>3447</v>
      </c>
      <c r="C1666" s="5" t="s">
        <v>645</v>
      </c>
      <c r="D1666" s="7" t="s">
        <v>3448</v>
      </c>
      <c r="E1666" s="7" t="s">
        <v>38</v>
      </c>
      <c r="F1666" s="8" t="s">
        <v>3015</v>
      </c>
      <c r="G1666" s="8"/>
      <c r="H1666" s="8" t="s">
        <v>2378</v>
      </c>
      <c r="I1666" s="8" t="s">
        <v>2379</v>
      </c>
      <c r="J1666" s="15" t="e">
        <f>VLOOKUP(A1666,[1]查询当前所有门店保管帐库存!$A:$F,6,0)</f>
        <v>#N/A</v>
      </c>
    </row>
    <row r="1667" s="12" customFormat="1" spans="1:10">
      <c r="A1667" s="5">
        <v>101409</v>
      </c>
      <c r="B1667" s="7" t="s">
        <v>3449</v>
      </c>
      <c r="C1667" s="7" t="s">
        <v>3450</v>
      </c>
      <c r="D1667" s="7" t="s">
        <v>3451</v>
      </c>
      <c r="E1667" s="7" t="s">
        <v>290</v>
      </c>
      <c r="F1667" s="8" t="s">
        <v>3015</v>
      </c>
      <c r="G1667" s="8"/>
      <c r="H1667" s="8" t="s">
        <v>2378</v>
      </c>
      <c r="I1667" s="8" t="s">
        <v>2379</v>
      </c>
      <c r="J1667" s="15">
        <f>VLOOKUP(A1667,[1]查询当前所有门店保管帐库存!$A:$F,6,0)</f>
        <v>1</v>
      </c>
    </row>
    <row r="1668" s="12" customFormat="1" spans="1:10">
      <c r="A1668" s="5">
        <v>50365</v>
      </c>
      <c r="B1668" s="7" t="s">
        <v>3344</v>
      </c>
      <c r="C1668" s="5" t="s">
        <v>3452</v>
      </c>
      <c r="D1668" s="7" t="s">
        <v>3453</v>
      </c>
      <c r="E1668" s="7" t="s">
        <v>1785</v>
      </c>
      <c r="F1668" s="8" t="s">
        <v>3015</v>
      </c>
      <c r="G1668" s="8"/>
      <c r="H1668" s="8" t="s">
        <v>2378</v>
      </c>
      <c r="I1668" s="8" t="s">
        <v>2379</v>
      </c>
      <c r="J1668" s="15" t="e">
        <f>VLOOKUP(A1668,[1]查询当前所有门店保管帐库存!$A:$F,6,0)</f>
        <v>#N/A</v>
      </c>
    </row>
    <row r="1669" s="12" customFormat="1" spans="1:10">
      <c r="A1669" s="5">
        <v>838</v>
      </c>
      <c r="B1669" s="7" t="s">
        <v>1274</v>
      </c>
      <c r="C1669" s="5" t="s">
        <v>2540</v>
      </c>
      <c r="D1669" s="7" t="s">
        <v>91</v>
      </c>
      <c r="E1669" s="7" t="s">
        <v>114</v>
      </c>
      <c r="F1669" s="8" t="s">
        <v>3015</v>
      </c>
      <c r="G1669" s="8"/>
      <c r="H1669" s="8" t="s">
        <v>2378</v>
      </c>
      <c r="I1669" s="8" t="s">
        <v>2379</v>
      </c>
      <c r="J1669" s="15">
        <f>VLOOKUP(A1669,[1]查询当前所有门店保管帐库存!$A:$F,6,0)</f>
        <v>5</v>
      </c>
    </row>
    <row r="1670" s="12" customFormat="1" spans="1:10">
      <c r="A1670" s="5">
        <v>78006</v>
      </c>
      <c r="B1670" s="7" t="s">
        <v>748</v>
      </c>
      <c r="C1670" s="5" t="s">
        <v>3454</v>
      </c>
      <c r="D1670" s="7" t="s">
        <v>724</v>
      </c>
      <c r="E1670" s="7" t="s">
        <v>290</v>
      </c>
      <c r="F1670" s="8" t="s">
        <v>3015</v>
      </c>
      <c r="G1670" s="8"/>
      <c r="H1670" s="8" t="s">
        <v>2378</v>
      </c>
      <c r="I1670" s="8" t="s">
        <v>2379</v>
      </c>
      <c r="J1670" s="15" t="e">
        <f>VLOOKUP(A1670,[1]查询当前所有门店保管帐库存!$A:$F,6,0)</f>
        <v>#N/A</v>
      </c>
    </row>
    <row r="1671" s="12" customFormat="1" spans="1:10">
      <c r="A1671" s="5">
        <v>74462</v>
      </c>
      <c r="B1671" s="7" t="s">
        <v>3455</v>
      </c>
      <c r="C1671" s="5" t="s">
        <v>3456</v>
      </c>
      <c r="D1671" s="7" t="s">
        <v>724</v>
      </c>
      <c r="E1671" s="7" t="s">
        <v>290</v>
      </c>
      <c r="F1671" s="8" t="s">
        <v>3015</v>
      </c>
      <c r="G1671" s="8"/>
      <c r="H1671" s="8" t="s">
        <v>2378</v>
      </c>
      <c r="I1671" s="8" t="s">
        <v>2379</v>
      </c>
      <c r="J1671" s="15" t="e">
        <f>VLOOKUP(A1671,[1]查询当前所有门店保管帐库存!$A:$F,6,0)</f>
        <v>#N/A</v>
      </c>
    </row>
    <row r="1672" s="12" customFormat="1" spans="1:10">
      <c r="A1672" s="5">
        <v>125447</v>
      </c>
      <c r="B1672" s="7" t="s">
        <v>728</v>
      </c>
      <c r="C1672" s="5" t="s">
        <v>3457</v>
      </c>
      <c r="D1672" s="7" t="s">
        <v>3458</v>
      </c>
      <c r="E1672" s="7" t="s">
        <v>290</v>
      </c>
      <c r="F1672" s="8" t="s">
        <v>3015</v>
      </c>
      <c r="G1672" s="8"/>
      <c r="H1672" s="8" t="s">
        <v>2378</v>
      </c>
      <c r="I1672" s="8" t="s">
        <v>2379</v>
      </c>
      <c r="J1672" s="15" t="e">
        <f>VLOOKUP(A1672,[1]查询当前所有门店保管帐库存!$A:$F,6,0)</f>
        <v>#N/A</v>
      </c>
    </row>
    <row r="1673" s="12" customFormat="1" spans="1:10">
      <c r="A1673" s="5">
        <v>158339</v>
      </c>
      <c r="B1673" s="7" t="s">
        <v>3459</v>
      </c>
      <c r="C1673" s="5" t="s">
        <v>1201</v>
      </c>
      <c r="D1673" s="7" t="s">
        <v>3349</v>
      </c>
      <c r="E1673" s="7" t="s">
        <v>442</v>
      </c>
      <c r="F1673" s="8" t="s">
        <v>3015</v>
      </c>
      <c r="G1673" s="8"/>
      <c r="H1673" s="8" t="s">
        <v>2378</v>
      </c>
      <c r="I1673" s="8" t="s">
        <v>2379</v>
      </c>
      <c r="J1673" s="15" t="e">
        <f>VLOOKUP(A1673,[1]查询当前所有门店保管帐库存!$A:$F,6,0)</f>
        <v>#N/A</v>
      </c>
    </row>
    <row r="1674" s="12" customFormat="1" spans="1:10">
      <c r="A1674" s="5">
        <v>158343</v>
      </c>
      <c r="B1674" s="7" t="s">
        <v>3460</v>
      </c>
      <c r="C1674" s="5" t="s">
        <v>292</v>
      </c>
      <c r="D1674" s="7" t="s">
        <v>3349</v>
      </c>
      <c r="E1674" s="7" t="s">
        <v>442</v>
      </c>
      <c r="F1674" s="8" t="s">
        <v>3015</v>
      </c>
      <c r="G1674" s="8"/>
      <c r="H1674" s="8" t="s">
        <v>2378</v>
      </c>
      <c r="I1674" s="8" t="s">
        <v>2379</v>
      </c>
      <c r="J1674" s="15" t="e">
        <f>VLOOKUP(A1674,[1]查询当前所有门店保管帐库存!$A:$F,6,0)</f>
        <v>#N/A</v>
      </c>
    </row>
    <row r="1675" s="12" customFormat="1" spans="1:10">
      <c r="A1675" s="5">
        <v>158344</v>
      </c>
      <c r="B1675" s="7" t="s">
        <v>3461</v>
      </c>
      <c r="C1675" s="5" t="s">
        <v>753</v>
      </c>
      <c r="D1675" s="7" t="s">
        <v>3349</v>
      </c>
      <c r="E1675" s="7" t="s">
        <v>442</v>
      </c>
      <c r="F1675" s="8" t="s">
        <v>3015</v>
      </c>
      <c r="G1675" s="8"/>
      <c r="H1675" s="8" t="s">
        <v>2378</v>
      </c>
      <c r="I1675" s="8" t="s">
        <v>2379</v>
      </c>
      <c r="J1675" s="15" t="e">
        <f>VLOOKUP(A1675,[1]查询当前所有门店保管帐库存!$A:$F,6,0)</f>
        <v>#N/A</v>
      </c>
    </row>
    <row r="1676" s="12" customFormat="1" spans="1:10">
      <c r="A1676" s="5">
        <v>158355</v>
      </c>
      <c r="B1676" s="7" t="s">
        <v>3462</v>
      </c>
      <c r="C1676" s="5" t="s">
        <v>860</v>
      </c>
      <c r="D1676" s="7" t="s">
        <v>3349</v>
      </c>
      <c r="E1676" s="7" t="s">
        <v>442</v>
      </c>
      <c r="F1676" s="8" t="s">
        <v>3015</v>
      </c>
      <c r="G1676" s="8"/>
      <c r="H1676" s="8" t="s">
        <v>2378</v>
      </c>
      <c r="I1676" s="8" t="s">
        <v>2379</v>
      </c>
      <c r="J1676" s="15" t="e">
        <f>VLOOKUP(A1676,[1]查询当前所有门店保管帐库存!$A:$F,6,0)</f>
        <v>#N/A</v>
      </c>
    </row>
    <row r="1677" spans="1:10">
      <c r="A1677" s="5">
        <v>162624</v>
      </c>
      <c r="B1677" s="19" t="s">
        <v>3463</v>
      </c>
      <c r="C1677" s="5" t="s">
        <v>753</v>
      </c>
      <c r="D1677" s="7" t="s">
        <v>3464</v>
      </c>
      <c r="E1677" s="7" t="s">
        <v>884</v>
      </c>
      <c r="F1677" s="8" t="s">
        <v>3015</v>
      </c>
      <c r="G1677" s="8"/>
      <c r="H1677" s="8" t="s">
        <v>2378</v>
      </c>
      <c r="I1677" s="8" t="s">
        <v>2379</v>
      </c>
      <c r="J1677" s="15" t="e">
        <f>VLOOKUP(A1677,[1]查询当前所有门店保管帐库存!$A:$F,6,0)</f>
        <v>#N/A</v>
      </c>
    </row>
    <row r="1678" s="12" customFormat="1" spans="1:10">
      <c r="A1678" s="5">
        <v>157840</v>
      </c>
      <c r="B1678" s="7" t="s">
        <v>3465</v>
      </c>
      <c r="C1678" s="5" t="s">
        <v>3466</v>
      </c>
      <c r="D1678" s="7" t="s">
        <v>3467</v>
      </c>
      <c r="E1678" s="7" t="s">
        <v>1785</v>
      </c>
      <c r="F1678" s="8" t="s">
        <v>3015</v>
      </c>
      <c r="G1678" s="8"/>
      <c r="H1678" s="8" t="s">
        <v>2378</v>
      </c>
      <c r="I1678" s="8" t="s">
        <v>2379</v>
      </c>
      <c r="J1678" s="15" t="e">
        <f>VLOOKUP(A1678,[1]查询当前所有门店保管帐库存!$A:$F,6,0)</f>
        <v>#N/A</v>
      </c>
    </row>
    <row r="1679" s="12" customFormat="1" spans="1:10">
      <c r="A1679" s="5">
        <v>158336</v>
      </c>
      <c r="B1679" s="7" t="s">
        <v>3468</v>
      </c>
      <c r="C1679" s="5" t="s">
        <v>3469</v>
      </c>
      <c r="D1679" s="7" t="s">
        <v>3349</v>
      </c>
      <c r="E1679" s="7" t="s">
        <v>3470</v>
      </c>
      <c r="F1679" s="8" t="s">
        <v>3015</v>
      </c>
      <c r="G1679" s="8"/>
      <c r="H1679" s="8" t="s">
        <v>2378</v>
      </c>
      <c r="I1679" s="8" t="s">
        <v>2379</v>
      </c>
      <c r="J1679" s="15" t="e">
        <f>VLOOKUP(A1679,[1]查询当前所有门店保管帐库存!$A:$F,6,0)</f>
        <v>#N/A</v>
      </c>
    </row>
    <row r="1680" s="12" customFormat="1" spans="1:10">
      <c r="A1680" s="5">
        <v>65164</v>
      </c>
      <c r="B1680" s="7" t="s">
        <v>3471</v>
      </c>
      <c r="C1680" s="5" t="s">
        <v>3472</v>
      </c>
      <c r="D1680" s="7" t="s">
        <v>1514</v>
      </c>
      <c r="E1680" s="7" t="s">
        <v>2283</v>
      </c>
      <c r="F1680" s="8" t="s">
        <v>3015</v>
      </c>
      <c r="G1680" s="8"/>
      <c r="H1680" s="8" t="s">
        <v>2378</v>
      </c>
      <c r="I1680" s="8" t="s">
        <v>2379</v>
      </c>
      <c r="J1680" s="15" t="e">
        <f>VLOOKUP(A1680,[1]查询当前所有门店保管帐库存!$A:$F,6,0)</f>
        <v>#N/A</v>
      </c>
    </row>
    <row r="1681" s="12" customFormat="1" spans="1:10">
      <c r="A1681" s="5">
        <v>53683</v>
      </c>
      <c r="B1681" s="7" t="s">
        <v>3414</v>
      </c>
      <c r="C1681" s="5" t="s">
        <v>3473</v>
      </c>
      <c r="D1681" s="7" t="s">
        <v>3474</v>
      </c>
      <c r="E1681" s="7" t="s">
        <v>110</v>
      </c>
      <c r="F1681" s="8" t="s">
        <v>3015</v>
      </c>
      <c r="G1681" s="8"/>
      <c r="H1681" s="8" t="s">
        <v>2378</v>
      </c>
      <c r="I1681" s="8" t="s">
        <v>2379</v>
      </c>
      <c r="J1681" s="15" t="e">
        <f>VLOOKUP(A1681,[1]查询当前所有门店保管帐库存!$A:$F,6,0)</f>
        <v>#N/A</v>
      </c>
    </row>
    <row r="1682" s="12" customFormat="1" spans="1:10">
      <c r="A1682" s="5">
        <v>17761</v>
      </c>
      <c r="B1682" s="7" t="s">
        <v>3475</v>
      </c>
      <c r="C1682" s="5" t="s">
        <v>3476</v>
      </c>
      <c r="D1682" s="7" t="s">
        <v>3477</v>
      </c>
      <c r="E1682" s="7" t="s">
        <v>2283</v>
      </c>
      <c r="F1682" s="8" t="s">
        <v>3015</v>
      </c>
      <c r="G1682" s="8"/>
      <c r="H1682" s="8" t="s">
        <v>2378</v>
      </c>
      <c r="I1682" s="8" t="s">
        <v>2379</v>
      </c>
      <c r="J1682" s="15" t="e">
        <f>VLOOKUP(A1682,[1]查询当前所有门店保管帐库存!$A:$F,6,0)</f>
        <v>#N/A</v>
      </c>
    </row>
    <row r="1683" s="12" customFormat="1" spans="1:10">
      <c r="A1683" s="5">
        <v>17765</v>
      </c>
      <c r="B1683" s="7" t="s">
        <v>3471</v>
      </c>
      <c r="C1683" s="7" t="s">
        <v>3478</v>
      </c>
      <c r="D1683" s="7" t="s">
        <v>3477</v>
      </c>
      <c r="E1683" s="7" t="s">
        <v>2283</v>
      </c>
      <c r="F1683" s="8" t="s">
        <v>3015</v>
      </c>
      <c r="G1683" s="8"/>
      <c r="H1683" s="8" t="s">
        <v>2378</v>
      </c>
      <c r="I1683" s="8" t="s">
        <v>2379</v>
      </c>
      <c r="J1683" s="15" t="e">
        <f>VLOOKUP(A1683,[1]查询当前所有门店保管帐库存!$A:$F,6,0)</f>
        <v>#N/A</v>
      </c>
    </row>
    <row r="1684" s="12" customFormat="1" spans="1:10">
      <c r="A1684" s="5">
        <v>73806</v>
      </c>
      <c r="B1684" s="7" t="s">
        <v>3471</v>
      </c>
      <c r="C1684" s="7" t="s">
        <v>3479</v>
      </c>
      <c r="D1684" s="7" t="s">
        <v>3477</v>
      </c>
      <c r="E1684" s="7" t="s">
        <v>2283</v>
      </c>
      <c r="F1684" s="8" t="s">
        <v>3015</v>
      </c>
      <c r="G1684" s="8"/>
      <c r="H1684" s="8" t="s">
        <v>2378</v>
      </c>
      <c r="I1684" s="8" t="s">
        <v>2379</v>
      </c>
      <c r="J1684" s="15" t="e">
        <f>VLOOKUP(A1684,[1]查询当前所有门店保管帐库存!$A:$F,6,0)</f>
        <v>#N/A</v>
      </c>
    </row>
    <row r="1685" s="12" customFormat="1" spans="1:10">
      <c r="A1685" s="5">
        <v>11485</v>
      </c>
      <c r="B1685" s="7" t="s">
        <v>3480</v>
      </c>
      <c r="C1685" s="5" t="s">
        <v>3481</v>
      </c>
      <c r="D1685" s="7" t="s">
        <v>3482</v>
      </c>
      <c r="E1685" s="7" t="s">
        <v>2283</v>
      </c>
      <c r="F1685" s="8" t="s">
        <v>3015</v>
      </c>
      <c r="G1685" s="8"/>
      <c r="H1685" s="8" t="s">
        <v>2378</v>
      </c>
      <c r="I1685" s="8" t="s">
        <v>2379</v>
      </c>
      <c r="J1685" s="15" t="e">
        <f>VLOOKUP(A1685,[1]查询当前所有门店保管帐库存!$A:$F,6,0)</f>
        <v>#N/A</v>
      </c>
    </row>
    <row r="1686" s="12" customFormat="1" spans="1:10">
      <c r="A1686" s="5">
        <v>20072</v>
      </c>
      <c r="B1686" s="7" t="s">
        <v>3483</v>
      </c>
      <c r="C1686" s="5" t="s">
        <v>3484</v>
      </c>
      <c r="D1686" s="7" t="s">
        <v>3477</v>
      </c>
      <c r="E1686" s="7" t="s">
        <v>2283</v>
      </c>
      <c r="F1686" s="8" t="s">
        <v>3015</v>
      </c>
      <c r="G1686" s="8"/>
      <c r="H1686" s="8" t="s">
        <v>2378</v>
      </c>
      <c r="I1686" s="8" t="s">
        <v>2379</v>
      </c>
      <c r="J1686" s="15" t="e">
        <f>VLOOKUP(A1686,[1]查询当前所有门店保管帐库存!$A:$F,6,0)</f>
        <v>#N/A</v>
      </c>
    </row>
    <row r="1687" s="12" customFormat="1" spans="1:10">
      <c r="A1687" s="5">
        <v>97967</v>
      </c>
      <c r="B1687" s="7" t="s">
        <v>3485</v>
      </c>
      <c r="C1687" s="5" t="s">
        <v>3486</v>
      </c>
      <c r="D1687" s="7" t="s">
        <v>3477</v>
      </c>
      <c r="E1687" s="7" t="s">
        <v>2283</v>
      </c>
      <c r="F1687" s="8" t="s">
        <v>3015</v>
      </c>
      <c r="G1687" s="8"/>
      <c r="H1687" s="8" t="s">
        <v>2378</v>
      </c>
      <c r="I1687" s="8" t="s">
        <v>2379</v>
      </c>
      <c r="J1687" s="15" t="e">
        <f>VLOOKUP(A1687,[1]查询当前所有门店保管帐库存!$A:$F,6,0)</f>
        <v>#N/A</v>
      </c>
    </row>
    <row r="1688" s="12" customFormat="1" spans="1:10">
      <c r="A1688" s="5">
        <v>49295</v>
      </c>
      <c r="B1688" s="7" t="s">
        <v>3471</v>
      </c>
      <c r="C1688" s="7" t="s">
        <v>3487</v>
      </c>
      <c r="D1688" s="7" t="s">
        <v>3488</v>
      </c>
      <c r="E1688" s="7" t="s">
        <v>2283</v>
      </c>
      <c r="F1688" s="8" t="s">
        <v>3015</v>
      </c>
      <c r="G1688" s="8"/>
      <c r="H1688" s="8" t="s">
        <v>2378</v>
      </c>
      <c r="I1688" s="8" t="s">
        <v>2379</v>
      </c>
      <c r="J1688" s="15" t="e">
        <f>VLOOKUP(A1688,[1]查询当前所有门店保管帐库存!$A:$F,6,0)</f>
        <v>#N/A</v>
      </c>
    </row>
    <row r="1689" s="12" customFormat="1" spans="1:10">
      <c r="A1689" s="5">
        <v>65165</v>
      </c>
      <c r="B1689" s="7" t="s">
        <v>2280</v>
      </c>
      <c r="C1689" s="5" t="s">
        <v>3489</v>
      </c>
      <c r="D1689" s="7" t="s">
        <v>1514</v>
      </c>
      <c r="E1689" s="7" t="s">
        <v>2283</v>
      </c>
      <c r="F1689" s="8" t="s">
        <v>3015</v>
      </c>
      <c r="G1689" s="8"/>
      <c r="H1689" s="8" t="s">
        <v>2378</v>
      </c>
      <c r="I1689" s="8" t="s">
        <v>2379</v>
      </c>
      <c r="J1689" s="15" t="e">
        <f>VLOOKUP(A1689,[1]查询当前所有门店保管帐库存!$A:$F,6,0)</f>
        <v>#N/A</v>
      </c>
    </row>
    <row r="1690" s="12" customFormat="1" spans="1:10">
      <c r="A1690" s="5">
        <v>91076</v>
      </c>
      <c r="B1690" s="7" t="s">
        <v>3471</v>
      </c>
      <c r="C1690" s="5" t="s">
        <v>3490</v>
      </c>
      <c r="D1690" s="7" t="s">
        <v>3491</v>
      </c>
      <c r="E1690" s="7" t="s">
        <v>2283</v>
      </c>
      <c r="F1690" s="8" t="s">
        <v>3015</v>
      </c>
      <c r="G1690" s="8"/>
      <c r="H1690" s="8" t="s">
        <v>2378</v>
      </c>
      <c r="I1690" s="8" t="s">
        <v>2379</v>
      </c>
      <c r="J1690" s="15" t="e">
        <f>VLOOKUP(A1690,[1]查询当前所有门店保管帐库存!$A:$F,6,0)</f>
        <v>#N/A</v>
      </c>
    </row>
    <row r="1691" s="12" customFormat="1" spans="1:10">
      <c r="A1691" s="5">
        <v>91265</v>
      </c>
      <c r="B1691" s="7" t="s">
        <v>2280</v>
      </c>
      <c r="C1691" s="5" t="s">
        <v>3492</v>
      </c>
      <c r="D1691" s="7" t="s">
        <v>3491</v>
      </c>
      <c r="E1691" s="7" t="s">
        <v>2283</v>
      </c>
      <c r="F1691" s="8" t="s">
        <v>3015</v>
      </c>
      <c r="G1691" s="8"/>
      <c r="H1691" s="8" t="s">
        <v>2378</v>
      </c>
      <c r="I1691" s="8" t="s">
        <v>2379</v>
      </c>
      <c r="J1691" s="15" t="e">
        <f>VLOOKUP(A1691,[1]查询当前所有门店保管帐库存!$A:$F,6,0)</f>
        <v>#N/A</v>
      </c>
    </row>
    <row r="1692" s="12" customFormat="1" spans="1:10">
      <c r="A1692" s="5">
        <v>115640</v>
      </c>
      <c r="B1692" s="7" t="s">
        <v>3493</v>
      </c>
      <c r="C1692" s="5" t="s">
        <v>2426</v>
      </c>
      <c r="D1692" s="7" t="s">
        <v>3494</v>
      </c>
      <c r="E1692" s="7" t="s">
        <v>106</v>
      </c>
      <c r="F1692" s="8" t="s">
        <v>3015</v>
      </c>
      <c r="G1692" s="8"/>
      <c r="H1692" s="8" t="s">
        <v>2378</v>
      </c>
      <c r="I1692" s="8" t="s">
        <v>2379</v>
      </c>
      <c r="J1692" s="15" t="e">
        <f>VLOOKUP(A1692,[1]查询当前所有门店保管帐库存!$A:$F,6,0)</f>
        <v>#N/A</v>
      </c>
    </row>
    <row r="1693" s="12" customFormat="1" spans="1:10">
      <c r="A1693" s="5">
        <v>11483</v>
      </c>
      <c r="B1693" s="7" t="s">
        <v>3495</v>
      </c>
      <c r="C1693" s="5" t="s">
        <v>3496</v>
      </c>
      <c r="D1693" s="7" t="s">
        <v>3482</v>
      </c>
      <c r="E1693" s="7" t="s">
        <v>2283</v>
      </c>
      <c r="F1693" s="8" t="s">
        <v>3015</v>
      </c>
      <c r="G1693" s="8"/>
      <c r="H1693" s="8" t="s">
        <v>2378</v>
      </c>
      <c r="I1693" s="8" t="s">
        <v>2379</v>
      </c>
      <c r="J1693" s="15" t="e">
        <f>VLOOKUP(A1693,[1]查询当前所有门店保管帐库存!$A:$F,6,0)</f>
        <v>#N/A</v>
      </c>
    </row>
    <row r="1694" s="12" customFormat="1" spans="1:10">
      <c r="A1694" s="5">
        <v>29138</v>
      </c>
      <c r="B1694" s="7" t="s">
        <v>2280</v>
      </c>
      <c r="C1694" s="7" t="s">
        <v>3497</v>
      </c>
      <c r="D1694" s="7" t="s">
        <v>3477</v>
      </c>
      <c r="E1694" s="7" t="s">
        <v>2283</v>
      </c>
      <c r="F1694" s="8" t="s">
        <v>3015</v>
      </c>
      <c r="G1694" s="8"/>
      <c r="H1694" s="8" t="s">
        <v>2378</v>
      </c>
      <c r="I1694" s="8" t="s">
        <v>2379</v>
      </c>
      <c r="J1694" s="15" t="e">
        <f>VLOOKUP(A1694,[1]查询当前所有门店保管帐库存!$A:$F,6,0)</f>
        <v>#N/A</v>
      </c>
    </row>
    <row r="1695" s="12" customFormat="1" spans="1:10">
      <c r="A1695" s="5">
        <v>18806</v>
      </c>
      <c r="B1695" s="7" t="s">
        <v>2280</v>
      </c>
      <c r="C1695" s="5" t="s">
        <v>3498</v>
      </c>
      <c r="D1695" s="7" t="s">
        <v>3499</v>
      </c>
      <c r="E1695" s="7" t="s">
        <v>2283</v>
      </c>
      <c r="F1695" s="8" t="s">
        <v>3015</v>
      </c>
      <c r="G1695" s="8"/>
      <c r="H1695" s="8" t="s">
        <v>2378</v>
      </c>
      <c r="I1695" s="8" t="s">
        <v>2379</v>
      </c>
      <c r="J1695" s="15" t="e">
        <f>VLOOKUP(A1695,[1]查询当前所有门店保管帐库存!$A:$F,6,0)</f>
        <v>#N/A</v>
      </c>
    </row>
    <row r="1696" s="12" customFormat="1" spans="1:10">
      <c r="A1696" s="5">
        <v>131424</v>
      </c>
      <c r="B1696" s="7" t="s">
        <v>3500</v>
      </c>
      <c r="C1696" s="5" t="s">
        <v>3501</v>
      </c>
      <c r="D1696" s="7" t="s">
        <v>3477</v>
      </c>
      <c r="E1696" s="7" t="s">
        <v>2283</v>
      </c>
      <c r="F1696" s="8" t="s">
        <v>3015</v>
      </c>
      <c r="G1696" s="8"/>
      <c r="H1696" s="8" t="s">
        <v>2378</v>
      </c>
      <c r="I1696" s="8" t="s">
        <v>2379</v>
      </c>
      <c r="J1696" s="15" t="e">
        <f>VLOOKUP(A1696,[1]查询当前所有门店保管帐库存!$A:$F,6,0)</f>
        <v>#N/A</v>
      </c>
    </row>
    <row r="1697" s="12" customFormat="1" spans="1:10">
      <c r="A1697" s="5">
        <v>87400</v>
      </c>
      <c r="B1697" s="7" t="s">
        <v>3502</v>
      </c>
      <c r="C1697" s="5" t="s">
        <v>3503</v>
      </c>
      <c r="D1697" s="5" t="s">
        <v>3504</v>
      </c>
      <c r="E1697" s="7" t="s">
        <v>2283</v>
      </c>
      <c r="F1697" s="8" t="s">
        <v>3015</v>
      </c>
      <c r="G1697" s="8"/>
      <c r="H1697" s="8" t="s">
        <v>2378</v>
      </c>
      <c r="I1697" s="8" t="s">
        <v>2379</v>
      </c>
      <c r="J1697" s="15" t="e">
        <f>VLOOKUP(A1697,[1]查询当前所有门店保管帐库存!$A:$F,6,0)</f>
        <v>#N/A</v>
      </c>
    </row>
    <row r="1698" s="12" customFormat="1" spans="1:10">
      <c r="A1698" s="5">
        <v>17760</v>
      </c>
      <c r="B1698" s="7" t="s">
        <v>3505</v>
      </c>
      <c r="C1698" s="5" t="s">
        <v>3506</v>
      </c>
      <c r="D1698" s="7" t="s">
        <v>3482</v>
      </c>
      <c r="E1698" s="7" t="s">
        <v>2283</v>
      </c>
      <c r="F1698" s="8" t="s">
        <v>3015</v>
      </c>
      <c r="G1698" s="8"/>
      <c r="H1698" s="8" t="s">
        <v>2378</v>
      </c>
      <c r="I1698" s="8" t="s">
        <v>2379</v>
      </c>
      <c r="J1698" s="15" t="e">
        <f>VLOOKUP(A1698,[1]查询当前所有门店保管帐库存!$A:$F,6,0)</f>
        <v>#N/A</v>
      </c>
    </row>
    <row r="1699" s="12" customFormat="1" spans="1:10">
      <c r="A1699" s="5">
        <v>77837</v>
      </c>
      <c r="B1699" s="7" t="s">
        <v>3471</v>
      </c>
      <c r="C1699" s="7" t="s">
        <v>3507</v>
      </c>
      <c r="D1699" s="7" t="s">
        <v>3477</v>
      </c>
      <c r="E1699" s="7" t="s">
        <v>2283</v>
      </c>
      <c r="F1699" s="8" t="s">
        <v>3015</v>
      </c>
      <c r="G1699" s="8"/>
      <c r="H1699" s="8" t="s">
        <v>2378</v>
      </c>
      <c r="I1699" s="8" t="s">
        <v>2379</v>
      </c>
      <c r="J1699" s="15" t="e">
        <f>VLOOKUP(A1699,[1]查询当前所有门店保管帐库存!$A:$F,6,0)</f>
        <v>#N/A</v>
      </c>
    </row>
    <row r="1700" s="12" customFormat="1" spans="1:10">
      <c r="A1700" s="5">
        <v>106510</v>
      </c>
      <c r="B1700" s="7" t="s">
        <v>3508</v>
      </c>
      <c r="C1700" s="5" t="s">
        <v>3509</v>
      </c>
      <c r="D1700" s="7" t="s">
        <v>3477</v>
      </c>
      <c r="E1700" s="7" t="s">
        <v>2283</v>
      </c>
      <c r="F1700" s="8" t="s">
        <v>3015</v>
      </c>
      <c r="G1700" s="8"/>
      <c r="H1700" s="8" t="s">
        <v>2378</v>
      </c>
      <c r="I1700" s="8" t="s">
        <v>2379</v>
      </c>
      <c r="J1700" s="15" t="e">
        <f>VLOOKUP(A1700,[1]查询当前所有门店保管帐库存!$A:$F,6,0)</f>
        <v>#N/A</v>
      </c>
    </row>
    <row r="1701" s="12" customFormat="1" spans="1:10">
      <c r="A1701" s="5">
        <v>134108</v>
      </c>
      <c r="B1701" s="7" t="s">
        <v>3455</v>
      </c>
      <c r="C1701" s="5" t="s">
        <v>3510</v>
      </c>
      <c r="D1701" s="7" t="s">
        <v>724</v>
      </c>
      <c r="E1701" s="7" t="s">
        <v>290</v>
      </c>
      <c r="F1701" s="8" t="s">
        <v>3015</v>
      </c>
      <c r="G1701" s="8"/>
      <c r="H1701" s="8" t="s">
        <v>2378</v>
      </c>
      <c r="I1701" s="8" t="s">
        <v>2379</v>
      </c>
      <c r="J1701" s="15" t="e">
        <f>VLOOKUP(A1701,[1]查询当前所有门店保管帐库存!$A:$F,6,0)</f>
        <v>#N/A</v>
      </c>
    </row>
    <row r="1702" s="12" customFormat="1" spans="1:10">
      <c r="A1702" s="5">
        <v>51626</v>
      </c>
      <c r="B1702" s="7" t="s">
        <v>3505</v>
      </c>
      <c r="C1702" s="5" t="s">
        <v>3511</v>
      </c>
      <c r="D1702" s="7" t="s">
        <v>3482</v>
      </c>
      <c r="E1702" s="7" t="s">
        <v>2283</v>
      </c>
      <c r="F1702" s="8" t="s">
        <v>3015</v>
      </c>
      <c r="G1702" s="8"/>
      <c r="H1702" s="8" t="s">
        <v>2378</v>
      </c>
      <c r="I1702" s="8" t="s">
        <v>2379</v>
      </c>
      <c r="J1702" s="15" t="e">
        <f>VLOOKUP(A1702,[1]查询当前所有门店保管帐库存!$A:$F,6,0)</f>
        <v>#N/A</v>
      </c>
    </row>
    <row r="1703" s="12" customFormat="1" spans="1:10">
      <c r="A1703" s="5">
        <v>131421</v>
      </c>
      <c r="B1703" s="7" t="s">
        <v>3512</v>
      </c>
      <c r="C1703" s="5" t="s">
        <v>3513</v>
      </c>
      <c r="D1703" s="7" t="s">
        <v>3514</v>
      </c>
      <c r="E1703" s="7" t="s">
        <v>2283</v>
      </c>
      <c r="F1703" s="8" t="s">
        <v>3015</v>
      </c>
      <c r="G1703" s="8"/>
      <c r="H1703" s="8" t="s">
        <v>2378</v>
      </c>
      <c r="I1703" s="8" t="s">
        <v>2379</v>
      </c>
      <c r="J1703" s="15" t="e">
        <f>VLOOKUP(A1703,[1]查询当前所有门店保管帐库存!$A:$F,6,0)</f>
        <v>#N/A</v>
      </c>
    </row>
    <row r="1704" s="12" customFormat="1" spans="1:10">
      <c r="A1704" s="5">
        <v>158340</v>
      </c>
      <c r="B1704" s="7" t="s">
        <v>3515</v>
      </c>
      <c r="C1704" s="5" t="s">
        <v>44</v>
      </c>
      <c r="D1704" s="7" t="s">
        <v>3349</v>
      </c>
      <c r="E1704" s="7" t="s">
        <v>442</v>
      </c>
      <c r="F1704" s="8" t="s">
        <v>3015</v>
      </c>
      <c r="G1704" s="8"/>
      <c r="H1704" s="8" t="s">
        <v>2378</v>
      </c>
      <c r="I1704" s="8" t="s">
        <v>2379</v>
      </c>
      <c r="J1704" s="15" t="e">
        <f>VLOOKUP(A1704,[1]查询当前所有门店保管帐库存!$A:$F,6,0)</f>
        <v>#N/A</v>
      </c>
    </row>
    <row r="1705" s="12" customFormat="1" spans="1:10">
      <c r="A1705" s="5">
        <v>158341</v>
      </c>
      <c r="B1705" s="7" t="s">
        <v>3516</v>
      </c>
      <c r="C1705" s="5" t="s">
        <v>1824</v>
      </c>
      <c r="D1705" s="7" t="s">
        <v>3349</v>
      </c>
      <c r="E1705" s="7" t="s">
        <v>442</v>
      </c>
      <c r="F1705" s="8" t="s">
        <v>3015</v>
      </c>
      <c r="G1705" s="8"/>
      <c r="H1705" s="8" t="s">
        <v>2378</v>
      </c>
      <c r="I1705" s="8" t="s">
        <v>2379</v>
      </c>
      <c r="J1705" s="15" t="e">
        <f>VLOOKUP(A1705,[1]查询当前所有门店保管帐库存!$A:$F,6,0)</f>
        <v>#N/A</v>
      </c>
    </row>
    <row r="1706" spans="1:10">
      <c r="A1706" s="5">
        <v>162626</v>
      </c>
      <c r="B1706" s="19" t="s">
        <v>3517</v>
      </c>
      <c r="C1706" s="5" t="s">
        <v>1156</v>
      </c>
      <c r="D1706" s="7" t="s">
        <v>3464</v>
      </c>
      <c r="E1706" s="7" t="s">
        <v>884</v>
      </c>
      <c r="F1706" s="8" t="s">
        <v>3015</v>
      </c>
      <c r="G1706" s="8"/>
      <c r="H1706" s="8" t="s">
        <v>2378</v>
      </c>
      <c r="I1706" s="8" t="s">
        <v>2379</v>
      </c>
      <c r="J1706" s="15" t="e">
        <f>VLOOKUP(A1706,[1]查询当前所有门店保管帐库存!$A:$F,6,0)</f>
        <v>#N/A</v>
      </c>
    </row>
    <row r="1707" s="13" customFormat="1" spans="1:10">
      <c r="A1707" s="5">
        <v>150679</v>
      </c>
      <c r="B1707" s="19" t="s">
        <v>407</v>
      </c>
      <c r="C1707" s="5" t="s">
        <v>3518</v>
      </c>
      <c r="D1707" s="7" t="s">
        <v>3519</v>
      </c>
      <c r="E1707" s="7" t="s">
        <v>49</v>
      </c>
      <c r="F1707" s="8" t="s">
        <v>3015</v>
      </c>
      <c r="G1707" s="8"/>
      <c r="H1707" s="8" t="s">
        <v>2378</v>
      </c>
      <c r="I1707" s="8" t="s">
        <v>2379</v>
      </c>
      <c r="J1707" s="15">
        <f>VLOOKUP(A1707,[1]查询当前所有门店保管帐库存!$A:$F,6,0)</f>
        <v>233</v>
      </c>
    </row>
    <row r="1708" s="12" customFormat="1" spans="1:10">
      <c r="A1708" s="5">
        <v>162719</v>
      </c>
      <c r="B1708" s="7" t="s">
        <v>3520</v>
      </c>
      <c r="C1708" s="5" t="s">
        <v>3521</v>
      </c>
      <c r="D1708" s="7" t="s">
        <v>3522</v>
      </c>
      <c r="E1708" s="7" t="s">
        <v>1542</v>
      </c>
      <c r="F1708" s="8" t="s">
        <v>3015</v>
      </c>
      <c r="G1708" s="8"/>
      <c r="H1708" s="8" t="s">
        <v>2378</v>
      </c>
      <c r="I1708" s="8" t="s">
        <v>2379</v>
      </c>
      <c r="J1708" s="15">
        <f>VLOOKUP(A1708,[1]查询当前所有门店保管帐库存!$A:$F,6,0)</f>
        <v>1</v>
      </c>
    </row>
    <row r="1709" s="12" customFormat="1" spans="1:10">
      <c r="A1709" s="5">
        <v>162720</v>
      </c>
      <c r="B1709" s="7" t="s">
        <v>3523</v>
      </c>
      <c r="C1709" s="5" t="s">
        <v>3521</v>
      </c>
      <c r="D1709" s="7" t="s">
        <v>3522</v>
      </c>
      <c r="E1709" s="7" t="s">
        <v>1542</v>
      </c>
      <c r="F1709" s="8" t="s">
        <v>3015</v>
      </c>
      <c r="G1709" s="8"/>
      <c r="H1709" s="8" t="s">
        <v>2378</v>
      </c>
      <c r="I1709" s="8" t="s">
        <v>2379</v>
      </c>
      <c r="J1709" s="15" t="e">
        <f>VLOOKUP(A1709,[1]查询当前所有门店保管帐库存!$A:$F,6,0)</f>
        <v>#N/A</v>
      </c>
    </row>
    <row r="1710" s="12" customFormat="1" spans="1:10">
      <c r="A1710" s="5">
        <v>162722</v>
      </c>
      <c r="B1710" s="7" t="s">
        <v>3524</v>
      </c>
      <c r="C1710" s="5" t="s">
        <v>3521</v>
      </c>
      <c r="D1710" s="7" t="s">
        <v>3522</v>
      </c>
      <c r="E1710" s="7" t="s">
        <v>1542</v>
      </c>
      <c r="F1710" s="8" t="s">
        <v>3015</v>
      </c>
      <c r="G1710" s="8"/>
      <c r="H1710" s="8" t="s">
        <v>2378</v>
      </c>
      <c r="I1710" s="8" t="s">
        <v>2379</v>
      </c>
      <c r="J1710" s="15">
        <f>VLOOKUP(A1710,[1]查询当前所有门店保管帐库存!$A:$F,6,0)</f>
        <v>2</v>
      </c>
    </row>
    <row r="1711" s="12" customFormat="1" spans="1:10">
      <c r="A1711" s="5">
        <v>162723</v>
      </c>
      <c r="B1711" s="7" t="s">
        <v>3525</v>
      </c>
      <c r="C1711" s="5" t="s">
        <v>3521</v>
      </c>
      <c r="D1711" s="7" t="s">
        <v>3522</v>
      </c>
      <c r="E1711" s="7" t="s">
        <v>1542</v>
      </c>
      <c r="F1711" s="8" t="s">
        <v>3015</v>
      </c>
      <c r="G1711" s="8"/>
      <c r="H1711" s="8" t="s">
        <v>2378</v>
      </c>
      <c r="I1711" s="8" t="s">
        <v>2379</v>
      </c>
      <c r="J1711" s="15">
        <f>VLOOKUP(A1711,[1]查询当前所有门店保管帐库存!$A:$F,6,0)</f>
        <v>1</v>
      </c>
    </row>
    <row r="1712" s="12" customFormat="1" spans="1:10">
      <c r="A1712" s="5">
        <v>157839</v>
      </c>
      <c r="B1712" s="7" t="s">
        <v>3465</v>
      </c>
      <c r="C1712" s="5" t="s">
        <v>3526</v>
      </c>
      <c r="D1712" s="7" t="s">
        <v>3467</v>
      </c>
      <c r="E1712" s="7" t="s">
        <v>1785</v>
      </c>
      <c r="F1712" s="8" t="s">
        <v>3015</v>
      </c>
      <c r="G1712" s="8"/>
      <c r="H1712" s="8" t="s">
        <v>2378</v>
      </c>
      <c r="I1712" s="8" t="s">
        <v>2379</v>
      </c>
      <c r="J1712" s="15" t="e">
        <f>VLOOKUP(A1712,[1]查询当前所有门店保管帐库存!$A:$F,6,0)</f>
        <v>#N/A</v>
      </c>
    </row>
    <row r="1713" s="12" customFormat="1" spans="1:10">
      <c r="A1713" s="5">
        <v>51624</v>
      </c>
      <c r="B1713" s="7" t="s">
        <v>3527</v>
      </c>
      <c r="C1713" s="5" t="s">
        <v>3528</v>
      </c>
      <c r="D1713" s="7" t="s">
        <v>3482</v>
      </c>
      <c r="E1713" s="7" t="s">
        <v>2283</v>
      </c>
      <c r="F1713" s="8" t="s">
        <v>3015</v>
      </c>
      <c r="G1713" s="8"/>
      <c r="H1713" s="8" t="s">
        <v>2378</v>
      </c>
      <c r="I1713" s="8" t="s">
        <v>2379</v>
      </c>
      <c r="J1713" s="15" t="e">
        <f>VLOOKUP(A1713,[1]查询当前所有门店保管帐库存!$A:$F,6,0)</f>
        <v>#N/A</v>
      </c>
    </row>
    <row r="1714" s="12" customFormat="1" spans="1:10">
      <c r="A1714" s="5">
        <v>88262</v>
      </c>
      <c r="B1714" s="7" t="s">
        <v>3529</v>
      </c>
      <c r="C1714" s="5" t="s">
        <v>3530</v>
      </c>
      <c r="D1714" s="7" t="s">
        <v>3531</v>
      </c>
      <c r="E1714" s="7" t="s">
        <v>95</v>
      </c>
      <c r="F1714" s="8" t="s">
        <v>3015</v>
      </c>
      <c r="G1714" s="8"/>
      <c r="H1714" s="8" t="s">
        <v>2378</v>
      </c>
      <c r="I1714" s="8" t="s">
        <v>2379</v>
      </c>
      <c r="J1714" s="15">
        <f>VLOOKUP(A1714,[1]查询当前所有门店保管帐库存!$A:$F,6,0)</f>
        <v>1</v>
      </c>
    </row>
    <row r="1715" s="12" customFormat="1" spans="1:10">
      <c r="A1715" s="5">
        <v>19830</v>
      </c>
      <c r="B1715" s="7" t="s">
        <v>226</v>
      </c>
      <c r="C1715" s="5" t="s">
        <v>230</v>
      </c>
      <c r="D1715" s="7" t="s">
        <v>3532</v>
      </c>
      <c r="E1715" s="7" t="s">
        <v>30</v>
      </c>
      <c r="F1715" s="8" t="s">
        <v>3015</v>
      </c>
      <c r="G1715" s="8"/>
      <c r="H1715" s="8" t="s">
        <v>2378</v>
      </c>
      <c r="I1715" s="8" t="s">
        <v>2379</v>
      </c>
      <c r="J1715" s="15" t="e">
        <f>VLOOKUP(A1715,[1]查询当前所有门店保管帐库存!$A:$F,6,0)</f>
        <v>#N/A</v>
      </c>
    </row>
    <row r="1716" s="12" customFormat="1" spans="1:10">
      <c r="A1716" s="5">
        <v>127428</v>
      </c>
      <c r="B1716" s="7" t="s">
        <v>3533</v>
      </c>
      <c r="C1716" s="5" t="s">
        <v>3534</v>
      </c>
      <c r="D1716" s="7" t="s">
        <v>3535</v>
      </c>
      <c r="E1716" s="7" t="s">
        <v>53</v>
      </c>
      <c r="F1716" s="8" t="s">
        <v>3015</v>
      </c>
      <c r="G1716" s="8"/>
      <c r="H1716" s="8" t="s">
        <v>2378</v>
      </c>
      <c r="I1716" s="8" t="s">
        <v>2379</v>
      </c>
      <c r="J1716" s="15">
        <f>VLOOKUP(A1716,[1]查询当前所有门店保管帐库存!$A:$F,6,0)</f>
        <v>4</v>
      </c>
    </row>
    <row r="1717" s="12" customFormat="1" spans="1:10">
      <c r="A1717" s="5">
        <v>27853</v>
      </c>
      <c r="B1717" s="7" t="s">
        <v>3536</v>
      </c>
      <c r="C1717" s="5" t="s">
        <v>3537</v>
      </c>
      <c r="D1717" s="7" t="s">
        <v>2297</v>
      </c>
      <c r="E1717" s="7" t="s">
        <v>79</v>
      </c>
      <c r="F1717" s="8" t="s">
        <v>3015</v>
      </c>
      <c r="G1717" s="8"/>
      <c r="H1717" s="8" t="s">
        <v>2378</v>
      </c>
      <c r="I1717" s="8" t="s">
        <v>2379</v>
      </c>
      <c r="J1717" s="15" t="e">
        <f>VLOOKUP(A1717,[1]查询当前所有门店保管帐库存!$A:$F,6,0)</f>
        <v>#N/A</v>
      </c>
    </row>
    <row r="1718" s="12" customFormat="1" spans="1:10">
      <c r="A1718" s="5">
        <v>131930</v>
      </c>
      <c r="B1718" s="7" t="s">
        <v>2566</v>
      </c>
      <c r="C1718" s="5" t="s">
        <v>3538</v>
      </c>
      <c r="D1718" s="7" t="s">
        <v>210</v>
      </c>
      <c r="E1718" s="7" t="s">
        <v>114</v>
      </c>
      <c r="F1718" s="8" t="s">
        <v>3015</v>
      </c>
      <c r="G1718" s="8"/>
      <c r="H1718" s="8" t="s">
        <v>2378</v>
      </c>
      <c r="I1718" s="8" t="s">
        <v>2379</v>
      </c>
      <c r="J1718" s="15" t="e">
        <f>VLOOKUP(A1718,[1]查询当前所有门店保管帐库存!$A:$F,6,0)</f>
        <v>#N/A</v>
      </c>
    </row>
    <row r="1719" s="12" customFormat="1" spans="1:10">
      <c r="A1719" s="5">
        <v>58195</v>
      </c>
      <c r="B1719" s="7" t="s">
        <v>991</v>
      </c>
      <c r="C1719" s="5" t="s">
        <v>3539</v>
      </c>
      <c r="D1719" s="7" t="s">
        <v>3540</v>
      </c>
      <c r="E1719" s="7" t="s">
        <v>277</v>
      </c>
      <c r="F1719" s="8" t="s">
        <v>3015</v>
      </c>
      <c r="G1719" s="8"/>
      <c r="H1719" s="8" t="s">
        <v>2378</v>
      </c>
      <c r="I1719" s="8" t="s">
        <v>2379</v>
      </c>
      <c r="J1719" s="15" t="e">
        <f>VLOOKUP(A1719,[1]查询当前所有门店保管帐库存!$A:$F,6,0)</f>
        <v>#N/A</v>
      </c>
    </row>
    <row r="1720" s="12" customFormat="1" spans="1:10">
      <c r="A1720" s="5">
        <v>87972</v>
      </c>
      <c r="B1720" s="7" t="s">
        <v>3541</v>
      </c>
      <c r="C1720" s="5" t="s">
        <v>3542</v>
      </c>
      <c r="D1720" s="7" t="s">
        <v>21</v>
      </c>
      <c r="E1720" s="7" t="s">
        <v>153</v>
      </c>
      <c r="F1720" s="8" t="s">
        <v>3015</v>
      </c>
      <c r="G1720" s="8"/>
      <c r="H1720" s="8" t="s">
        <v>2378</v>
      </c>
      <c r="I1720" s="8" t="s">
        <v>2379</v>
      </c>
      <c r="J1720" s="15">
        <f>VLOOKUP(A1720,[1]查询当前所有门店保管帐库存!$A:$F,6,0)</f>
        <v>2</v>
      </c>
    </row>
    <row r="1721" s="12" customFormat="1" spans="1:10">
      <c r="A1721" s="5">
        <v>135946</v>
      </c>
      <c r="B1721" s="7" t="s">
        <v>3543</v>
      </c>
      <c r="C1721" s="5" t="s">
        <v>3544</v>
      </c>
      <c r="D1721" s="7" t="s">
        <v>210</v>
      </c>
      <c r="E1721" s="7" t="s">
        <v>114</v>
      </c>
      <c r="F1721" s="8" t="s">
        <v>3015</v>
      </c>
      <c r="G1721" s="8"/>
      <c r="H1721" s="8" t="s">
        <v>2378</v>
      </c>
      <c r="I1721" s="8" t="s">
        <v>2379</v>
      </c>
      <c r="J1721" s="15">
        <f>VLOOKUP(A1721,[1]查询当前所有门店保管帐库存!$A:$F,6,0)</f>
        <v>4</v>
      </c>
    </row>
    <row r="1722" s="12" customFormat="1" spans="1:10">
      <c r="A1722" s="5">
        <v>54191</v>
      </c>
      <c r="B1722" s="5" t="s">
        <v>2160</v>
      </c>
      <c r="C1722" s="5" t="s">
        <v>2161</v>
      </c>
      <c r="D1722" s="7" t="s">
        <v>3545</v>
      </c>
      <c r="E1722" s="7" t="s">
        <v>647</v>
      </c>
      <c r="F1722" s="8" t="s">
        <v>3015</v>
      </c>
      <c r="G1722" s="8"/>
      <c r="H1722" s="8" t="s">
        <v>2378</v>
      </c>
      <c r="I1722" s="8" t="s">
        <v>2379</v>
      </c>
      <c r="J1722" s="15" t="e">
        <f>VLOOKUP(A1722,[1]查询当前所有门店保管帐库存!$A:$F,6,0)</f>
        <v>#N/A</v>
      </c>
    </row>
    <row r="1723" s="12" customFormat="1" spans="1:10">
      <c r="A1723" s="5">
        <v>137519</v>
      </c>
      <c r="B1723" s="7" t="s">
        <v>3546</v>
      </c>
      <c r="C1723" s="5" t="s">
        <v>3547</v>
      </c>
      <c r="D1723" s="7" t="s">
        <v>3548</v>
      </c>
      <c r="E1723" s="7" t="s">
        <v>2283</v>
      </c>
      <c r="F1723" s="8" t="s">
        <v>3015</v>
      </c>
      <c r="G1723" s="8"/>
      <c r="H1723" s="8" t="s">
        <v>2378</v>
      </c>
      <c r="I1723" s="8" t="s">
        <v>2379</v>
      </c>
      <c r="J1723" s="15" t="e">
        <f>VLOOKUP(A1723,[1]查询当前所有门店保管帐库存!$A:$F,6,0)</f>
        <v>#N/A</v>
      </c>
    </row>
    <row r="1724" s="12" customFormat="1" spans="1:10">
      <c r="A1724" s="5">
        <v>72814</v>
      </c>
      <c r="B1724" s="7" t="s">
        <v>3549</v>
      </c>
      <c r="C1724" s="5" t="s">
        <v>3550</v>
      </c>
      <c r="D1724" s="7" t="s">
        <v>909</v>
      </c>
      <c r="E1724" s="7" t="s">
        <v>102</v>
      </c>
      <c r="F1724" s="8" t="s">
        <v>3015</v>
      </c>
      <c r="G1724" s="8"/>
      <c r="H1724" s="8" t="s">
        <v>2378</v>
      </c>
      <c r="I1724" s="8" t="s">
        <v>2379</v>
      </c>
      <c r="J1724" s="15">
        <f>VLOOKUP(A1724,[1]查询当前所有门店保管帐库存!$A:$F,6,0)</f>
        <v>2</v>
      </c>
    </row>
    <row r="1725" s="12" customFormat="1" spans="1:10">
      <c r="A1725" s="5">
        <v>66292</v>
      </c>
      <c r="B1725" s="7" t="s">
        <v>2093</v>
      </c>
      <c r="C1725" s="5" t="s">
        <v>574</v>
      </c>
      <c r="D1725" s="7" t="s">
        <v>63</v>
      </c>
      <c r="E1725" s="7" t="s">
        <v>64</v>
      </c>
      <c r="F1725" s="8" t="s">
        <v>3015</v>
      </c>
      <c r="G1725" s="8"/>
      <c r="H1725" s="8" t="s">
        <v>2378</v>
      </c>
      <c r="I1725" s="8" t="s">
        <v>2379</v>
      </c>
      <c r="J1725" s="15">
        <f>VLOOKUP(A1725,[1]查询当前所有门店保管帐库存!$A:$F,6,0)</f>
        <v>5</v>
      </c>
    </row>
    <row r="1726" s="12" customFormat="1" spans="1:10">
      <c r="A1726" s="5">
        <v>25745</v>
      </c>
      <c r="B1726" s="7" t="s">
        <v>3551</v>
      </c>
      <c r="C1726" s="5" t="s">
        <v>1306</v>
      </c>
      <c r="D1726" s="7" t="s">
        <v>3552</v>
      </c>
      <c r="E1726" s="7" t="s">
        <v>49</v>
      </c>
      <c r="F1726" s="8" t="s">
        <v>3015</v>
      </c>
      <c r="G1726" s="8"/>
      <c r="H1726" s="8" t="s">
        <v>2378</v>
      </c>
      <c r="I1726" s="8" t="s">
        <v>2379</v>
      </c>
      <c r="J1726" s="15" t="e">
        <f>VLOOKUP(A1726,[1]查询当前所有门店保管帐库存!$A:$F,6,0)</f>
        <v>#N/A</v>
      </c>
    </row>
    <row r="1727" s="12" customFormat="1" spans="1:10">
      <c r="A1727" s="5">
        <v>137517</v>
      </c>
      <c r="B1727" s="7" t="s">
        <v>3553</v>
      </c>
      <c r="C1727" s="5" t="s">
        <v>3554</v>
      </c>
      <c r="D1727" s="7" t="s">
        <v>2368</v>
      </c>
      <c r="E1727" s="7" t="s">
        <v>1785</v>
      </c>
      <c r="F1727" s="8" t="s">
        <v>3015</v>
      </c>
      <c r="G1727" s="8"/>
      <c r="H1727" s="8" t="s">
        <v>2378</v>
      </c>
      <c r="I1727" s="8" t="s">
        <v>2379</v>
      </c>
      <c r="J1727" s="15" t="e">
        <f>VLOOKUP(A1727,[1]查询当前所有门店保管帐库存!$A:$F,6,0)</f>
        <v>#N/A</v>
      </c>
    </row>
    <row r="1728" s="12" customFormat="1" spans="1:10">
      <c r="A1728" s="5">
        <v>53684</v>
      </c>
      <c r="B1728" s="7" t="s">
        <v>3414</v>
      </c>
      <c r="C1728" s="5" t="s">
        <v>3555</v>
      </c>
      <c r="D1728" s="7" t="s">
        <v>3474</v>
      </c>
      <c r="E1728" s="7" t="s">
        <v>110</v>
      </c>
      <c r="F1728" s="8" t="s">
        <v>3015</v>
      </c>
      <c r="G1728" s="8"/>
      <c r="H1728" s="8" t="s">
        <v>2378</v>
      </c>
      <c r="I1728" s="8" t="s">
        <v>2379</v>
      </c>
      <c r="J1728" s="15" t="e">
        <f>VLOOKUP(A1728,[1]查询当前所有门店保管帐库存!$A:$F,6,0)</f>
        <v>#N/A</v>
      </c>
    </row>
    <row r="1729" s="12" customFormat="1" spans="1:10">
      <c r="A1729" s="5">
        <v>95863</v>
      </c>
      <c r="B1729" s="7" t="s">
        <v>3556</v>
      </c>
      <c r="C1729" s="7" t="s">
        <v>3557</v>
      </c>
      <c r="D1729" s="7" t="s">
        <v>3558</v>
      </c>
      <c r="E1729" s="7" t="s">
        <v>110</v>
      </c>
      <c r="F1729" s="8" t="s">
        <v>3015</v>
      </c>
      <c r="G1729" s="8"/>
      <c r="H1729" s="8" t="s">
        <v>2378</v>
      </c>
      <c r="I1729" s="8" t="s">
        <v>2379</v>
      </c>
      <c r="J1729" s="15" t="e">
        <f>VLOOKUP(A1729,[1]查询当前所有门店保管帐库存!$A:$F,6,0)</f>
        <v>#N/A</v>
      </c>
    </row>
    <row r="1730" s="12" customFormat="1" spans="1:10">
      <c r="A1730" s="5">
        <v>1319</v>
      </c>
      <c r="B1730" s="7" t="s">
        <v>3047</v>
      </c>
      <c r="C1730" s="5" t="s">
        <v>1067</v>
      </c>
      <c r="D1730" s="7" t="s">
        <v>2700</v>
      </c>
      <c r="E1730" s="7" t="s">
        <v>95</v>
      </c>
      <c r="F1730" s="8" t="s">
        <v>3015</v>
      </c>
      <c r="G1730" s="8"/>
      <c r="H1730" s="8" t="s">
        <v>2378</v>
      </c>
      <c r="I1730" s="8" t="s">
        <v>2379</v>
      </c>
      <c r="J1730" s="15">
        <f>VLOOKUP(A1730,[1]查询当前所有门店保管帐库存!$A:$F,6,0)</f>
        <v>2</v>
      </c>
    </row>
    <row r="1731" s="12" customFormat="1" spans="1:10">
      <c r="A1731" s="5">
        <v>82153</v>
      </c>
      <c r="B1731" s="7" t="s">
        <v>3559</v>
      </c>
      <c r="C1731" s="5" t="s">
        <v>16</v>
      </c>
      <c r="D1731" s="7" t="s">
        <v>2301</v>
      </c>
      <c r="E1731" s="7" t="s">
        <v>30</v>
      </c>
      <c r="F1731" s="8" t="s">
        <v>3015</v>
      </c>
      <c r="G1731" s="8"/>
      <c r="H1731" s="8" t="s">
        <v>2378</v>
      </c>
      <c r="I1731" s="8" t="s">
        <v>2379</v>
      </c>
      <c r="J1731" s="15">
        <f>VLOOKUP(A1731,[1]查询当前所有门店保管帐库存!$A:$F,6,0)</f>
        <v>3</v>
      </c>
    </row>
    <row r="1732" s="12" customFormat="1" spans="1:10">
      <c r="A1732" s="5">
        <v>90611</v>
      </c>
      <c r="B1732" s="7" t="s">
        <v>2208</v>
      </c>
      <c r="C1732" s="5" t="s">
        <v>3560</v>
      </c>
      <c r="D1732" s="7" t="s">
        <v>85</v>
      </c>
      <c r="E1732" s="7" t="s">
        <v>18</v>
      </c>
      <c r="F1732" s="8" t="s">
        <v>3015</v>
      </c>
      <c r="G1732" s="8"/>
      <c r="H1732" s="8" t="s">
        <v>2378</v>
      </c>
      <c r="I1732" s="8" t="s">
        <v>2379</v>
      </c>
      <c r="J1732" s="15">
        <f>VLOOKUP(A1732,[1]查询当前所有门店保管帐库存!$A:$F,6,0)</f>
        <v>3</v>
      </c>
    </row>
    <row r="1733" s="12" customFormat="1" spans="1:10">
      <c r="A1733" s="5">
        <v>135379</v>
      </c>
      <c r="B1733" s="7" t="s">
        <v>3561</v>
      </c>
      <c r="C1733" s="5" t="s">
        <v>3562</v>
      </c>
      <c r="D1733" s="7" t="s">
        <v>2876</v>
      </c>
      <c r="E1733" s="7" t="s">
        <v>114</v>
      </c>
      <c r="F1733" s="8" t="s">
        <v>3015</v>
      </c>
      <c r="G1733" s="8"/>
      <c r="H1733" s="8" t="s">
        <v>2378</v>
      </c>
      <c r="I1733" s="8" t="s">
        <v>2379</v>
      </c>
      <c r="J1733" s="15">
        <f>VLOOKUP(A1733,[1]查询当前所有门店保管帐库存!$A:$F,6,0)</f>
        <v>3</v>
      </c>
    </row>
    <row r="1734" s="12" customFormat="1" spans="1:10">
      <c r="A1734" s="5">
        <v>89469</v>
      </c>
      <c r="B1734" s="7" t="s">
        <v>3563</v>
      </c>
      <c r="C1734" s="5" t="s">
        <v>3564</v>
      </c>
      <c r="D1734" s="7" t="s">
        <v>3565</v>
      </c>
      <c r="E1734" s="7" t="s">
        <v>110</v>
      </c>
      <c r="F1734" s="8" t="s">
        <v>3015</v>
      </c>
      <c r="G1734" s="8"/>
      <c r="H1734" s="8" t="s">
        <v>2378</v>
      </c>
      <c r="I1734" s="8" t="s">
        <v>2379</v>
      </c>
      <c r="J1734" s="15" t="e">
        <f>VLOOKUP(A1734,[1]查询当前所有门店保管帐库存!$A:$F,6,0)</f>
        <v>#N/A</v>
      </c>
    </row>
    <row r="1735" s="12" customFormat="1" spans="1:10">
      <c r="A1735" s="5">
        <v>109415</v>
      </c>
      <c r="B1735" s="7" t="s">
        <v>3223</v>
      </c>
      <c r="C1735" s="5" t="s">
        <v>3566</v>
      </c>
      <c r="D1735" s="7" t="s">
        <v>3225</v>
      </c>
      <c r="E1735" s="7" t="s">
        <v>1108</v>
      </c>
      <c r="F1735" s="8" t="s">
        <v>3015</v>
      </c>
      <c r="G1735" s="8"/>
      <c r="H1735" s="8" t="s">
        <v>2378</v>
      </c>
      <c r="I1735" s="8" t="s">
        <v>2379</v>
      </c>
      <c r="J1735" s="15">
        <f>VLOOKUP(A1735,[1]查询当前所有门店保管帐库存!$A:$F,6,0)</f>
        <v>5</v>
      </c>
    </row>
    <row r="1736" s="12" customFormat="1" spans="1:10">
      <c r="A1736" s="5">
        <v>130036</v>
      </c>
      <c r="B1736" s="7" t="s">
        <v>3567</v>
      </c>
      <c r="C1736" s="5" t="s">
        <v>946</v>
      </c>
      <c r="D1736" s="7" t="s">
        <v>3227</v>
      </c>
      <c r="E1736" s="7" t="s">
        <v>1542</v>
      </c>
      <c r="F1736" s="8" t="s">
        <v>3015</v>
      </c>
      <c r="G1736" s="8"/>
      <c r="H1736" s="8" t="s">
        <v>2378</v>
      </c>
      <c r="I1736" s="8" t="s">
        <v>2379</v>
      </c>
      <c r="J1736" s="15" t="e">
        <f>VLOOKUP(A1736,[1]查询当前所有门店保管帐库存!$A:$F,6,0)</f>
        <v>#N/A</v>
      </c>
    </row>
    <row r="1737" s="12" customFormat="1" spans="1:10">
      <c r="A1737" s="5">
        <v>2519</v>
      </c>
      <c r="B1737" s="7" t="s">
        <v>3568</v>
      </c>
      <c r="C1737" s="5" t="s">
        <v>215</v>
      </c>
      <c r="D1737" s="7" t="s">
        <v>2614</v>
      </c>
      <c r="E1737" s="7" t="s">
        <v>106</v>
      </c>
      <c r="F1737" s="8" t="s">
        <v>3015</v>
      </c>
      <c r="G1737" s="8"/>
      <c r="H1737" s="8" t="s">
        <v>2378</v>
      </c>
      <c r="I1737" s="8" t="s">
        <v>2379</v>
      </c>
      <c r="J1737" s="15">
        <f>VLOOKUP(A1737,[1]查询当前所有门店保管帐库存!$A:$F,6,0)</f>
        <v>5</v>
      </c>
    </row>
    <row r="1738" s="12" customFormat="1" spans="1:10">
      <c r="A1738" s="5">
        <v>77</v>
      </c>
      <c r="B1738" s="7" t="s">
        <v>2566</v>
      </c>
      <c r="C1738" s="5" t="s">
        <v>3569</v>
      </c>
      <c r="D1738" s="7" t="s">
        <v>91</v>
      </c>
      <c r="E1738" s="7" t="s">
        <v>114</v>
      </c>
      <c r="F1738" s="8" t="s">
        <v>3015</v>
      </c>
      <c r="G1738" s="8"/>
      <c r="H1738" s="8" t="s">
        <v>2378</v>
      </c>
      <c r="I1738" s="8" t="s">
        <v>2379</v>
      </c>
      <c r="J1738" s="15">
        <f>VLOOKUP(A1738,[1]查询当前所有门店保管帐库存!$A:$F,6,0)</f>
        <v>3</v>
      </c>
    </row>
    <row r="1739" s="12" customFormat="1" spans="1:10">
      <c r="A1739" s="5">
        <v>154732</v>
      </c>
      <c r="B1739" s="7" t="s">
        <v>3570</v>
      </c>
      <c r="C1739" s="5" t="s">
        <v>1824</v>
      </c>
      <c r="D1739" s="7" t="s">
        <v>3571</v>
      </c>
      <c r="E1739" s="7" t="s">
        <v>2133</v>
      </c>
      <c r="F1739" s="8" t="s">
        <v>3015</v>
      </c>
      <c r="G1739" s="8"/>
      <c r="H1739" s="8" t="s">
        <v>2378</v>
      </c>
      <c r="I1739" s="8" t="s">
        <v>2379</v>
      </c>
      <c r="J1739" s="15">
        <f>VLOOKUP(A1739,[1]查询当前所有门店保管帐库存!$A:$F,6,0)</f>
        <v>5</v>
      </c>
    </row>
    <row r="1740" s="12" customFormat="1" spans="1:10">
      <c r="A1740" s="5">
        <v>37232</v>
      </c>
      <c r="B1740" s="7" t="s">
        <v>3572</v>
      </c>
      <c r="C1740" s="5" t="s">
        <v>3573</v>
      </c>
      <c r="D1740" s="7" t="s">
        <v>2989</v>
      </c>
      <c r="E1740" s="7" t="s">
        <v>1542</v>
      </c>
      <c r="F1740" s="8" t="s">
        <v>3015</v>
      </c>
      <c r="G1740" s="8"/>
      <c r="H1740" s="8" t="s">
        <v>2378</v>
      </c>
      <c r="I1740" s="8" t="s">
        <v>2379</v>
      </c>
      <c r="J1740" s="15" t="e">
        <f>VLOOKUP(A1740,[1]查询当前所有门店保管帐库存!$A:$F,6,0)</f>
        <v>#N/A</v>
      </c>
    </row>
    <row r="1741" s="12" customFormat="1" spans="1:10">
      <c r="A1741" s="5">
        <v>145256</v>
      </c>
      <c r="B1741" s="7" t="s">
        <v>3574</v>
      </c>
      <c r="C1741" s="5" t="s">
        <v>3575</v>
      </c>
      <c r="D1741" s="7" t="s">
        <v>3576</v>
      </c>
      <c r="E1741" s="7" t="s">
        <v>26</v>
      </c>
      <c r="F1741" s="8" t="s">
        <v>3015</v>
      </c>
      <c r="G1741" s="8"/>
      <c r="H1741" s="8" t="s">
        <v>2378</v>
      </c>
      <c r="I1741" s="8" t="s">
        <v>2379</v>
      </c>
      <c r="J1741" s="15" t="e">
        <f>VLOOKUP(A1741,[1]查询当前所有门店保管帐库存!$A:$F,6,0)</f>
        <v>#N/A</v>
      </c>
    </row>
    <row r="1742" s="12" customFormat="1" spans="1:10">
      <c r="A1742" s="5">
        <v>119037</v>
      </c>
      <c r="B1742" s="7" t="s">
        <v>3577</v>
      </c>
      <c r="C1742" s="5" t="s">
        <v>3578</v>
      </c>
      <c r="D1742" s="7" t="s">
        <v>85</v>
      </c>
      <c r="E1742" s="7" t="s">
        <v>18</v>
      </c>
      <c r="F1742" s="8" t="s">
        <v>3015</v>
      </c>
      <c r="G1742" s="8"/>
      <c r="H1742" s="8" t="s">
        <v>2378</v>
      </c>
      <c r="I1742" s="8" t="s">
        <v>2379</v>
      </c>
      <c r="J1742" s="15">
        <f>VLOOKUP(A1742,[1]查询当前所有门店保管帐库存!$A:$F,6,0)</f>
        <v>5</v>
      </c>
    </row>
    <row r="1743" s="12" customFormat="1" spans="1:10">
      <c r="A1743" s="5">
        <v>111109</v>
      </c>
      <c r="B1743" s="7" t="s">
        <v>1750</v>
      </c>
      <c r="C1743" s="5" t="s">
        <v>1987</v>
      </c>
      <c r="D1743" s="7" t="s">
        <v>1800</v>
      </c>
      <c r="E1743" s="7" t="s">
        <v>53</v>
      </c>
      <c r="F1743" s="8" t="s">
        <v>3015</v>
      </c>
      <c r="G1743" s="8"/>
      <c r="H1743" s="8" t="s">
        <v>2378</v>
      </c>
      <c r="I1743" s="8" t="s">
        <v>2379</v>
      </c>
      <c r="J1743" s="15">
        <f>VLOOKUP(A1743,[1]查询当前所有门店保管帐库存!$A:$F,6,0)</f>
        <v>6</v>
      </c>
    </row>
    <row r="1744" s="12" customFormat="1" spans="1:10">
      <c r="A1744" s="5">
        <v>63173</v>
      </c>
      <c r="B1744" s="7" t="s">
        <v>3579</v>
      </c>
      <c r="C1744" s="5" t="s">
        <v>3580</v>
      </c>
      <c r="D1744" s="7" t="s">
        <v>3581</v>
      </c>
      <c r="E1744" s="7" t="s">
        <v>26</v>
      </c>
      <c r="F1744" s="8" t="s">
        <v>3015</v>
      </c>
      <c r="G1744" s="8"/>
      <c r="H1744" s="8" t="s">
        <v>2378</v>
      </c>
      <c r="I1744" s="8" t="s">
        <v>2379</v>
      </c>
      <c r="J1744" s="15" t="e">
        <f>VLOOKUP(A1744,[1]查询当前所有门店保管帐库存!$A:$F,6,0)</f>
        <v>#N/A</v>
      </c>
    </row>
    <row r="1745" s="12" customFormat="1" spans="1:10">
      <c r="A1745" s="5">
        <v>122369</v>
      </c>
      <c r="B1745" s="7" t="s">
        <v>3582</v>
      </c>
      <c r="C1745" s="5" t="s">
        <v>3583</v>
      </c>
      <c r="D1745" s="7" t="s">
        <v>3584</v>
      </c>
      <c r="E1745" s="7" t="s">
        <v>102</v>
      </c>
      <c r="F1745" s="8" t="s">
        <v>3015</v>
      </c>
      <c r="G1745" s="8"/>
      <c r="H1745" s="8" t="s">
        <v>2378</v>
      </c>
      <c r="I1745" s="8" t="s">
        <v>2379</v>
      </c>
      <c r="J1745" s="15">
        <f>VLOOKUP(A1745,[1]查询当前所有门店保管帐库存!$A:$F,6,0)</f>
        <v>4</v>
      </c>
    </row>
    <row r="1746" s="12" customFormat="1" spans="1:10">
      <c r="A1746" s="5">
        <v>45363</v>
      </c>
      <c r="B1746" s="7" t="s">
        <v>3585</v>
      </c>
      <c r="C1746" s="5" t="s">
        <v>503</v>
      </c>
      <c r="D1746" s="7" t="s">
        <v>3586</v>
      </c>
      <c r="E1746" s="7" t="s">
        <v>30</v>
      </c>
      <c r="F1746" s="8" t="s">
        <v>3015</v>
      </c>
      <c r="G1746" s="8"/>
      <c r="H1746" s="8" t="s">
        <v>2378</v>
      </c>
      <c r="I1746" s="8" t="s">
        <v>2379</v>
      </c>
      <c r="J1746" s="15" t="e">
        <f>VLOOKUP(A1746,[1]查询当前所有门店保管帐库存!$A:$F,6,0)</f>
        <v>#N/A</v>
      </c>
    </row>
    <row r="1747" s="12" customFormat="1" spans="1:10">
      <c r="A1747" s="5">
        <v>24841</v>
      </c>
      <c r="B1747" s="7" t="s">
        <v>3587</v>
      </c>
      <c r="C1747" s="5" t="s">
        <v>2844</v>
      </c>
      <c r="D1747" s="7" t="s">
        <v>638</v>
      </c>
      <c r="E1747" s="7" t="s">
        <v>53</v>
      </c>
      <c r="F1747" s="8" t="s">
        <v>3015</v>
      </c>
      <c r="G1747" s="8"/>
      <c r="H1747" s="8" t="s">
        <v>2378</v>
      </c>
      <c r="I1747" s="8" t="s">
        <v>2379</v>
      </c>
      <c r="J1747" s="15">
        <f>VLOOKUP(A1747,[1]查询当前所有门店保管帐库存!$A:$F,6,0)</f>
        <v>9</v>
      </c>
    </row>
    <row r="1748" spans="1:10">
      <c r="A1748" s="5">
        <v>124308</v>
      </c>
      <c r="B1748" s="19" t="s">
        <v>2280</v>
      </c>
      <c r="C1748" s="7" t="s">
        <v>3588</v>
      </c>
      <c r="D1748" s="7" t="s">
        <v>2602</v>
      </c>
      <c r="E1748" s="7" t="s">
        <v>2283</v>
      </c>
      <c r="F1748" s="8" t="s">
        <v>3015</v>
      </c>
      <c r="G1748" s="8"/>
      <c r="H1748" s="8" t="s">
        <v>2378</v>
      </c>
      <c r="I1748" s="8" t="s">
        <v>2379</v>
      </c>
      <c r="J1748" s="15" t="e">
        <f>VLOOKUP(A1748,[1]查询当前所有门店保管帐库存!$A:$F,6,0)</f>
        <v>#N/A</v>
      </c>
    </row>
    <row r="1749" s="12" customFormat="1" spans="1:10">
      <c r="A1749" s="5">
        <v>37627</v>
      </c>
      <c r="B1749" s="7" t="s">
        <v>3589</v>
      </c>
      <c r="C1749" s="5" t="s">
        <v>3590</v>
      </c>
      <c r="D1749" s="7" t="s">
        <v>3586</v>
      </c>
      <c r="E1749" s="7" t="s">
        <v>49</v>
      </c>
      <c r="F1749" s="8" t="s">
        <v>3015</v>
      </c>
      <c r="G1749" s="8"/>
      <c r="H1749" s="8" t="s">
        <v>2378</v>
      </c>
      <c r="I1749" s="8" t="s">
        <v>2379</v>
      </c>
      <c r="J1749" s="15">
        <f>VLOOKUP(A1749,[1]查询当前所有门店保管帐库存!$A:$F,6,0)</f>
        <v>2</v>
      </c>
    </row>
    <row r="1750" s="12" customFormat="1" spans="1:10">
      <c r="A1750" s="5">
        <v>13411</v>
      </c>
      <c r="B1750" s="7" t="s">
        <v>3591</v>
      </c>
      <c r="C1750" s="5" t="s">
        <v>3592</v>
      </c>
      <c r="D1750" s="7" t="s">
        <v>3593</v>
      </c>
      <c r="E1750" s="7" t="s">
        <v>13</v>
      </c>
      <c r="F1750" s="8" t="s">
        <v>3015</v>
      </c>
      <c r="G1750" s="8"/>
      <c r="H1750" s="8" t="s">
        <v>2378</v>
      </c>
      <c r="I1750" s="8" t="s">
        <v>2379</v>
      </c>
      <c r="J1750" s="15">
        <f>VLOOKUP(A1750,[1]查询当前所有门店保管帐库存!$A:$F,6,0)</f>
        <v>2</v>
      </c>
    </row>
    <row r="1751" s="12" customFormat="1" spans="1:10">
      <c r="A1751" s="5">
        <v>15163</v>
      </c>
      <c r="B1751" s="7" t="s">
        <v>2979</v>
      </c>
      <c r="C1751" s="5" t="s">
        <v>3594</v>
      </c>
      <c r="D1751" s="7" t="s">
        <v>3595</v>
      </c>
      <c r="E1751" s="7" t="s">
        <v>64</v>
      </c>
      <c r="F1751" s="8" t="s">
        <v>3015</v>
      </c>
      <c r="G1751" s="8"/>
      <c r="H1751" s="8" t="s">
        <v>2378</v>
      </c>
      <c r="I1751" s="8" t="s">
        <v>2379</v>
      </c>
      <c r="J1751" s="15" t="e">
        <f>VLOOKUP(A1751,[1]查询当前所有门店保管帐库存!$A:$F,6,0)</f>
        <v>#N/A</v>
      </c>
    </row>
    <row r="1752" s="12" customFormat="1" spans="1:10">
      <c r="A1752" s="5">
        <v>49937</v>
      </c>
      <c r="B1752" s="7" t="s">
        <v>3596</v>
      </c>
      <c r="C1752" s="5" t="s">
        <v>980</v>
      </c>
      <c r="D1752" s="7" t="s">
        <v>638</v>
      </c>
      <c r="E1752" s="7" t="s">
        <v>30</v>
      </c>
      <c r="F1752" s="8" t="s">
        <v>3015</v>
      </c>
      <c r="G1752" s="8"/>
      <c r="H1752" s="8" t="s">
        <v>2378</v>
      </c>
      <c r="I1752" s="8" t="s">
        <v>2379</v>
      </c>
      <c r="J1752" s="15" t="e">
        <f>VLOOKUP(A1752,[1]查询当前所有门店保管帐库存!$A:$F,6,0)</f>
        <v>#N/A</v>
      </c>
    </row>
    <row r="1753" s="12" customFormat="1" spans="1:10">
      <c r="A1753" s="5">
        <v>122671</v>
      </c>
      <c r="B1753" s="7" t="s">
        <v>2976</v>
      </c>
      <c r="C1753" s="5" t="s">
        <v>3597</v>
      </c>
      <c r="D1753" s="7" t="s">
        <v>628</v>
      </c>
      <c r="E1753" s="7" t="s">
        <v>277</v>
      </c>
      <c r="F1753" s="8" t="s">
        <v>3015</v>
      </c>
      <c r="G1753" s="8"/>
      <c r="H1753" s="8" t="s">
        <v>2378</v>
      </c>
      <c r="I1753" s="8" t="s">
        <v>2379</v>
      </c>
      <c r="J1753" s="15">
        <f>VLOOKUP(A1753,[1]查询当前所有门店保管帐库存!$A:$F,6,0)</f>
        <v>3</v>
      </c>
    </row>
    <row r="1754" s="12" customFormat="1" spans="1:10">
      <c r="A1754" s="5">
        <v>103562</v>
      </c>
      <c r="B1754" s="7" t="s">
        <v>2071</v>
      </c>
      <c r="C1754" s="5" t="s">
        <v>3598</v>
      </c>
      <c r="D1754" s="7" t="s">
        <v>1023</v>
      </c>
      <c r="E1754" s="7" t="s">
        <v>290</v>
      </c>
      <c r="F1754" s="8" t="s">
        <v>3015</v>
      </c>
      <c r="G1754" s="8"/>
      <c r="H1754" s="8" t="s">
        <v>2378</v>
      </c>
      <c r="I1754" s="8" t="s">
        <v>2379</v>
      </c>
      <c r="J1754" s="15">
        <f>VLOOKUP(A1754,[1]查询当前所有门店保管帐库存!$A:$F,6,0)</f>
        <v>1</v>
      </c>
    </row>
    <row r="1755" s="12" customFormat="1" spans="1:10">
      <c r="A1755" s="5">
        <v>41583</v>
      </c>
      <c r="B1755" s="7" t="s">
        <v>3599</v>
      </c>
      <c r="C1755" s="5" t="s">
        <v>3600</v>
      </c>
      <c r="D1755" s="7" t="s">
        <v>628</v>
      </c>
      <c r="E1755" s="7" t="s">
        <v>42</v>
      </c>
      <c r="F1755" s="8" t="s">
        <v>3015</v>
      </c>
      <c r="G1755" s="8"/>
      <c r="H1755" s="8" t="s">
        <v>2378</v>
      </c>
      <c r="I1755" s="8" t="s">
        <v>2379</v>
      </c>
      <c r="J1755" s="15">
        <f>VLOOKUP(A1755,[1]查询当前所有门店保管帐库存!$A:$F,6,0)</f>
        <v>2</v>
      </c>
    </row>
    <row r="1756" s="12" customFormat="1" spans="1:10">
      <c r="A1756" s="5">
        <v>52882</v>
      </c>
      <c r="B1756" s="7" t="s">
        <v>3430</v>
      </c>
      <c r="C1756" s="5" t="s">
        <v>3601</v>
      </c>
      <c r="D1756" s="7" t="s">
        <v>3432</v>
      </c>
      <c r="E1756" s="7" t="s">
        <v>2283</v>
      </c>
      <c r="F1756" s="8" t="s">
        <v>3015</v>
      </c>
      <c r="G1756" s="8"/>
      <c r="H1756" s="8" t="s">
        <v>2378</v>
      </c>
      <c r="I1756" s="8" t="s">
        <v>2379</v>
      </c>
      <c r="J1756" s="15" t="e">
        <f>VLOOKUP(A1756,[1]查询当前所有门店保管帐库存!$A:$F,6,0)</f>
        <v>#N/A</v>
      </c>
    </row>
    <row r="1757" s="12" customFormat="1" spans="1:10">
      <c r="A1757" s="5">
        <v>1206</v>
      </c>
      <c r="B1757" s="7" t="s">
        <v>2758</v>
      </c>
      <c r="C1757" s="5" t="s">
        <v>1067</v>
      </c>
      <c r="D1757" s="7" t="s">
        <v>2700</v>
      </c>
      <c r="E1757" s="7" t="s">
        <v>95</v>
      </c>
      <c r="F1757" s="8" t="s">
        <v>3015</v>
      </c>
      <c r="G1757" s="8"/>
      <c r="H1757" s="8" t="s">
        <v>2378</v>
      </c>
      <c r="I1757" s="8" t="s">
        <v>2379</v>
      </c>
      <c r="J1757" s="15">
        <f>VLOOKUP(A1757,[1]查询当前所有门店保管帐库存!$A:$F,6,0)</f>
        <v>1</v>
      </c>
    </row>
    <row r="1758" s="12" customFormat="1" spans="1:10">
      <c r="A1758" s="5">
        <v>112471</v>
      </c>
      <c r="B1758" s="7" t="s">
        <v>1652</v>
      </c>
      <c r="C1758" s="7" t="s">
        <v>3602</v>
      </c>
      <c r="D1758" s="7" t="s">
        <v>620</v>
      </c>
      <c r="E1758" s="7" t="s">
        <v>290</v>
      </c>
      <c r="F1758" s="8" t="s">
        <v>3015</v>
      </c>
      <c r="G1758" s="8"/>
      <c r="H1758" s="8" t="s">
        <v>2378</v>
      </c>
      <c r="I1758" s="8" t="s">
        <v>2379</v>
      </c>
      <c r="J1758" s="15" t="e">
        <f>VLOOKUP(A1758,[1]查询当前所有门店保管帐库存!$A:$F,6,0)</f>
        <v>#N/A</v>
      </c>
    </row>
    <row r="1759" s="12" customFormat="1" spans="1:10">
      <c r="A1759" s="5">
        <v>108033</v>
      </c>
      <c r="B1759" s="7" t="s">
        <v>3603</v>
      </c>
      <c r="C1759" s="5" t="s">
        <v>3604</v>
      </c>
      <c r="D1759" s="7" t="s">
        <v>1663</v>
      </c>
      <c r="E1759" s="7" t="s">
        <v>42</v>
      </c>
      <c r="F1759" s="8" t="s">
        <v>3015</v>
      </c>
      <c r="G1759" s="8"/>
      <c r="H1759" s="8" t="s">
        <v>2378</v>
      </c>
      <c r="I1759" s="8" t="s">
        <v>2379</v>
      </c>
      <c r="J1759" s="15">
        <f>VLOOKUP(A1759,[1]查询当前所有门店保管帐库存!$A:$F,6,0)</f>
        <v>5</v>
      </c>
    </row>
    <row r="1760" s="12" customFormat="1" spans="1:10">
      <c r="A1760" s="5">
        <v>120670</v>
      </c>
      <c r="B1760" s="7" t="s">
        <v>3605</v>
      </c>
      <c r="C1760" s="5" t="s">
        <v>381</v>
      </c>
      <c r="D1760" s="7" t="s">
        <v>85</v>
      </c>
      <c r="E1760" s="7" t="s">
        <v>30</v>
      </c>
      <c r="F1760" s="8" t="s">
        <v>3015</v>
      </c>
      <c r="G1760" s="8"/>
      <c r="H1760" s="8" t="s">
        <v>2378</v>
      </c>
      <c r="I1760" s="8" t="s">
        <v>2379</v>
      </c>
      <c r="J1760" s="15">
        <f>VLOOKUP(A1760,[1]查询当前所有门店保管帐库存!$A:$F,6,0)</f>
        <v>2</v>
      </c>
    </row>
    <row r="1761" s="12" customFormat="1" spans="1:10">
      <c r="A1761" s="5">
        <v>31222</v>
      </c>
      <c r="B1761" s="7" t="s">
        <v>2897</v>
      </c>
      <c r="C1761" s="5" t="s">
        <v>3606</v>
      </c>
      <c r="D1761" s="7" t="s">
        <v>628</v>
      </c>
      <c r="E1761" s="7" t="s">
        <v>64</v>
      </c>
      <c r="F1761" s="8" t="s">
        <v>3015</v>
      </c>
      <c r="G1761" s="8"/>
      <c r="H1761" s="8" t="s">
        <v>2378</v>
      </c>
      <c r="I1761" s="8" t="s">
        <v>2379</v>
      </c>
      <c r="J1761" s="15">
        <f>VLOOKUP(A1761,[1]查询当前所有门店保管帐库存!$A:$F,6,0)</f>
        <v>1</v>
      </c>
    </row>
    <row r="1762" s="12" customFormat="1" spans="1:10">
      <c r="A1762" s="5">
        <v>39999</v>
      </c>
      <c r="B1762" s="7" t="s">
        <v>3295</v>
      </c>
      <c r="C1762" s="5" t="s">
        <v>774</v>
      </c>
      <c r="D1762" s="7" t="s">
        <v>3297</v>
      </c>
      <c r="E1762" s="7" t="s">
        <v>42</v>
      </c>
      <c r="F1762" s="8" t="s">
        <v>3015</v>
      </c>
      <c r="G1762" s="8"/>
      <c r="H1762" s="8" t="s">
        <v>2378</v>
      </c>
      <c r="I1762" s="8" t="s">
        <v>2379</v>
      </c>
      <c r="J1762" s="15">
        <f>VLOOKUP(A1762,[1]查询当前所有门店保管帐库存!$A:$F,6,0)</f>
        <v>2</v>
      </c>
    </row>
    <row r="1763" s="12" customFormat="1" spans="1:10">
      <c r="A1763" s="5">
        <v>143260</v>
      </c>
      <c r="B1763" s="7" t="s">
        <v>3607</v>
      </c>
      <c r="C1763" s="5" t="s">
        <v>2794</v>
      </c>
      <c r="D1763" s="7" t="s">
        <v>3608</v>
      </c>
      <c r="E1763" s="7" t="s">
        <v>1785</v>
      </c>
      <c r="F1763" s="8" t="s">
        <v>3015</v>
      </c>
      <c r="G1763" s="8"/>
      <c r="H1763" s="8" t="s">
        <v>2378</v>
      </c>
      <c r="I1763" s="8" t="s">
        <v>2379</v>
      </c>
      <c r="J1763" s="15">
        <f>VLOOKUP(A1763,[1]查询当前所有门店保管帐库存!$A:$F,6,0)</f>
        <v>1</v>
      </c>
    </row>
    <row r="1764" s="12" customFormat="1" spans="1:10">
      <c r="A1764" s="5">
        <v>134507</v>
      </c>
      <c r="B1764" s="7" t="s">
        <v>3609</v>
      </c>
      <c r="C1764" s="5" t="s">
        <v>133</v>
      </c>
      <c r="D1764" s="7" t="s">
        <v>3610</v>
      </c>
      <c r="E1764" s="7" t="s">
        <v>647</v>
      </c>
      <c r="F1764" s="8" t="s">
        <v>3015</v>
      </c>
      <c r="G1764" s="8"/>
      <c r="H1764" s="8" t="s">
        <v>2378</v>
      </c>
      <c r="I1764" s="8" t="s">
        <v>2379</v>
      </c>
      <c r="J1764" s="15">
        <f>VLOOKUP(A1764,[1]查询当前所有门店保管帐库存!$A:$F,6,0)</f>
        <v>4</v>
      </c>
    </row>
    <row r="1765" s="12" customFormat="1" spans="1:10">
      <c r="A1765" s="5">
        <v>49970</v>
      </c>
      <c r="B1765" s="7" t="s">
        <v>2809</v>
      </c>
      <c r="C1765" s="5" t="s">
        <v>3611</v>
      </c>
      <c r="D1765" s="7" t="s">
        <v>628</v>
      </c>
      <c r="E1765" s="7" t="s">
        <v>49</v>
      </c>
      <c r="F1765" s="8" t="s">
        <v>3015</v>
      </c>
      <c r="G1765" s="8"/>
      <c r="H1765" s="8" t="s">
        <v>2378</v>
      </c>
      <c r="I1765" s="8" t="s">
        <v>2379</v>
      </c>
      <c r="J1765" s="15">
        <f>VLOOKUP(A1765,[1]查询当前所有门店保管帐库存!$A:$F,6,0)</f>
        <v>5</v>
      </c>
    </row>
    <row r="1766" s="12" customFormat="1" spans="1:10">
      <c r="A1766" s="5">
        <v>151457</v>
      </c>
      <c r="B1766" s="7" t="s">
        <v>3612</v>
      </c>
      <c r="C1766" s="5" t="s">
        <v>3613</v>
      </c>
      <c r="D1766" s="7" t="s">
        <v>195</v>
      </c>
      <c r="E1766" s="7" t="s">
        <v>114</v>
      </c>
      <c r="F1766" s="8" t="s">
        <v>3015</v>
      </c>
      <c r="G1766" s="8"/>
      <c r="H1766" s="8" t="s">
        <v>2378</v>
      </c>
      <c r="I1766" s="8" t="s">
        <v>2379</v>
      </c>
      <c r="J1766" s="15">
        <f>VLOOKUP(A1766,[1]查询当前所有门店保管帐库存!$A:$F,6,0)</f>
        <v>2</v>
      </c>
    </row>
    <row r="1767" s="12" customFormat="1" spans="1:10">
      <c r="A1767" s="5">
        <v>1375</v>
      </c>
      <c r="B1767" s="7" t="s">
        <v>2933</v>
      </c>
      <c r="C1767" s="5" t="s">
        <v>1067</v>
      </c>
      <c r="D1767" s="7" t="s">
        <v>2361</v>
      </c>
      <c r="E1767" s="7" t="s">
        <v>95</v>
      </c>
      <c r="F1767" s="8" t="s">
        <v>3015</v>
      </c>
      <c r="G1767" s="8"/>
      <c r="H1767" s="8" t="s">
        <v>2378</v>
      </c>
      <c r="I1767" s="8" t="s">
        <v>2379</v>
      </c>
      <c r="J1767" s="15">
        <f>VLOOKUP(A1767,[1]查询当前所有门店保管帐库存!$A:$F,6,0)</f>
        <v>5</v>
      </c>
    </row>
    <row r="1768" s="12" customFormat="1" spans="1:10">
      <c r="A1768" s="5">
        <v>29829</v>
      </c>
      <c r="B1768" s="7" t="s">
        <v>3430</v>
      </c>
      <c r="C1768" s="5" t="s">
        <v>3614</v>
      </c>
      <c r="D1768" s="7" t="s">
        <v>3432</v>
      </c>
      <c r="E1768" s="7" t="s">
        <v>2283</v>
      </c>
      <c r="F1768" s="8" t="s">
        <v>3015</v>
      </c>
      <c r="G1768" s="8"/>
      <c r="H1768" s="8" t="s">
        <v>2378</v>
      </c>
      <c r="I1768" s="8" t="s">
        <v>2379</v>
      </c>
      <c r="J1768" s="15" t="e">
        <f>VLOOKUP(A1768,[1]查询当前所有门店保管帐库存!$A:$F,6,0)</f>
        <v>#N/A</v>
      </c>
    </row>
    <row r="1769" s="12" customFormat="1" spans="1:10">
      <c r="A1769" s="5">
        <v>68854</v>
      </c>
      <c r="B1769" s="7" t="s">
        <v>3430</v>
      </c>
      <c r="C1769" s="7" t="s">
        <v>3615</v>
      </c>
      <c r="D1769" s="7" t="s">
        <v>3432</v>
      </c>
      <c r="E1769" s="7" t="s">
        <v>2283</v>
      </c>
      <c r="F1769" s="8" t="s">
        <v>3015</v>
      </c>
      <c r="G1769" s="8"/>
      <c r="H1769" s="8" t="s">
        <v>2378</v>
      </c>
      <c r="I1769" s="8" t="s">
        <v>2379</v>
      </c>
      <c r="J1769" s="15" t="e">
        <f>VLOOKUP(A1769,[1]查询当前所有门店保管帐库存!$A:$F,6,0)</f>
        <v>#N/A</v>
      </c>
    </row>
    <row r="1770" s="12" customFormat="1" spans="1:10">
      <c r="A1770" s="5">
        <v>67021</v>
      </c>
      <c r="B1770" s="7" t="s">
        <v>3430</v>
      </c>
      <c r="C1770" s="5" t="s">
        <v>3616</v>
      </c>
      <c r="D1770" s="7" t="s">
        <v>3432</v>
      </c>
      <c r="E1770" s="7" t="s">
        <v>2283</v>
      </c>
      <c r="F1770" s="8" t="s">
        <v>3015</v>
      </c>
      <c r="G1770" s="8"/>
      <c r="H1770" s="8" t="s">
        <v>2378</v>
      </c>
      <c r="I1770" s="8" t="s">
        <v>2379</v>
      </c>
      <c r="J1770" s="15" t="e">
        <f>VLOOKUP(A1770,[1]查询当前所有门店保管帐库存!$A:$F,6,0)</f>
        <v>#N/A</v>
      </c>
    </row>
    <row r="1771" spans="1:10">
      <c r="A1771" s="5">
        <v>161840</v>
      </c>
      <c r="B1771" s="19" t="s">
        <v>3617</v>
      </c>
      <c r="C1771" s="5" t="s">
        <v>3618</v>
      </c>
      <c r="D1771" s="7" t="s">
        <v>492</v>
      </c>
      <c r="E1771" s="7" t="s">
        <v>64</v>
      </c>
      <c r="F1771" s="8" t="s">
        <v>3015</v>
      </c>
      <c r="G1771" s="8"/>
      <c r="H1771" s="8" t="s">
        <v>2378</v>
      </c>
      <c r="I1771" s="8" t="s">
        <v>2379</v>
      </c>
      <c r="J1771" s="15">
        <f>VLOOKUP(A1771,[1]查询当前所有门店保管帐库存!$A:$F,6,0)</f>
        <v>3</v>
      </c>
    </row>
    <row r="1772" s="12" customFormat="1" spans="1:10">
      <c r="A1772" s="5">
        <v>64747</v>
      </c>
      <c r="B1772" s="7" t="s">
        <v>977</v>
      </c>
      <c r="C1772" s="5" t="s">
        <v>3380</v>
      </c>
      <c r="D1772" s="7" t="s">
        <v>628</v>
      </c>
      <c r="E1772" s="7" t="s">
        <v>42</v>
      </c>
      <c r="F1772" s="8" t="s">
        <v>3015</v>
      </c>
      <c r="G1772" s="8"/>
      <c r="H1772" s="8" t="s">
        <v>2378</v>
      </c>
      <c r="I1772" s="8" t="s">
        <v>2379</v>
      </c>
      <c r="J1772" s="15">
        <f>VLOOKUP(A1772,[1]查询当前所有门店保管帐库存!$A:$F,6,0)</f>
        <v>3</v>
      </c>
    </row>
    <row r="1773" s="12" customFormat="1" spans="1:10">
      <c r="A1773" s="5">
        <v>114231</v>
      </c>
      <c r="B1773" s="7" t="s">
        <v>3619</v>
      </c>
      <c r="C1773" s="5" t="s">
        <v>2325</v>
      </c>
      <c r="D1773" s="7" t="s">
        <v>3620</v>
      </c>
      <c r="E1773" s="7" t="s">
        <v>948</v>
      </c>
      <c r="F1773" s="8" t="s">
        <v>3015</v>
      </c>
      <c r="G1773" s="8"/>
      <c r="H1773" s="8" t="s">
        <v>2378</v>
      </c>
      <c r="I1773" s="8" t="s">
        <v>2379</v>
      </c>
      <c r="J1773" s="15">
        <f>VLOOKUP(A1773,[1]查询当前所有门店保管帐库存!$A:$F,6,0)</f>
        <v>2</v>
      </c>
    </row>
    <row r="1774" s="12" customFormat="1" spans="1:10">
      <c r="A1774" s="5">
        <v>75480</v>
      </c>
      <c r="B1774" s="7" t="s">
        <v>3621</v>
      </c>
      <c r="C1774" s="5" t="s">
        <v>574</v>
      </c>
      <c r="D1774" s="7" t="s">
        <v>63</v>
      </c>
      <c r="E1774" s="7" t="s">
        <v>64</v>
      </c>
      <c r="F1774" s="8" t="s">
        <v>3015</v>
      </c>
      <c r="G1774" s="8"/>
      <c r="H1774" s="8" t="s">
        <v>2378</v>
      </c>
      <c r="I1774" s="8" t="s">
        <v>2379</v>
      </c>
      <c r="J1774" s="15">
        <f>VLOOKUP(A1774,[1]查询当前所有门店保管帐库存!$A:$F,6,0)</f>
        <v>1</v>
      </c>
    </row>
    <row r="1775" s="12" customFormat="1" spans="1:10">
      <c r="A1775" s="5">
        <v>13804</v>
      </c>
      <c r="B1775" s="7" t="s">
        <v>3622</v>
      </c>
      <c r="C1775" s="7" t="s">
        <v>3623</v>
      </c>
      <c r="D1775" s="7" t="s">
        <v>1784</v>
      </c>
      <c r="E1775" s="7" t="s">
        <v>1087</v>
      </c>
      <c r="F1775" s="8" t="s">
        <v>3015</v>
      </c>
      <c r="G1775" s="8"/>
      <c r="H1775" s="8" t="s">
        <v>2378</v>
      </c>
      <c r="I1775" s="8" t="s">
        <v>2379</v>
      </c>
      <c r="J1775" s="15" t="e">
        <f>VLOOKUP(A1775,[1]查询当前所有门店保管帐库存!$A:$F,6,0)</f>
        <v>#N/A</v>
      </c>
    </row>
    <row r="1776" s="12" customFormat="1" spans="1:10">
      <c r="A1776" s="5">
        <v>1662</v>
      </c>
      <c r="B1776" s="7" t="s">
        <v>3624</v>
      </c>
      <c r="C1776" s="5" t="s">
        <v>3625</v>
      </c>
      <c r="D1776" s="7" t="s">
        <v>1732</v>
      </c>
      <c r="E1776" s="7" t="s">
        <v>95</v>
      </c>
      <c r="F1776" s="8" t="s">
        <v>3015</v>
      </c>
      <c r="G1776" s="8"/>
      <c r="H1776" s="8" t="s">
        <v>2378</v>
      </c>
      <c r="I1776" s="8" t="s">
        <v>2379</v>
      </c>
      <c r="J1776" s="15">
        <f>VLOOKUP(A1776,[1]查询当前所有门店保管帐库存!$A:$F,6,0)</f>
        <v>2</v>
      </c>
    </row>
    <row r="1777" s="12" customFormat="1" spans="1:10">
      <c r="A1777" s="5">
        <v>109974</v>
      </c>
      <c r="B1777" s="7" t="s">
        <v>3626</v>
      </c>
      <c r="C1777" s="5" t="s">
        <v>3627</v>
      </c>
      <c r="D1777" s="7" t="s">
        <v>3628</v>
      </c>
      <c r="E1777" s="7" t="s">
        <v>30</v>
      </c>
      <c r="F1777" s="8" t="s">
        <v>3015</v>
      </c>
      <c r="G1777" s="8"/>
      <c r="H1777" s="8" t="s">
        <v>2378</v>
      </c>
      <c r="I1777" s="8" t="s">
        <v>2379</v>
      </c>
      <c r="J1777" s="15" t="e">
        <f>VLOOKUP(A1777,[1]查询当前所有门店保管帐库存!$A:$F,6,0)</f>
        <v>#N/A</v>
      </c>
    </row>
    <row r="1778" s="12" customFormat="1" spans="1:10">
      <c r="A1778" s="5">
        <v>105764</v>
      </c>
      <c r="B1778" s="7" t="s">
        <v>3629</v>
      </c>
      <c r="C1778" s="5" t="s">
        <v>3630</v>
      </c>
      <c r="D1778" s="7" t="s">
        <v>3631</v>
      </c>
      <c r="E1778" s="7" t="s">
        <v>79</v>
      </c>
      <c r="F1778" s="8" t="s">
        <v>3015</v>
      </c>
      <c r="G1778" s="8"/>
      <c r="H1778" s="8" t="s">
        <v>2378</v>
      </c>
      <c r="I1778" s="8" t="s">
        <v>2379</v>
      </c>
      <c r="J1778" s="15" t="e">
        <f>VLOOKUP(A1778,[1]查询当前所有门店保管帐库存!$A:$F,6,0)</f>
        <v>#N/A</v>
      </c>
    </row>
    <row r="1779" s="12" customFormat="1" spans="1:10">
      <c r="A1779" s="5">
        <v>118077</v>
      </c>
      <c r="B1779" s="7" t="s">
        <v>3632</v>
      </c>
      <c r="C1779" s="5" t="s">
        <v>3633</v>
      </c>
      <c r="D1779" s="7" t="s">
        <v>29</v>
      </c>
      <c r="E1779" s="7" t="s">
        <v>647</v>
      </c>
      <c r="F1779" s="8" t="s">
        <v>3015</v>
      </c>
      <c r="G1779" s="8"/>
      <c r="H1779" s="8" t="s">
        <v>2378</v>
      </c>
      <c r="I1779" s="8" t="s">
        <v>2379</v>
      </c>
      <c r="J1779" s="15">
        <f>VLOOKUP(A1779,[1]查询当前所有门店保管帐库存!$A:$F,6,0)</f>
        <v>3</v>
      </c>
    </row>
    <row r="1780" s="12" customFormat="1" spans="1:10">
      <c r="A1780" s="5">
        <v>37231</v>
      </c>
      <c r="B1780" s="7" t="s">
        <v>3634</v>
      </c>
      <c r="C1780" s="5" t="s">
        <v>3573</v>
      </c>
      <c r="D1780" s="7" t="s">
        <v>2989</v>
      </c>
      <c r="E1780" s="7" t="s">
        <v>1542</v>
      </c>
      <c r="F1780" s="8" t="s">
        <v>3015</v>
      </c>
      <c r="G1780" s="8"/>
      <c r="H1780" s="8" t="s">
        <v>2378</v>
      </c>
      <c r="I1780" s="8" t="s">
        <v>2379</v>
      </c>
      <c r="J1780" s="15" t="e">
        <f>VLOOKUP(A1780,[1]查询当前所有门店保管帐库存!$A:$F,6,0)</f>
        <v>#N/A</v>
      </c>
    </row>
    <row r="1781" s="12" customFormat="1" spans="1:10">
      <c r="A1781" s="5">
        <v>144252</v>
      </c>
      <c r="B1781" s="7" t="s">
        <v>2335</v>
      </c>
      <c r="C1781" s="5" t="s">
        <v>3635</v>
      </c>
      <c r="D1781" s="7" t="s">
        <v>3636</v>
      </c>
      <c r="E1781" s="7" t="s">
        <v>60</v>
      </c>
      <c r="F1781" s="8" t="s">
        <v>3015</v>
      </c>
      <c r="G1781" s="8"/>
      <c r="H1781" s="8" t="s">
        <v>2378</v>
      </c>
      <c r="I1781" s="8" t="s">
        <v>2379</v>
      </c>
      <c r="J1781" s="15">
        <f>VLOOKUP(A1781,[1]查询当前所有门店保管帐库存!$A:$F,6,0)</f>
        <v>3</v>
      </c>
    </row>
    <row r="1782" s="12" customFormat="1" spans="1:10">
      <c r="A1782" s="5">
        <v>135026</v>
      </c>
      <c r="B1782" s="7" t="s">
        <v>3637</v>
      </c>
      <c r="C1782" s="5" t="s">
        <v>3638</v>
      </c>
      <c r="D1782" s="7" t="s">
        <v>3639</v>
      </c>
      <c r="E1782" s="7" t="s">
        <v>290</v>
      </c>
      <c r="F1782" s="8" t="s">
        <v>3015</v>
      </c>
      <c r="G1782" s="8"/>
      <c r="H1782" s="8" t="s">
        <v>2378</v>
      </c>
      <c r="I1782" s="8" t="s">
        <v>2379</v>
      </c>
      <c r="J1782" s="15" t="e">
        <f>VLOOKUP(A1782,[1]查询当前所有门店保管帐库存!$A:$F,6,0)</f>
        <v>#N/A</v>
      </c>
    </row>
    <row r="1783" s="12" customFormat="1" spans="1:10">
      <c r="A1783" s="5">
        <v>104876</v>
      </c>
      <c r="B1783" s="7" t="s">
        <v>3640</v>
      </c>
      <c r="C1783" s="5" t="s">
        <v>81</v>
      </c>
      <c r="D1783" s="7" t="s">
        <v>636</v>
      </c>
      <c r="E1783" s="7" t="s">
        <v>64</v>
      </c>
      <c r="F1783" s="8" t="s">
        <v>3015</v>
      </c>
      <c r="G1783" s="8"/>
      <c r="H1783" s="8" t="s">
        <v>2378</v>
      </c>
      <c r="I1783" s="8" t="s">
        <v>2379</v>
      </c>
      <c r="J1783" s="15">
        <f>VLOOKUP(A1783,[1]查询当前所有门店保管帐库存!$A:$F,6,0)</f>
        <v>10</v>
      </c>
    </row>
    <row r="1784" s="12" customFormat="1" spans="1:10">
      <c r="A1784" s="5">
        <v>152788</v>
      </c>
      <c r="B1784" s="7" t="s">
        <v>3641</v>
      </c>
      <c r="C1784" s="5" t="s">
        <v>2691</v>
      </c>
      <c r="D1784" s="7" t="s">
        <v>3642</v>
      </c>
      <c r="E1784" s="7" t="s">
        <v>277</v>
      </c>
      <c r="F1784" s="8" t="s">
        <v>3015</v>
      </c>
      <c r="G1784" s="8"/>
      <c r="H1784" s="8" t="s">
        <v>2378</v>
      </c>
      <c r="I1784" s="8" t="s">
        <v>2379</v>
      </c>
      <c r="J1784" s="15" t="e">
        <f>VLOOKUP(A1784,[1]查询当前所有门店保管帐库存!$A:$F,6,0)</f>
        <v>#N/A</v>
      </c>
    </row>
    <row r="1785" s="12" customFormat="1" spans="1:10">
      <c r="A1785" s="5">
        <v>46468</v>
      </c>
      <c r="B1785" s="7" t="s">
        <v>3643</v>
      </c>
      <c r="C1785" s="5" t="s">
        <v>3644</v>
      </c>
      <c r="D1785" s="7" t="s">
        <v>1811</v>
      </c>
      <c r="E1785" s="7" t="s">
        <v>647</v>
      </c>
      <c r="F1785" s="8" t="s">
        <v>3015</v>
      </c>
      <c r="G1785" s="8"/>
      <c r="H1785" s="8" t="s">
        <v>2378</v>
      </c>
      <c r="I1785" s="8" t="s">
        <v>2379</v>
      </c>
      <c r="J1785" s="15" t="e">
        <f>VLOOKUP(A1785,[1]查询当前所有门店保管帐库存!$A:$F,6,0)</f>
        <v>#N/A</v>
      </c>
    </row>
    <row r="1786" s="12" customFormat="1" spans="1:10">
      <c r="A1786" s="5">
        <v>22905</v>
      </c>
      <c r="B1786" s="7" t="s">
        <v>3645</v>
      </c>
      <c r="C1786" s="5" t="s">
        <v>3646</v>
      </c>
      <c r="D1786" s="7" t="s">
        <v>468</v>
      </c>
      <c r="E1786" s="7" t="s">
        <v>349</v>
      </c>
      <c r="F1786" s="8" t="s">
        <v>3015</v>
      </c>
      <c r="G1786" s="8"/>
      <c r="H1786" s="8" t="s">
        <v>2378</v>
      </c>
      <c r="I1786" s="8" t="s">
        <v>2379</v>
      </c>
      <c r="J1786" s="15">
        <f>VLOOKUP(A1786,[1]查询当前所有门店保管帐库存!$A:$F,6,0)</f>
        <v>6</v>
      </c>
    </row>
    <row r="1787" s="12" customFormat="1" spans="1:10">
      <c r="A1787" s="5">
        <v>140405</v>
      </c>
      <c r="B1787" s="7" t="s">
        <v>3647</v>
      </c>
      <c r="C1787" s="5" t="s">
        <v>3648</v>
      </c>
      <c r="D1787" s="7" t="s">
        <v>3259</v>
      </c>
      <c r="E1787" s="7" t="s">
        <v>1785</v>
      </c>
      <c r="F1787" s="8" t="s">
        <v>3015</v>
      </c>
      <c r="G1787" s="8"/>
      <c r="H1787" s="8" t="s">
        <v>2378</v>
      </c>
      <c r="I1787" s="8" t="s">
        <v>2379</v>
      </c>
      <c r="J1787" s="15">
        <f>VLOOKUP(A1787,[1]查询当前所有门店保管帐库存!$A:$F,6,0)</f>
        <v>1</v>
      </c>
    </row>
    <row r="1788" s="12" customFormat="1" spans="1:10">
      <c r="A1788" s="5">
        <v>1300</v>
      </c>
      <c r="B1788" s="7" t="s">
        <v>876</v>
      </c>
      <c r="C1788" s="5" t="s">
        <v>1067</v>
      </c>
      <c r="D1788" s="7" t="s">
        <v>2700</v>
      </c>
      <c r="E1788" s="7" t="s">
        <v>30</v>
      </c>
      <c r="F1788" s="8" t="s">
        <v>3015</v>
      </c>
      <c r="G1788" s="8"/>
      <c r="H1788" s="8" t="s">
        <v>2378</v>
      </c>
      <c r="I1788" s="8" t="s">
        <v>2379</v>
      </c>
      <c r="J1788" s="15">
        <f>VLOOKUP(A1788,[1]查询当前所有门店保管帐库存!$A:$F,6,0)</f>
        <v>2</v>
      </c>
    </row>
    <row r="1789" s="12" customFormat="1" spans="1:10">
      <c r="A1789" s="5">
        <v>105840</v>
      </c>
      <c r="B1789" s="7" t="s">
        <v>3649</v>
      </c>
      <c r="C1789" s="5" t="s">
        <v>574</v>
      </c>
      <c r="D1789" s="7" t="s">
        <v>63</v>
      </c>
      <c r="E1789" s="7" t="s">
        <v>106</v>
      </c>
      <c r="F1789" s="8" t="s">
        <v>3015</v>
      </c>
      <c r="G1789" s="8"/>
      <c r="H1789" s="8" t="s">
        <v>2378</v>
      </c>
      <c r="I1789" s="8" t="s">
        <v>2379</v>
      </c>
      <c r="J1789" s="15">
        <f>VLOOKUP(A1789,[1]查询当前所有门店保管帐库存!$A:$F,6,0)</f>
        <v>2</v>
      </c>
    </row>
    <row r="1790" s="12" customFormat="1" spans="1:10">
      <c r="A1790" s="5">
        <v>2096</v>
      </c>
      <c r="B1790" s="7" t="s">
        <v>3650</v>
      </c>
      <c r="C1790" s="5" t="s">
        <v>1676</v>
      </c>
      <c r="D1790" s="7" t="s">
        <v>21</v>
      </c>
      <c r="E1790" s="7" t="s">
        <v>106</v>
      </c>
      <c r="F1790" s="8" t="s">
        <v>3015</v>
      </c>
      <c r="G1790" s="8"/>
      <c r="H1790" s="8" t="s">
        <v>2378</v>
      </c>
      <c r="I1790" s="8" t="s">
        <v>2379</v>
      </c>
      <c r="J1790" s="15" t="e">
        <f>VLOOKUP(A1790,[1]查询当前所有门店保管帐库存!$A:$F,6,0)</f>
        <v>#N/A</v>
      </c>
    </row>
    <row r="1791" s="12" customFormat="1" spans="1:10">
      <c r="A1791" s="5">
        <v>49969</v>
      </c>
      <c r="B1791" s="7" t="s">
        <v>1400</v>
      </c>
      <c r="C1791" s="5" t="s">
        <v>3651</v>
      </c>
      <c r="D1791" s="7" t="s">
        <v>628</v>
      </c>
      <c r="E1791" s="7" t="s">
        <v>49</v>
      </c>
      <c r="F1791" s="8" t="s">
        <v>3015</v>
      </c>
      <c r="G1791" s="8"/>
      <c r="H1791" s="8" t="s">
        <v>2378</v>
      </c>
      <c r="I1791" s="8" t="s">
        <v>2379</v>
      </c>
      <c r="J1791" s="15">
        <f>VLOOKUP(A1791,[1]查询当前所有门店保管帐库存!$A:$F,6,0)</f>
        <v>4</v>
      </c>
    </row>
    <row r="1792" s="12" customFormat="1" spans="1:10">
      <c r="A1792" s="5">
        <v>101339</v>
      </c>
      <c r="B1792" s="7" t="s">
        <v>3652</v>
      </c>
      <c r="C1792" s="5" t="s">
        <v>3653</v>
      </c>
      <c r="D1792" s="7" t="s">
        <v>2572</v>
      </c>
      <c r="E1792" s="7" t="s">
        <v>30</v>
      </c>
      <c r="F1792" s="8" t="s">
        <v>3015</v>
      </c>
      <c r="G1792" s="8"/>
      <c r="H1792" s="8" t="s">
        <v>2378</v>
      </c>
      <c r="I1792" s="8" t="s">
        <v>2379</v>
      </c>
      <c r="J1792" s="15">
        <f>VLOOKUP(A1792,[1]查询当前所有门店保管帐库存!$A:$F,6,0)</f>
        <v>3</v>
      </c>
    </row>
    <row r="1793" spans="1:10">
      <c r="A1793" s="5">
        <v>134687</v>
      </c>
      <c r="B1793" s="19" t="s">
        <v>3582</v>
      </c>
      <c r="C1793" s="5" t="s">
        <v>3654</v>
      </c>
      <c r="D1793" s="7" t="s">
        <v>580</v>
      </c>
      <c r="E1793" s="7" t="s">
        <v>53</v>
      </c>
      <c r="F1793" s="8" t="s">
        <v>3015</v>
      </c>
      <c r="G1793" s="8"/>
      <c r="H1793" s="8" t="s">
        <v>2378</v>
      </c>
      <c r="I1793" s="8" t="s">
        <v>2379</v>
      </c>
      <c r="J1793" s="15" t="e">
        <f>VLOOKUP(A1793,[1]查询当前所有门店保管帐库存!$A:$F,6,0)</f>
        <v>#N/A</v>
      </c>
    </row>
    <row r="1794" s="12" customFormat="1" spans="1:10">
      <c r="A1794" s="5">
        <v>150446</v>
      </c>
      <c r="B1794" s="7" t="s">
        <v>802</v>
      </c>
      <c r="C1794" s="5" t="s">
        <v>3655</v>
      </c>
      <c r="D1794" s="7" t="s">
        <v>21</v>
      </c>
      <c r="E1794" s="7" t="s">
        <v>114</v>
      </c>
      <c r="F1794" s="8" t="s">
        <v>3015</v>
      </c>
      <c r="G1794" s="8"/>
      <c r="H1794" s="8" t="s">
        <v>2378</v>
      </c>
      <c r="I1794" s="8" t="s">
        <v>2379</v>
      </c>
      <c r="J1794" s="15">
        <f>VLOOKUP(A1794,[1]查询当前所有门店保管帐库存!$A:$F,6,0)</f>
        <v>3</v>
      </c>
    </row>
    <row r="1795" s="12" customFormat="1" spans="1:10">
      <c r="A1795" s="5">
        <v>135947</v>
      </c>
      <c r="B1795" s="7" t="s">
        <v>3656</v>
      </c>
      <c r="C1795" s="5" t="s">
        <v>3657</v>
      </c>
      <c r="D1795" s="7" t="s">
        <v>3658</v>
      </c>
      <c r="E1795" s="7" t="s">
        <v>53</v>
      </c>
      <c r="F1795" s="8" t="s">
        <v>3015</v>
      </c>
      <c r="G1795" s="8"/>
      <c r="H1795" s="8" t="s">
        <v>2378</v>
      </c>
      <c r="I1795" s="8" t="s">
        <v>2379</v>
      </c>
      <c r="J1795" s="15">
        <f>VLOOKUP(A1795,[1]查询当前所有门店保管帐库存!$A:$F,6,0)</f>
        <v>3</v>
      </c>
    </row>
    <row r="1796" s="12" customFormat="1" spans="1:10">
      <c r="A1796" s="5">
        <v>135244</v>
      </c>
      <c r="B1796" s="7" t="s">
        <v>3659</v>
      </c>
      <c r="C1796" s="5" t="s">
        <v>3660</v>
      </c>
      <c r="D1796" s="7" t="s">
        <v>3661</v>
      </c>
      <c r="E1796" s="7" t="s">
        <v>13</v>
      </c>
      <c r="F1796" s="8" t="s">
        <v>3015</v>
      </c>
      <c r="G1796" s="8"/>
      <c r="H1796" s="8" t="s">
        <v>2378</v>
      </c>
      <c r="I1796" s="8" t="s">
        <v>2379</v>
      </c>
      <c r="J1796" s="15" t="e">
        <f>VLOOKUP(A1796,[1]查询当前所有门店保管帐库存!$A:$F,6,0)</f>
        <v>#N/A</v>
      </c>
    </row>
    <row r="1797" s="12" customFormat="1" spans="1:10">
      <c r="A1797" s="5">
        <v>56183</v>
      </c>
      <c r="B1797" s="7" t="s">
        <v>3662</v>
      </c>
      <c r="C1797" s="5" t="s">
        <v>3663</v>
      </c>
      <c r="D1797" s="7" t="s">
        <v>3664</v>
      </c>
      <c r="E1797" s="7" t="s">
        <v>75</v>
      </c>
      <c r="F1797" s="8" t="s">
        <v>3015</v>
      </c>
      <c r="G1797" s="8"/>
      <c r="H1797" s="8" t="s">
        <v>2378</v>
      </c>
      <c r="I1797" s="8" t="s">
        <v>2379</v>
      </c>
      <c r="J1797" s="15" t="e">
        <f>VLOOKUP(A1797,[1]查询当前所有门店保管帐库存!$A:$F,6,0)</f>
        <v>#N/A</v>
      </c>
    </row>
    <row r="1798" s="12" customFormat="1" spans="1:10">
      <c r="A1798" s="5">
        <v>38039</v>
      </c>
      <c r="B1798" s="7" t="s">
        <v>3665</v>
      </c>
      <c r="C1798" s="5" t="s">
        <v>774</v>
      </c>
      <c r="D1798" s="7" t="s">
        <v>572</v>
      </c>
      <c r="E1798" s="7" t="s">
        <v>49</v>
      </c>
      <c r="F1798" s="8" t="s">
        <v>3015</v>
      </c>
      <c r="G1798" s="8"/>
      <c r="H1798" s="8" t="s">
        <v>2378</v>
      </c>
      <c r="I1798" s="8" t="s">
        <v>2379</v>
      </c>
      <c r="J1798" s="15" t="e">
        <f>VLOOKUP(A1798,[1]查询当前所有门店保管帐库存!$A:$F,6,0)</f>
        <v>#N/A</v>
      </c>
    </row>
    <row r="1799" s="12" customFormat="1" spans="1:10">
      <c r="A1799" s="5">
        <v>49944</v>
      </c>
      <c r="B1799" s="7" t="s">
        <v>3666</v>
      </c>
      <c r="C1799" s="5" t="s">
        <v>2213</v>
      </c>
      <c r="D1799" s="7" t="s">
        <v>638</v>
      </c>
      <c r="E1799" s="7" t="s">
        <v>277</v>
      </c>
      <c r="F1799" s="8" t="s">
        <v>3015</v>
      </c>
      <c r="G1799" s="8"/>
      <c r="H1799" s="8" t="s">
        <v>2378</v>
      </c>
      <c r="I1799" s="8" t="s">
        <v>2379</v>
      </c>
      <c r="J1799" s="15">
        <f>VLOOKUP(A1799,[1]查询当前所有门店保管帐库存!$A:$F,6,0)</f>
        <v>2</v>
      </c>
    </row>
    <row r="1800" s="12" customFormat="1" spans="1:10">
      <c r="A1800" s="5">
        <v>34109</v>
      </c>
      <c r="B1800" s="7" t="s">
        <v>3173</v>
      </c>
      <c r="C1800" s="5" t="s">
        <v>3667</v>
      </c>
      <c r="D1800" s="7" t="s">
        <v>3391</v>
      </c>
      <c r="E1800" s="7" t="s">
        <v>290</v>
      </c>
      <c r="F1800" s="8" t="s">
        <v>3015</v>
      </c>
      <c r="G1800" s="8"/>
      <c r="H1800" s="8" t="s">
        <v>2378</v>
      </c>
      <c r="I1800" s="8" t="s">
        <v>2379</v>
      </c>
      <c r="J1800" s="15" t="e">
        <f>VLOOKUP(A1800,[1]查询当前所有门店保管帐库存!$A:$F,6,0)</f>
        <v>#N/A</v>
      </c>
    </row>
    <row r="1801" s="12" customFormat="1" spans="1:10">
      <c r="A1801" s="5">
        <v>116153</v>
      </c>
      <c r="B1801" s="7" t="s">
        <v>3668</v>
      </c>
      <c r="C1801" s="5" t="s">
        <v>3669</v>
      </c>
      <c r="D1801" s="7" t="s">
        <v>3670</v>
      </c>
      <c r="E1801" s="7" t="s">
        <v>1785</v>
      </c>
      <c r="F1801" s="8" t="s">
        <v>3015</v>
      </c>
      <c r="G1801" s="8"/>
      <c r="H1801" s="8" t="s">
        <v>2378</v>
      </c>
      <c r="I1801" s="8" t="s">
        <v>2379</v>
      </c>
      <c r="J1801" s="15">
        <f>VLOOKUP(A1801,[1]查询当前所有门店保管帐库存!$A:$F,6,0)</f>
        <v>1</v>
      </c>
    </row>
    <row r="1802" s="12" customFormat="1" spans="1:10">
      <c r="A1802" s="5">
        <v>2134</v>
      </c>
      <c r="B1802" s="7" t="s">
        <v>3671</v>
      </c>
      <c r="C1802" s="5" t="s">
        <v>3672</v>
      </c>
      <c r="D1802" s="7" t="s">
        <v>85</v>
      </c>
      <c r="E1802" s="7" t="s">
        <v>13</v>
      </c>
      <c r="F1802" s="8" t="s">
        <v>3015</v>
      </c>
      <c r="G1802" s="8"/>
      <c r="H1802" s="8" t="s">
        <v>2378</v>
      </c>
      <c r="I1802" s="8" t="s">
        <v>2379</v>
      </c>
      <c r="J1802" s="15">
        <f>VLOOKUP(A1802,[1]查询当前所有门店保管帐库存!$A:$F,6,0)</f>
        <v>3</v>
      </c>
    </row>
    <row r="1803" s="12" customFormat="1" spans="1:10">
      <c r="A1803" s="5">
        <v>27359</v>
      </c>
      <c r="B1803" s="7" t="s">
        <v>3168</v>
      </c>
      <c r="C1803" s="5" t="s">
        <v>1306</v>
      </c>
      <c r="D1803" s="7" t="s">
        <v>3673</v>
      </c>
      <c r="E1803" s="7" t="s">
        <v>49</v>
      </c>
      <c r="F1803" s="8" t="s">
        <v>3015</v>
      </c>
      <c r="G1803" s="8"/>
      <c r="H1803" s="8" t="s">
        <v>2378</v>
      </c>
      <c r="I1803" s="8" t="s">
        <v>2379</v>
      </c>
      <c r="J1803" s="15">
        <f>VLOOKUP(A1803,[1]查询当前所有门店保管帐库存!$A:$F,6,0)</f>
        <v>3.5</v>
      </c>
    </row>
    <row r="1804" s="12" customFormat="1" spans="1:10">
      <c r="A1804" s="5">
        <v>75318</v>
      </c>
      <c r="B1804" s="7" t="s">
        <v>3674</v>
      </c>
      <c r="C1804" s="5" t="s">
        <v>212</v>
      </c>
      <c r="D1804" s="7" t="s">
        <v>3675</v>
      </c>
      <c r="E1804" s="7" t="s">
        <v>95</v>
      </c>
      <c r="F1804" s="8" t="s">
        <v>3015</v>
      </c>
      <c r="G1804" s="8"/>
      <c r="H1804" s="8" t="s">
        <v>2378</v>
      </c>
      <c r="I1804" s="8" t="s">
        <v>2379</v>
      </c>
      <c r="J1804" s="15" t="e">
        <f>VLOOKUP(A1804,[1]查询当前所有门店保管帐库存!$A:$F,6,0)</f>
        <v>#N/A</v>
      </c>
    </row>
    <row r="1805" s="12" customFormat="1" spans="1:10">
      <c r="A1805" s="5">
        <v>134565</v>
      </c>
      <c r="B1805" s="7" t="s">
        <v>3676</v>
      </c>
      <c r="C1805" s="5" t="s">
        <v>515</v>
      </c>
      <c r="D1805" s="7" t="s">
        <v>638</v>
      </c>
      <c r="E1805" s="7" t="s">
        <v>42</v>
      </c>
      <c r="F1805" s="8" t="s">
        <v>3015</v>
      </c>
      <c r="G1805" s="8"/>
      <c r="H1805" s="8" t="s">
        <v>2378</v>
      </c>
      <c r="I1805" s="8" t="s">
        <v>2379</v>
      </c>
      <c r="J1805" s="15">
        <f>VLOOKUP(A1805,[1]查询当前所有门店保管帐库存!$A:$F,6,0)</f>
        <v>1</v>
      </c>
    </row>
    <row r="1806" s="12" customFormat="1" spans="1:10">
      <c r="A1806" s="5">
        <v>24038</v>
      </c>
      <c r="B1806" s="7" t="s">
        <v>3677</v>
      </c>
      <c r="C1806" s="5" t="s">
        <v>2165</v>
      </c>
      <c r="D1806" s="7" t="s">
        <v>85</v>
      </c>
      <c r="E1806" s="7" t="s">
        <v>95</v>
      </c>
      <c r="F1806" s="8" t="s">
        <v>3015</v>
      </c>
      <c r="G1806" s="8"/>
      <c r="H1806" s="8" t="s">
        <v>2378</v>
      </c>
      <c r="I1806" s="8" t="s">
        <v>2379</v>
      </c>
      <c r="J1806" s="15">
        <f>VLOOKUP(A1806,[1]查询当前所有门店保管帐库存!$A:$F,6,0)</f>
        <v>2</v>
      </c>
    </row>
    <row r="1807" s="12" customFormat="1" spans="1:10">
      <c r="A1807" s="5">
        <v>122903</v>
      </c>
      <c r="B1807" s="7" t="s">
        <v>2280</v>
      </c>
      <c r="C1807" s="7" t="s">
        <v>3678</v>
      </c>
      <c r="D1807" s="7" t="s">
        <v>2282</v>
      </c>
      <c r="E1807" s="7" t="s">
        <v>2283</v>
      </c>
      <c r="F1807" s="8" t="s">
        <v>3015</v>
      </c>
      <c r="G1807" s="8"/>
      <c r="H1807" s="8" t="s">
        <v>2378</v>
      </c>
      <c r="I1807" s="8" t="s">
        <v>2379</v>
      </c>
      <c r="J1807" s="15" t="e">
        <f>VLOOKUP(A1807,[1]查询当前所有门店保管帐库存!$A:$F,6,0)</f>
        <v>#N/A</v>
      </c>
    </row>
    <row r="1808" s="12" customFormat="1" spans="1:10">
      <c r="A1808" s="5">
        <v>39706</v>
      </c>
      <c r="B1808" s="7" t="s">
        <v>3679</v>
      </c>
      <c r="C1808" s="5" t="s">
        <v>3680</v>
      </c>
      <c r="D1808" s="7" t="s">
        <v>3681</v>
      </c>
      <c r="E1808" s="7" t="s">
        <v>26</v>
      </c>
      <c r="F1808" s="8" t="s">
        <v>3015</v>
      </c>
      <c r="G1808" s="8"/>
      <c r="H1808" s="8" t="s">
        <v>2378</v>
      </c>
      <c r="I1808" s="8" t="s">
        <v>2379</v>
      </c>
      <c r="J1808" s="15">
        <f>VLOOKUP(A1808,[1]查询当前所有门店保管帐库存!$A:$F,6,0)</f>
        <v>3</v>
      </c>
    </row>
    <row r="1809" s="12" customFormat="1" spans="1:10">
      <c r="A1809" s="5">
        <v>105740</v>
      </c>
      <c r="B1809" s="7" t="s">
        <v>657</v>
      </c>
      <c r="C1809" s="5" t="s">
        <v>3682</v>
      </c>
      <c r="D1809" s="7" t="s">
        <v>3683</v>
      </c>
      <c r="E1809" s="7" t="s">
        <v>38</v>
      </c>
      <c r="F1809" s="8" t="s">
        <v>3015</v>
      </c>
      <c r="G1809" s="8"/>
      <c r="H1809" s="8" t="s">
        <v>2378</v>
      </c>
      <c r="I1809" s="8" t="s">
        <v>2379</v>
      </c>
      <c r="J1809" s="15" t="e">
        <f>VLOOKUP(A1809,[1]查询当前所有门店保管帐库存!$A:$F,6,0)</f>
        <v>#N/A</v>
      </c>
    </row>
    <row r="1810" s="12" customFormat="1" spans="1:10">
      <c r="A1810" s="5">
        <v>23744</v>
      </c>
      <c r="B1810" s="7" t="s">
        <v>2122</v>
      </c>
      <c r="C1810" s="5" t="s">
        <v>3684</v>
      </c>
      <c r="D1810" s="7" t="s">
        <v>3685</v>
      </c>
      <c r="E1810" s="7" t="s">
        <v>1452</v>
      </c>
      <c r="F1810" s="8" t="s">
        <v>3015</v>
      </c>
      <c r="G1810" s="8"/>
      <c r="H1810" s="8" t="s">
        <v>2378</v>
      </c>
      <c r="I1810" s="8" t="s">
        <v>2379</v>
      </c>
      <c r="J1810" s="15">
        <f>VLOOKUP(A1810,[1]查询当前所有门店保管帐库存!$A:$F,6,0)</f>
        <v>1</v>
      </c>
    </row>
    <row r="1811" s="12" customFormat="1" spans="1:10">
      <c r="A1811" s="5">
        <v>110802</v>
      </c>
      <c r="B1811" s="7" t="s">
        <v>3686</v>
      </c>
      <c r="C1811" s="5" t="s">
        <v>3687</v>
      </c>
      <c r="D1811" s="7" t="s">
        <v>944</v>
      </c>
      <c r="E1811" s="7" t="s">
        <v>114</v>
      </c>
      <c r="F1811" s="8" t="s">
        <v>3015</v>
      </c>
      <c r="G1811" s="8"/>
      <c r="H1811" s="8" t="s">
        <v>2378</v>
      </c>
      <c r="I1811" s="8" t="s">
        <v>2379</v>
      </c>
      <c r="J1811" s="15">
        <f>VLOOKUP(A1811,[1]查询当前所有门店保管帐库存!$A:$F,6,0)</f>
        <v>2</v>
      </c>
    </row>
    <row r="1812" s="12" customFormat="1" spans="1:10">
      <c r="A1812" s="5">
        <v>14516</v>
      </c>
      <c r="B1812" s="7" t="s">
        <v>3688</v>
      </c>
      <c r="C1812" s="5" t="s">
        <v>1824</v>
      </c>
      <c r="D1812" s="7" t="s">
        <v>1505</v>
      </c>
      <c r="E1812" s="7" t="s">
        <v>442</v>
      </c>
      <c r="F1812" s="8" t="s">
        <v>3015</v>
      </c>
      <c r="G1812" s="8"/>
      <c r="H1812" s="8" t="s">
        <v>2378</v>
      </c>
      <c r="I1812" s="8" t="s">
        <v>2379</v>
      </c>
      <c r="J1812" s="15" t="e">
        <f>VLOOKUP(A1812,[1]查询当前所有门店保管帐库存!$A:$F,6,0)</f>
        <v>#N/A</v>
      </c>
    </row>
    <row r="1813" s="12" customFormat="1" spans="1:10">
      <c r="A1813" s="5">
        <v>146396</v>
      </c>
      <c r="B1813" s="7" t="s">
        <v>3689</v>
      </c>
      <c r="C1813" s="5" t="s">
        <v>3690</v>
      </c>
      <c r="D1813" s="7" t="s">
        <v>3691</v>
      </c>
      <c r="E1813" s="7" t="s">
        <v>3692</v>
      </c>
      <c r="F1813" s="8" t="s">
        <v>3015</v>
      </c>
      <c r="G1813" s="8"/>
      <c r="H1813" s="8" t="s">
        <v>2378</v>
      </c>
      <c r="I1813" s="8" t="s">
        <v>2379</v>
      </c>
      <c r="J1813" s="15">
        <f>VLOOKUP(A1813,[1]查询当前所有门店保管帐库存!$A:$F,6,0)</f>
        <v>4</v>
      </c>
    </row>
    <row r="1814" s="12" customFormat="1" spans="1:10">
      <c r="A1814" s="5">
        <v>118426</v>
      </c>
      <c r="B1814" s="7" t="s">
        <v>3430</v>
      </c>
      <c r="C1814" s="7" t="s">
        <v>3693</v>
      </c>
      <c r="D1814" s="7" t="s">
        <v>3432</v>
      </c>
      <c r="E1814" s="7" t="s">
        <v>2283</v>
      </c>
      <c r="F1814" s="8" t="s">
        <v>3015</v>
      </c>
      <c r="G1814" s="8"/>
      <c r="H1814" s="8" t="s">
        <v>2378</v>
      </c>
      <c r="I1814" s="8" t="s">
        <v>2379</v>
      </c>
      <c r="J1814" s="15" t="e">
        <f>VLOOKUP(A1814,[1]查询当前所有门店保管帐库存!$A:$F,6,0)</f>
        <v>#N/A</v>
      </c>
    </row>
    <row r="1815" s="12" customFormat="1" spans="1:10">
      <c r="A1815" s="5">
        <v>115430</v>
      </c>
      <c r="B1815" s="7" t="s">
        <v>3694</v>
      </c>
      <c r="C1815" s="5" t="s">
        <v>3695</v>
      </c>
      <c r="D1815" s="7" t="s">
        <v>3696</v>
      </c>
      <c r="E1815" s="7" t="s">
        <v>18</v>
      </c>
      <c r="F1815" s="8" t="s">
        <v>3015</v>
      </c>
      <c r="G1815" s="8"/>
      <c r="H1815" s="8" t="s">
        <v>2378</v>
      </c>
      <c r="I1815" s="8" t="s">
        <v>2379</v>
      </c>
      <c r="J1815" s="15">
        <f>VLOOKUP(A1815,[1]查询当前所有门店保管帐库存!$A:$F,6,0)</f>
        <v>2</v>
      </c>
    </row>
    <row r="1816" s="12" customFormat="1" spans="1:10">
      <c r="A1816" s="5">
        <v>49868</v>
      </c>
      <c r="B1816" s="7" t="s">
        <v>3697</v>
      </c>
      <c r="C1816" s="5" t="s">
        <v>58</v>
      </c>
      <c r="D1816" s="7" t="s">
        <v>131</v>
      </c>
      <c r="E1816" s="7" t="s">
        <v>64</v>
      </c>
      <c r="F1816" s="8" t="s">
        <v>3015</v>
      </c>
      <c r="G1816" s="8"/>
      <c r="H1816" s="8" t="s">
        <v>2378</v>
      </c>
      <c r="I1816" s="8" t="s">
        <v>2379</v>
      </c>
      <c r="J1816" s="15" t="e">
        <f>VLOOKUP(A1816,[1]查询当前所有门店保管帐库存!$A:$F,6,0)</f>
        <v>#N/A</v>
      </c>
    </row>
    <row r="1817" s="12" customFormat="1" spans="1:10">
      <c r="A1817" s="5">
        <v>88212</v>
      </c>
      <c r="B1817" s="7" t="s">
        <v>3698</v>
      </c>
      <c r="C1817" s="5" t="s">
        <v>3699</v>
      </c>
      <c r="D1817" s="7" t="s">
        <v>3700</v>
      </c>
      <c r="E1817" s="7" t="s">
        <v>26</v>
      </c>
      <c r="F1817" s="8" t="s">
        <v>3015</v>
      </c>
      <c r="G1817" s="8"/>
      <c r="H1817" s="8" t="s">
        <v>2378</v>
      </c>
      <c r="I1817" s="8" t="s">
        <v>2379</v>
      </c>
      <c r="J1817" s="15">
        <f>VLOOKUP(A1817,[1]查询当前所有门店保管帐库存!$A:$F,6,0)</f>
        <v>2</v>
      </c>
    </row>
    <row r="1818" s="12" customFormat="1" spans="1:10">
      <c r="A1818" s="5">
        <v>123720</v>
      </c>
      <c r="B1818" s="7" t="s">
        <v>3701</v>
      </c>
      <c r="C1818" s="5" t="s">
        <v>2325</v>
      </c>
      <c r="D1818" s="7" t="s">
        <v>3620</v>
      </c>
      <c r="E1818" s="7" t="s">
        <v>948</v>
      </c>
      <c r="F1818" s="8" t="s">
        <v>3015</v>
      </c>
      <c r="G1818" s="8"/>
      <c r="H1818" s="8" t="s">
        <v>2378</v>
      </c>
      <c r="I1818" s="8" t="s">
        <v>2379</v>
      </c>
      <c r="J1818" s="15" t="e">
        <f>VLOOKUP(A1818,[1]查询当前所有门店保管帐库存!$A:$F,6,0)</f>
        <v>#N/A</v>
      </c>
    </row>
    <row r="1819" s="12" customFormat="1" spans="1:10">
      <c r="A1819" s="5">
        <v>111105</v>
      </c>
      <c r="B1819" s="7" t="s">
        <v>3702</v>
      </c>
      <c r="C1819" s="5" t="s">
        <v>3703</v>
      </c>
      <c r="D1819" s="7" t="s">
        <v>1800</v>
      </c>
      <c r="E1819" s="7" t="s">
        <v>30</v>
      </c>
      <c r="F1819" s="8" t="s">
        <v>3015</v>
      </c>
      <c r="G1819" s="8"/>
      <c r="H1819" s="8" t="s">
        <v>2378</v>
      </c>
      <c r="I1819" s="8" t="s">
        <v>2379</v>
      </c>
      <c r="J1819" s="15">
        <f>VLOOKUP(A1819,[1]查询当前所有门店保管帐库存!$A:$F,6,0)</f>
        <v>4.466667</v>
      </c>
    </row>
    <row r="1820" s="12" customFormat="1" spans="1:10">
      <c r="A1820" s="5">
        <v>46943</v>
      </c>
      <c r="B1820" s="7" t="s">
        <v>3704</v>
      </c>
      <c r="C1820" s="5" t="s">
        <v>3705</v>
      </c>
      <c r="D1820" s="7" t="s">
        <v>2238</v>
      </c>
      <c r="E1820" s="7" t="s">
        <v>277</v>
      </c>
      <c r="F1820" s="8" t="s">
        <v>3015</v>
      </c>
      <c r="G1820" s="8"/>
      <c r="H1820" s="8" t="s">
        <v>2378</v>
      </c>
      <c r="I1820" s="8" t="s">
        <v>2379</v>
      </c>
      <c r="J1820" s="15">
        <f>VLOOKUP(A1820,[1]查询当前所有门店保管帐库存!$A:$F,6,0)</f>
        <v>7</v>
      </c>
    </row>
    <row r="1821" s="12" customFormat="1" spans="1:10">
      <c r="A1821" s="5">
        <v>134770</v>
      </c>
      <c r="B1821" s="7" t="s">
        <v>3706</v>
      </c>
      <c r="C1821" s="5" t="s">
        <v>3707</v>
      </c>
      <c r="D1821" s="7" t="s">
        <v>3708</v>
      </c>
      <c r="E1821" s="7" t="s">
        <v>30</v>
      </c>
      <c r="F1821" s="8" t="s">
        <v>3015</v>
      </c>
      <c r="G1821" s="8"/>
      <c r="H1821" s="8" t="s">
        <v>2378</v>
      </c>
      <c r="I1821" s="8" t="s">
        <v>2379</v>
      </c>
      <c r="J1821" s="15" t="e">
        <f>VLOOKUP(A1821,[1]查询当前所有门店保管帐库存!$A:$F,6,0)</f>
        <v>#N/A</v>
      </c>
    </row>
    <row r="1822" s="12" customFormat="1" spans="1:10">
      <c r="A1822" s="5">
        <v>13556</v>
      </c>
      <c r="B1822" s="7" t="s">
        <v>1950</v>
      </c>
      <c r="C1822" s="5" t="s">
        <v>3709</v>
      </c>
      <c r="D1822" s="7" t="s">
        <v>1107</v>
      </c>
      <c r="E1822" s="7" t="s">
        <v>1108</v>
      </c>
      <c r="F1822" s="8" t="s">
        <v>3015</v>
      </c>
      <c r="G1822" s="8"/>
      <c r="H1822" s="8" t="s">
        <v>2378</v>
      </c>
      <c r="I1822" s="8" t="s">
        <v>2379</v>
      </c>
      <c r="J1822" s="15" t="e">
        <f>VLOOKUP(A1822,[1]查询当前所有门店保管帐库存!$A:$F,6,0)</f>
        <v>#N/A</v>
      </c>
    </row>
    <row r="1823" s="12" customFormat="1" spans="1:10">
      <c r="A1823" s="5">
        <v>11768</v>
      </c>
      <c r="B1823" s="7" t="s">
        <v>3710</v>
      </c>
      <c r="C1823" s="5" t="s">
        <v>215</v>
      </c>
      <c r="D1823" s="7" t="s">
        <v>3711</v>
      </c>
      <c r="E1823" s="7" t="s">
        <v>95</v>
      </c>
      <c r="F1823" s="8" t="s">
        <v>3015</v>
      </c>
      <c r="G1823" s="8"/>
      <c r="H1823" s="8" t="s">
        <v>2378</v>
      </c>
      <c r="I1823" s="8" t="s">
        <v>2379</v>
      </c>
      <c r="J1823" s="15">
        <f>VLOOKUP(A1823,[1]查询当前所有门店保管帐库存!$A:$F,6,0)</f>
        <v>3</v>
      </c>
    </row>
    <row r="1824" s="12" customFormat="1" spans="1:10">
      <c r="A1824" s="5">
        <v>139127</v>
      </c>
      <c r="B1824" s="7" t="s">
        <v>3712</v>
      </c>
      <c r="C1824" s="5" t="s">
        <v>3713</v>
      </c>
      <c r="D1824" s="7" t="s">
        <v>3714</v>
      </c>
      <c r="E1824" s="7" t="s">
        <v>2246</v>
      </c>
      <c r="F1824" s="8" t="s">
        <v>3015</v>
      </c>
      <c r="G1824" s="8"/>
      <c r="H1824" s="8" t="s">
        <v>2378</v>
      </c>
      <c r="I1824" s="8" t="s">
        <v>2379</v>
      </c>
      <c r="J1824" s="15">
        <f>VLOOKUP(A1824,[1]查询当前所有门店保管帐库存!$A:$F,6,0)</f>
        <v>2</v>
      </c>
    </row>
    <row r="1825" s="12" customFormat="1" spans="1:10">
      <c r="A1825" s="5">
        <v>113826</v>
      </c>
      <c r="B1825" s="7" t="s">
        <v>3715</v>
      </c>
      <c r="C1825" s="5" t="s">
        <v>279</v>
      </c>
      <c r="D1825" s="7" t="s">
        <v>638</v>
      </c>
      <c r="E1825" s="7" t="s">
        <v>64</v>
      </c>
      <c r="F1825" s="8" t="s">
        <v>3015</v>
      </c>
      <c r="G1825" s="8"/>
      <c r="H1825" s="8" t="s">
        <v>2378</v>
      </c>
      <c r="I1825" s="8" t="s">
        <v>2379</v>
      </c>
      <c r="J1825" s="15">
        <f>VLOOKUP(A1825,[1]查询当前所有门店保管帐库存!$A:$F,6,0)</f>
        <v>2</v>
      </c>
    </row>
    <row r="1826" spans="1:10">
      <c r="A1826" s="5">
        <v>58381</v>
      </c>
      <c r="B1826" s="19" t="s">
        <v>3716</v>
      </c>
      <c r="C1826" s="5" t="s">
        <v>2218</v>
      </c>
      <c r="D1826" s="7" t="s">
        <v>638</v>
      </c>
      <c r="E1826" s="7" t="s">
        <v>75</v>
      </c>
      <c r="F1826" s="8" t="s">
        <v>3015</v>
      </c>
      <c r="G1826" s="8"/>
      <c r="H1826" s="8" t="s">
        <v>2378</v>
      </c>
      <c r="I1826" s="8" t="s">
        <v>2379</v>
      </c>
      <c r="J1826" s="15">
        <f>VLOOKUP(A1826,[1]查询当前所有门店保管帐库存!$A:$F,6,0)</f>
        <v>2</v>
      </c>
    </row>
    <row r="1827" s="12" customFormat="1" spans="1:10">
      <c r="A1827" s="5">
        <v>155080</v>
      </c>
      <c r="B1827" s="7" t="s">
        <v>3717</v>
      </c>
      <c r="C1827" s="5" t="s">
        <v>3718</v>
      </c>
      <c r="D1827" s="7" t="s">
        <v>3719</v>
      </c>
      <c r="E1827" s="7" t="s">
        <v>153</v>
      </c>
      <c r="F1827" s="8" t="s">
        <v>3015</v>
      </c>
      <c r="G1827" s="8"/>
      <c r="H1827" s="8" t="s">
        <v>2378</v>
      </c>
      <c r="I1827" s="8" t="s">
        <v>2379</v>
      </c>
      <c r="J1827" s="15" t="e">
        <f>VLOOKUP(A1827,[1]查询当前所有门店保管帐库存!$A:$F,6,0)</f>
        <v>#N/A</v>
      </c>
    </row>
    <row r="1828" s="12" customFormat="1" spans="1:10">
      <c r="A1828" s="5">
        <v>10714</v>
      </c>
      <c r="B1828" s="7" t="s">
        <v>3720</v>
      </c>
      <c r="C1828" s="5" t="s">
        <v>3721</v>
      </c>
      <c r="D1828" s="7" t="s">
        <v>3722</v>
      </c>
      <c r="E1828" s="7" t="s">
        <v>430</v>
      </c>
      <c r="F1828" s="8" t="s">
        <v>3015</v>
      </c>
      <c r="G1828" s="8"/>
      <c r="H1828" s="8" t="s">
        <v>2378</v>
      </c>
      <c r="I1828" s="8" t="s">
        <v>2379</v>
      </c>
      <c r="J1828" s="15" t="e">
        <f>VLOOKUP(A1828,[1]查询当前所有门店保管帐库存!$A:$F,6,0)</f>
        <v>#N/A</v>
      </c>
    </row>
    <row r="1829" spans="1:10">
      <c r="A1829" s="5">
        <v>124498</v>
      </c>
      <c r="B1829" s="19" t="s">
        <v>3723</v>
      </c>
      <c r="C1829" s="5" t="s">
        <v>3724</v>
      </c>
      <c r="D1829" s="7" t="s">
        <v>3725</v>
      </c>
      <c r="E1829" s="7" t="s">
        <v>962</v>
      </c>
      <c r="F1829" s="8" t="s">
        <v>3015</v>
      </c>
      <c r="G1829" s="8"/>
      <c r="H1829" s="8" t="s">
        <v>2378</v>
      </c>
      <c r="I1829" s="8" t="s">
        <v>2379</v>
      </c>
      <c r="J1829" s="15" t="e">
        <f>VLOOKUP(A1829,[1]查询当前所有门店保管帐库存!$A:$F,6,0)</f>
        <v>#N/A</v>
      </c>
    </row>
    <row r="1830" s="12" customFormat="1" spans="1:10">
      <c r="A1830" s="5">
        <v>130029</v>
      </c>
      <c r="B1830" s="7" t="s">
        <v>3726</v>
      </c>
      <c r="C1830" s="5" t="s">
        <v>2273</v>
      </c>
      <c r="D1830" s="7" t="s">
        <v>3227</v>
      </c>
      <c r="E1830" s="7" t="s">
        <v>3727</v>
      </c>
      <c r="F1830" s="8" t="s">
        <v>3015</v>
      </c>
      <c r="G1830" s="8"/>
      <c r="H1830" s="8" t="s">
        <v>2378</v>
      </c>
      <c r="I1830" s="8" t="s">
        <v>2379</v>
      </c>
      <c r="J1830" s="15" t="e">
        <f>VLOOKUP(A1830,[1]查询当前所有门店保管帐库存!$A:$F,6,0)</f>
        <v>#N/A</v>
      </c>
    </row>
    <row r="1831" s="12" customFormat="1" spans="1:10">
      <c r="A1831" s="5">
        <v>34473</v>
      </c>
      <c r="B1831" s="7" t="s">
        <v>3728</v>
      </c>
      <c r="C1831" s="5" t="s">
        <v>3729</v>
      </c>
      <c r="D1831" s="7" t="s">
        <v>1999</v>
      </c>
      <c r="E1831" s="7" t="s">
        <v>18</v>
      </c>
      <c r="F1831" s="8" t="s">
        <v>3015</v>
      </c>
      <c r="G1831" s="8"/>
      <c r="H1831" s="8" t="s">
        <v>2378</v>
      </c>
      <c r="I1831" s="8" t="s">
        <v>2379</v>
      </c>
      <c r="J1831" s="15">
        <f>VLOOKUP(A1831,[1]查询当前所有门店保管帐库存!$A:$F,6,0)</f>
        <v>2</v>
      </c>
    </row>
    <row r="1832" s="12" customFormat="1" spans="1:10">
      <c r="A1832" s="5">
        <v>6085</v>
      </c>
      <c r="B1832" s="7" t="s">
        <v>3730</v>
      </c>
      <c r="C1832" s="5" t="s">
        <v>1156</v>
      </c>
      <c r="D1832" s="7" t="s">
        <v>3731</v>
      </c>
      <c r="E1832" s="7" t="s">
        <v>30</v>
      </c>
      <c r="F1832" s="8" t="s">
        <v>3015</v>
      </c>
      <c r="G1832" s="8"/>
      <c r="H1832" s="8" t="s">
        <v>2378</v>
      </c>
      <c r="I1832" s="8" t="s">
        <v>2379</v>
      </c>
      <c r="J1832" s="15">
        <f>VLOOKUP(A1832,[1]查询当前所有门店保管帐库存!$A:$F,6,0)</f>
        <v>3</v>
      </c>
    </row>
    <row r="1833" s="12" customFormat="1" spans="1:10">
      <c r="A1833" s="5">
        <v>1348</v>
      </c>
      <c r="B1833" s="7" t="s">
        <v>876</v>
      </c>
      <c r="C1833" s="5" t="s">
        <v>1067</v>
      </c>
      <c r="D1833" s="7" t="s">
        <v>628</v>
      </c>
      <c r="E1833" s="7" t="s">
        <v>30</v>
      </c>
      <c r="F1833" s="8" t="s">
        <v>3015</v>
      </c>
      <c r="G1833" s="8"/>
      <c r="H1833" s="8" t="s">
        <v>2378</v>
      </c>
      <c r="I1833" s="8" t="s">
        <v>2379</v>
      </c>
      <c r="J1833" s="15" t="e">
        <f>VLOOKUP(A1833,[1]查询当前所有门店保管帐库存!$A:$F,6,0)</f>
        <v>#N/A</v>
      </c>
    </row>
    <row r="1834" s="12" customFormat="1" spans="1:10">
      <c r="A1834" s="5">
        <v>49089</v>
      </c>
      <c r="B1834" s="7" t="s">
        <v>3732</v>
      </c>
      <c r="C1834" s="5" t="s">
        <v>3733</v>
      </c>
      <c r="D1834" s="7" t="s">
        <v>21</v>
      </c>
      <c r="E1834" s="7" t="s">
        <v>114</v>
      </c>
      <c r="F1834" s="8" t="s">
        <v>3015</v>
      </c>
      <c r="G1834" s="8"/>
      <c r="H1834" s="8" t="s">
        <v>2378</v>
      </c>
      <c r="I1834" s="8" t="s">
        <v>2379</v>
      </c>
      <c r="J1834" s="15">
        <f>VLOOKUP(A1834,[1]查询当前所有门店保管帐库存!$A:$F,6,0)</f>
        <v>4</v>
      </c>
    </row>
    <row r="1835" s="12" customFormat="1" spans="1:10">
      <c r="A1835" s="5">
        <v>70002</v>
      </c>
      <c r="B1835" s="7" t="s">
        <v>3734</v>
      </c>
      <c r="C1835" s="5" t="s">
        <v>3735</v>
      </c>
      <c r="D1835" s="7" t="s">
        <v>3736</v>
      </c>
      <c r="E1835" s="7" t="s">
        <v>1542</v>
      </c>
      <c r="F1835" s="8" t="s">
        <v>3015</v>
      </c>
      <c r="G1835" s="8"/>
      <c r="H1835" s="8" t="s">
        <v>2378</v>
      </c>
      <c r="I1835" s="8" t="s">
        <v>2379</v>
      </c>
      <c r="J1835" s="15" t="e">
        <f>VLOOKUP(A1835,[1]查询当前所有门店保管帐库存!$A:$F,6,0)</f>
        <v>#N/A</v>
      </c>
    </row>
    <row r="1836" s="12" customFormat="1" spans="1:10">
      <c r="A1836" s="5">
        <v>119031</v>
      </c>
      <c r="B1836" s="7" t="s">
        <v>3737</v>
      </c>
      <c r="C1836" s="5" t="s">
        <v>3738</v>
      </c>
      <c r="D1836" s="7" t="s">
        <v>3739</v>
      </c>
      <c r="E1836" s="7" t="s">
        <v>2276</v>
      </c>
      <c r="F1836" s="8" t="s">
        <v>3015</v>
      </c>
      <c r="G1836" s="8"/>
      <c r="H1836" s="8" t="s">
        <v>2378</v>
      </c>
      <c r="I1836" s="8" t="s">
        <v>2379</v>
      </c>
      <c r="J1836" s="15" t="e">
        <f>VLOOKUP(A1836,[1]查询当前所有门店保管帐库存!$A:$F,6,0)</f>
        <v>#N/A</v>
      </c>
    </row>
    <row r="1837" s="12" customFormat="1" spans="1:10">
      <c r="A1837" s="5">
        <v>101458</v>
      </c>
      <c r="B1837" s="7" t="s">
        <v>3740</v>
      </c>
      <c r="C1837" s="5" t="s">
        <v>3741</v>
      </c>
      <c r="D1837" s="7" t="s">
        <v>3742</v>
      </c>
      <c r="E1837" s="7" t="s">
        <v>30</v>
      </c>
      <c r="F1837" s="8" t="s">
        <v>3015</v>
      </c>
      <c r="G1837" s="8"/>
      <c r="H1837" s="8" t="s">
        <v>2378</v>
      </c>
      <c r="I1837" s="8" t="s">
        <v>2379</v>
      </c>
      <c r="J1837" s="15">
        <f>VLOOKUP(A1837,[1]查询当前所有门店保管帐库存!$A:$F,6,0)</f>
        <v>2</v>
      </c>
    </row>
    <row r="1838" s="12" customFormat="1" spans="1:10">
      <c r="A1838" s="5">
        <v>8441</v>
      </c>
      <c r="B1838" s="7" t="s">
        <v>3743</v>
      </c>
      <c r="C1838" s="5" t="s">
        <v>292</v>
      </c>
      <c r="D1838" s="7" t="s">
        <v>864</v>
      </c>
      <c r="E1838" s="7" t="s">
        <v>647</v>
      </c>
      <c r="F1838" s="8" t="s">
        <v>3015</v>
      </c>
      <c r="G1838" s="8"/>
      <c r="H1838" s="8" t="s">
        <v>2378</v>
      </c>
      <c r="I1838" s="8" t="s">
        <v>2379</v>
      </c>
      <c r="J1838" s="15" t="e">
        <f>VLOOKUP(A1838,[1]查询当前所有门店保管帐库存!$A:$F,6,0)</f>
        <v>#N/A</v>
      </c>
    </row>
    <row r="1839" s="12" customFormat="1" spans="1:10">
      <c r="A1839" s="5">
        <v>220</v>
      </c>
      <c r="B1839" s="7" t="s">
        <v>3744</v>
      </c>
      <c r="C1839" s="5" t="s">
        <v>3745</v>
      </c>
      <c r="D1839" s="7" t="s">
        <v>3746</v>
      </c>
      <c r="E1839" s="7" t="s">
        <v>153</v>
      </c>
      <c r="F1839" s="8" t="s">
        <v>3015</v>
      </c>
      <c r="G1839" s="8"/>
      <c r="H1839" s="8" t="s">
        <v>2378</v>
      </c>
      <c r="I1839" s="8" t="s">
        <v>2379</v>
      </c>
      <c r="J1839" s="15" t="e">
        <f>VLOOKUP(A1839,[1]查询当前所有门店保管帐库存!$A:$F,6,0)</f>
        <v>#N/A</v>
      </c>
    </row>
    <row r="1840" s="12" customFormat="1" spans="1:10">
      <c r="A1840" s="5">
        <v>12470</v>
      </c>
      <c r="B1840" s="7" t="s">
        <v>3747</v>
      </c>
      <c r="C1840" s="5" t="s">
        <v>3748</v>
      </c>
      <c r="D1840" s="7" t="s">
        <v>2509</v>
      </c>
      <c r="E1840" s="7" t="s">
        <v>26</v>
      </c>
      <c r="F1840" s="8" t="s">
        <v>3015</v>
      </c>
      <c r="G1840" s="8"/>
      <c r="H1840" s="8" t="s">
        <v>2378</v>
      </c>
      <c r="I1840" s="8" t="s">
        <v>2379</v>
      </c>
      <c r="J1840" s="15">
        <f>VLOOKUP(A1840,[1]查询当前所有门店保管帐库存!$A:$F,6,0)</f>
        <v>2</v>
      </c>
    </row>
    <row r="1841" s="12" customFormat="1" spans="1:10">
      <c r="A1841" s="5">
        <v>20180</v>
      </c>
      <c r="B1841" s="7" t="s">
        <v>3749</v>
      </c>
      <c r="C1841" s="5" t="s">
        <v>3750</v>
      </c>
      <c r="D1841" s="7" t="s">
        <v>3751</v>
      </c>
      <c r="E1841" s="7" t="s">
        <v>114</v>
      </c>
      <c r="F1841" s="8" t="s">
        <v>3015</v>
      </c>
      <c r="G1841" s="8"/>
      <c r="H1841" s="8" t="s">
        <v>2378</v>
      </c>
      <c r="I1841" s="8" t="s">
        <v>2379</v>
      </c>
      <c r="J1841" s="15" t="e">
        <f>VLOOKUP(A1841,[1]查询当前所有门店保管帐库存!$A:$F,6,0)</f>
        <v>#N/A</v>
      </c>
    </row>
    <row r="1842" s="12" customFormat="1" spans="1:10">
      <c r="A1842" s="5">
        <v>50995</v>
      </c>
      <c r="B1842" s="7" t="s">
        <v>3752</v>
      </c>
      <c r="C1842" s="5" t="s">
        <v>918</v>
      </c>
      <c r="D1842" s="7" t="s">
        <v>3753</v>
      </c>
      <c r="E1842" s="7" t="s">
        <v>102</v>
      </c>
      <c r="F1842" s="8" t="s">
        <v>3015</v>
      </c>
      <c r="G1842" s="8"/>
      <c r="H1842" s="8" t="s">
        <v>2378</v>
      </c>
      <c r="I1842" s="8" t="s">
        <v>2379</v>
      </c>
      <c r="J1842" s="15" t="e">
        <f>VLOOKUP(A1842,[1]查询当前所有门店保管帐库存!$A:$F,6,0)</f>
        <v>#N/A</v>
      </c>
    </row>
    <row r="1843" s="12" customFormat="1" spans="1:10">
      <c r="A1843" s="5">
        <v>118556</v>
      </c>
      <c r="B1843" s="7" t="s">
        <v>2338</v>
      </c>
      <c r="C1843" s="5" t="s">
        <v>3754</v>
      </c>
      <c r="D1843" s="7" t="s">
        <v>3755</v>
      </c>
      <c r="E1843" s="7" t="s">
        <v>906</v>
      </c>
      <c r="F1843" s="8" t="s">
        <v>3015</v>
      </c>
      <c r="G1843" s="8"/>
      <c r="H1843" s="8" t="s">
        <v>2378</v>
      </c>
      <c r="I1843" s="8" t="s">
        <v>2379</v>
      </c>
      <c r="J1843" s="15" t="e">
        <f>VLOOKUP(A1843,[1]查询当前所有门店保管帐库存!$A:$F,6,0)</f>
        <v>#N/A</v>
      </c>
    </row>
    <row r="1844" s="12" customFormat="1" spans="1:10">
      <c r="A1844" s="5">
        <v>99118</v>
      </c>
      <c r="B1844" s="7" t="s">
        <v>3756</v>
      </c>
      <c r="C1844" s="5" t="s">
        <v>2988</v>
      </c>
      <c r="D1844" s="7" t="s">
        <v>2989</v>
      </c>
      <c r="E1844" s="7" t="s">
        <v>1542</v>
      </c>
      <c r="F1844" s="8" t="s">
        <v>3015</v>
      </c>
      <c r="G1844" s="8"/>
      <c r="H1844" s="8" t="s">
        <v>2378</v>
      </c>
      <c r="I1844" s="8" t="s">
        <v>2379</v>
      </c>
      <c r="J1844" s="15" t="e">
        <f>VLOOKUP(A1844,[1]查询当前所有门店保管帐库存!$A:$F,6,0)</f>
        <v>#N/A</v>
      </c>
    </row>
    <row r="1845" s="12" customFormat="1" spans="1:10">
      <c r="A1845" s="5">
        <v>148760</v>
      </c>
      <c r="B1845" s="7" t="s">
        <v>3757</v>
      </c>
      <c r="C1845" s="5" t="s">
        <v>602</v>
      </c>
      <c r="D1845" s="7" t="s">
        <v>3758</v>
      </c>
      <c r="E1845" s="7" t="s">
        <v>719</v>
      </c>
      <c r="F1845" s="8" t="s">
        <v>3015</v>
      </c>
      <c r="G1845" s="8"/>
      <c r="H1845" s="8" t="s">
        <v>2378</v>
      </c>
      <c r="I1845" s="8" t="s">
        <v>2379</v>
      </c>
      <c r="J1845" s="15">
        <f>VLOOKUP(A1845,[1]查询当前所有门店保管帐库存!$A:$F,6,0)</f>
        <v>4</v>
      </c>
    </row>
    <row r="1846" s="12" customFormat="1" spans="1:10">
      <c r="A1846" s="5">
        <v>135179</v>
      </c>
      <c r="B1846" s="7" t="s">
        <v>3759</v>
      </c>
      <c r="C1846" s="5" t="s">
        <v>3760</v>
      </c>
      <c r="D1846" s="7" t="s">
        <v>3761</v>
      </c>
      <c r="E1846" s="7" t="s">
        <v>26</v>
      </c>
      <c r="F1846" s="8" t="s">
        <v>3015</v>
      </c>
      <c r="G1846" s="8"/>
      <c r="H1846" s="8" t="s">
        <v>2378</v>
      </c>
      <c r="I1846" s="8" t="s">
        <v>2379</v>
      </c>
      <c r="J1846" s="15">
        <f>VLOOKUP(A1846,[1]查询当前所有门店保管帐库存!$A:$F,6,0)</f>
        <v>2</v>
      </c>
    </row>
    <row r="1847" s="12" customFormat="1" spans="1:10">
      <c r="A1847" s="5">
        <v>62873</v>
      </c>
      <c r="B1847" s="7" t="s">
        <v>3762</v>
      </c>
      <c r="C1847" s="5" t="s">
        <v>3763</v>
      </c>
      <c r="D1847" s="7" t="s">
        <v>3761</v>
      </c>
      <c r="E1847" s="7" t="s">
        <v>64</v>
      </c>
      <c r="F1847" s="8" t="s">
        <v>3015</v>
      </c>
      <c r="G1847" s="8"/>
      <c r="H1847" s="8" t="s">
        <v>2378</v>
      </c>
      <c r="I1847" s="8" t="s">
        <v>2379</v>
      </c>
      <c r="J1847" s="15">
        <f>VLOOKUP(A1847,[1]查询当前所有门店保管帐库存!$A:$F,6,0)</f>
        <v>4</v>
      </c>
    </row>
    <row r="1848" s="12" customFormat="1" spans="1:10">
      <c r="A1848" s="5">
        <v>114105</v>
      </c>
      <c r="B1848" s="7" t="s">
        <v>3764</v>
      </c>
      <c r="C1848" s="5" t="s">
        <v>3765</v>
      </c>
      <c r="D1848" s="7" t="s">
        <v>3766</v>
      </c>
      <c r="E1848" s="7" t="s">
        <v>26</v>
      </c>
      <c r="F1848" s="8" t="s">
        <v>3015</v>
      </c>
      <c r="G1848" s="8"/>
      <c r="H1848" s="8" t="s">
        <v>2378</v>
      </c>
      <c r="I1848" s="8" t="s">
        <v>2379</v>
      </c>
      <c r="J1848" s="15" t="e">
        <f>VLOOKUP(A1848,[1]查询当前所有门店保管帐库存!$A:$F,6,0)</f>
        <v>#N/A</v>
      </c>
    </row>
    <row r="1849" s="12" customFormat="1" spans="1:10">
      <c r="A1849" s="5">
        <v>12651</v>
      </c>
      <c r="B1849" s="7" t="s">
        <v>3767</v>
      </c>
      <c r="C1849" s="5" t="s">
        <v>3768</v>
      </c>
      <c r="D1849" s="7" t="s">
        <v>3769</v>
      </c>
      <c r="E1849" s="7" t="s">
        <v>349</v>
      </c>
      <c r="F1849" s="8" t="s">
        <v>3015</v>
      </c>
      <c r="G1849" s="8"/>
      <c r="H1849" s="8" t="s">
        <v>2378</v>
      </c>
      <c r="I1849" s="8" t="s">
        <v>2379</v>
      </c>
      <c r="J1849" s="15" t="e">
        <f>VLOOKUP(A1849,[1]查询当前所有门店保管帐库存!$A:$F,6,0)</f>
        <v>#N/A</v>
      </c>
    </row>
    <row r="1850" s="12" customFormat="1" spans="1:10">
      <c r="A1850" s="5">
        <v>7165</v>
      </c>
      <c r="B1850" s="7" t="s">
        <v>3770</v>
      </c>
      <c r="C1850" s="5" t="s">
        <v>3771</v>
      </c>
      <c r="D1850" s="7" t="s">
        <v>3772</v>
      </c>
      <c r="E1850" s="7" t="s">
        <v>38</v>
      </c>
      <c r="F1850" s="8" t="s">
        <v>3015</v>
      </c>
      <c r="G1850" s="8"/>
      <c r="H1850" s="8" t="s">
        <v>2378</v>
      </c>
      <c r="I1850" s="8" t="s">
        <v>2379</v>
      </c>
      <c r="J1850" s="15">
        <f>VLOOKUP(A1850,[1]查询当前所有门店保管帐库存!$A:$F,6,0)</f>
        <v>3</v>
      </c>
    </row>
    <row r="1851" s="12" customFormat="1" spans="1:10">
      <c r="A1851" s="5">
        <v>40264</v>
      </c>
      <c r="B1851" s="7" t="s">
        <v>3732</v>
      </c>
      <c r="C1851" s="5" t="s">
        <v>3773</v>
      </c>
      <c r="D1851" s="7" t="s">
        <v>21</v>
      </c>
      <c r="E1851" s="7" t="s">
        <v>114</v>
      </c>
      <c r="F1851" s="8" t="s">
        <v>3015</v>
      </c>
      <c r="G1851" s="8"/>
      <c r="H1851" s="8" t="s">
        <v>2378</v>
      </c>
      <c r="I1851" s="8" t="s">
        <v>2379</v>
      </c>
      <c r="J1851" s="15">
        <f>VLOOKUP(A1851,[1]查询当前所有门店保管帐库存!$A:$F,6,0)</f>
        <v>2</v>
      </c>
    </row>
    <row r="1852" s="12" customFormat="1" spans="1:10">
      <c r="A1852" s="5">
        <v>136433</v>
      </c>
      <c r="B1852" s="7" t="s">
        <v>1852</v>
      </c>
      <c r="C1852" s="5" t="s">
        <v>3774</v>
      </c>
      <c r="D1852" s="7" t="s">
        <v>1732</v>
      </c>
      <c r="E1852" s="7" t="s">
        <v>95</v>
      </c>
      <c r="F1852" s="8" t="s">
        <v>3015</v>
      </c>
      <c r="G1852" s="8"/>
      <c r="H1852" s="8" t="s">
        <v>2378</v>
      </c>
      <c r="I1852" s="8" t="s">
        <v>2379</v>
      </c>
      <c r="J1852" s="15">
        <f>VLOOKUP(A1852,[1]查询当前所有门店保管帐库存!$A:$F,6,0)</f>
        <v>2</v>
      </c>
    </row>
    <row r="1853" s="12" customFormat="1" spans="1:10">
      <c r="A1853" s="5">
        <v>137287</v>
      </c>
      <c r="B1853" s="7" t="s">
        <v>3775</v>
      </c>
      <c r="C1853" s="5" t="s">
        <v>71</v>
      </c>
      <c r="D1853" s="7" t="s">
        <v>3776</v>
      </c>
      <c r="E1853" s="7" t="s">
        <v>75</v>
      </c>
      <c r="F1853" s="8" t="s">
        <v>3015</v>
      </c>
      <c r="G1853" s="8"/>
      <c r="H1853" s="8" t="s">
        <v>2378</v>
      </c>
      <c r="I1853" s="8" t="s">
        <v>2379</v>
      </c>
      <c r="J1853" s="15">
        <f>VLOOKUP(A1853,[1]查询当前所有门店保管帐库存!$A:$F,6,0)</f>
        <v>1</v>
      </c>
    </row>
    <row r="1854" s="12" customFormat="1" spans="1:10">
      <c r="A1854" s="5">
        <v>122216</v>
      </c>
      <c r="B1854" s="7" t="s">
        <v>549</v>
      </c>
      <c r="C1854" s="5" t="s">
        <v>3777</v>
      </c>
      <c r="D1854" s="7" t="s">
        <v>551</v>
      </c>
      <c r="E1854" s="7" t="s">
        <v>277</v>
      </c>
      <c r="F1854" s="8" t="s">
        <v>3015</v>
      </c>
      <c r="G1854" s="8"/>
      <c r="H1854" s="8" t="s">
        <v>2378</v>
      </c>
      <c r="I1854" s="8" t="s">
        <v>2379</v>
      </c>
      <c r="J1854" s="15">
        <f>VLOOKUP(A1854,[1]查询当前所有门店保管帐库存!$A:$F,6,0)</f>
        <v>2</v>
      </c>
    </row>
    <row r="1855" s="12" customFormat="1" spans="1:10">
      <c r="A1855" s="5">
        <v>113942</v>
      </c>
      <c r="B1855" s="7" t="s">
        <v>3175</v>
      </c>
      <c r="C1855" s="5" t="s">
        <v>3778</v>
      </c>
      <c r="D1855" s="7" t="s">
        <v>2238</v>
      </c>
      <c r="E1855" s="7" t="s">
        <v>49</v>
      </c>
      <c r="F1855" s="8" t="s">
        <v>3015</v>
      </c>
      <c r="G1855" s="8"/>
      <c r="H1855" s="8" t="s">
        <v>2378</v>
      </c>
      <c r="I1855" s="8" t="s">
        <v>2379</v>
      </c>
      <c r="J1855" s="15">
        <f>VLOOKUP(A1855,[1]查询当前所有门店保管帐库存!$A:$F,6,0)</f>
        <v>20</v>
      </c>
    </row>
    <row r="1856" s="12" customFormat="1" spans="1:10">
      <c r="A1856" s="5">
        <v>123203</v>
      </c>
      <c r="B1856" s="7" t="s">
        <v>3779</v>
      </c>
      <c r="C1856" s="5" t="s">
        <v>3780</v>
      </c>
      <c r="D1856" s="7" t="s">
        <v>3781</v>
      </c>
      <c r="E1856" s="7" t="s">
        <v>294</v>
      </c>
      <c r="F1856" s="8" t="s">
        <v>3015</v>
      </c>
      <c r="G1856" s="8"/>
      <c r="H1856" s="8" t="s">
        <v>2378</v>
      </c>
      <c r="I1856" s="8" t="s">
        <v>2379</v>
      </c>
      <c r="J1856" s="15">
        <f>VLOOKUP(A1856,[1]查询当前所有门店保管帐库存!$A:$F,6,0)</f>
        <v>2</v>
      </c>
    </row>
    <row r="1857" s="12" customFormat="1" spans="1:10">
      <c r="A1857" s="5">
        <v>28466</v>
      </c>
      <c r="B1857" s="7" t="s">
        <v>3430</v>
      </c>
      <c r="C1857" s="5" t="s">
        <v>3782</v>
      </c>
      <c r="D1857" s="7" t="s">
        <v>3432</v>
      </c>
      <c r="E1857" s="7" t="s">
        <v>2283</v>
      </c>
      <c r="F1857" s="8" t="s">
        <v>3015</v>
      </c>
      <c r="G1857" s="8"/>
      <c r="H1857" s="8" t="s">
        <v>2378</v>
      </c>
      <c r="I1857" s="8" t="s">
        <v>2379</v>
      </c>
      <c r="J1857" s="15" t="e">
        <f>VLOOKUP(A1857,[1]查询当前所有门店保管帐库存!$A:$F,6,0)</f>
        <v>#N/A</v>
      </c>
    </row>
    <row r="1858" s="12" customFormat="1" spans="1:10">
      <c r="A1858" s="5">
        <v>26055</v>
      </c>
      <c r="B1858" s="7" t="s">
        <v>3783</v>
      </c>
      <c r="C1858" s="5" t="s">
        <v>212</v>
      </c>
      <c r="D1858" s="7" t="s">
        <v>359</v>
      </c>
      <c r="E1858" s="7" t="s">
        <v>60</v>
      </c>
      <c r="F1858" s="8" t="s">
        <v>3015</v>
      </c>
      <c r="G1858" s="8"/>
      <c r="H1858" s="8" t="s">
        <v>2378</v>
      </c>
      <c r="I1858" s="8" t="s">
        <v>2379</v>
      </c>
      <c r="J1858" s="15" t="e">
        <f>VLOOKUP(A1858,[1]查询当前所有门店保管帐库存!$A:$F,6,0)</f>
        <v>#N/A</v>
      </c>
    </row>
    <row r="1859" s="12" customFormat="1" spans="1:10">
      <c r="A1859" s="5">
        <v>135354</v>
      </c>
      <c r="B1859" s="7" t="s">
        <v>3710</v>
      </c>
      <c r="C1859" s="5" t="s">
        <v>3784</v>
      </c>
      <c r="D1859" s="7" t="s">
        <v>3711</v>
      </c>
      <c r="E1859" s="7" t="s">
        <v>95</v>
      </c>
      <c r="F1859" s="8" t="s">
        <v>3015</v>
      </c>
      <c r="G1859" s="8"/>
      <c r="H1859" s="8" t="s">
        <v>2378</v>
      </c>
      <c r="I1859" s="8" t="s">
        <v>2379</v>
      </c>
      <c r="J1859" s="15">
        <f>VLOOKUP(A1859,[1]查询当前所有门店保管帐库存!$A:$F,6,0)</f>
        <v>2</v>
      </c>
    </row>
    <row r="1860" s="12" customFormat="1" spans="1:10">
      <c r="A1860" s="5">
        <v>59706</v>
      </c>
      <c r="B1860" s="7" t="s">
        <v>3785</v>
      </c>
      <c r="C1860" s="5" t="s">
        <v>3786</v>
      </c>
      <c r="D1860" s="7" t="s">
        <v>3787</v>
      </c>
      <c r="E1860" s="7" t="s">
        <v>30</v>
      </c>
      <c r="F1860" s="8" t="s">
        <v>3015</v>
      </c>
      <c r="G1860" s="8"/>
      <c r="H1860" s="8" t="s">
        <v>2378</v>
      </c>
      <c r="I1860" s="8" t="s">
        <v>2379</v>
      </c>
      <c r="J1860" s="15" t="e">
        <f>VLOOKUP(A1860,[1]查询当前所有门店保管帐库存!$A:$F,6,0)</f>
        <v>#N/A</v>
      </c>
    </row>
    <row r="1861" s="12" customFormat="1" spans="1:10">
      <c r="A1861" s="5">
        <v>10341</v>
      </c>
      <c r="B1861" s="7" t="s">
        <v>3788</v>
      </c>
      <c r="C1861" s="5" t="s">
        <v>545</v>
      </c>
      <c r="D1861" s="7" t="s">
        <v>3789</v>
      </c>
      <c r="E1861" s="7" t="s">
        <v>102</v>
      </c>
      <c r="F1861" s="8" t="s">
        <v>3015</v>
      </c>
      <c r="G1861" s="8"/>
      <c r="H1861" s="8" t="s">
        <v>2378</v>
      </c>
      <c r="I1861" s="8" t="s">
        <v>2379</v>
      </c>
      <c r="J1861" s="15">
        <f>VLOOKUP(A1861,[1]查询当前所有门店保管帐库存!$A:$F,6,0)</f>
        <v>2</v>
      </c>
    </row>
    <row r="1862" s="12" customFormat="1" spans="1:10">
      <c r="A1862" s="5">
        <v>45384</v>
      </c>
      <c r="B1862" s="7" t="s">
        <v>3790</v>
      </c>
      <c r="C1862" s="5" t="s">
        <v>212</v>
      </c>
      <c r="D1862" s="7" t="s">
        <v>638</v>
      </c>
      <c r="E1862" s="7" t="s">
        <v>277</v>
      </c>
      <c r="F1862" s="8" t="s">
        <v>3015</v>
      </c>
      <c r="G1862" s="8"/>
      <c r="H1862" s="8" t="s">
        <v>2378</v>
      </c>
      <c r="I1862" s="8" t="s">
        <v>2379</v>
      </c>
      <c r="J1862" s="15" t="e">
        <f>VLOOKUP(A1862,[1]查询当前所有门店保管帐库存!$A:$F,6,0)</f>
        <v>#N/A</v>
      </c>
    </row>
    <row r="1863" s="12" customFormat="1" spans="1:10">
      <c r="A1863" s="5">
        <v>87736</v>
      </c>
      <c r="B1863" s="7" t="s">
        <v>3791</v>
      </c>
      <c r="C1863" s="5" t="s">
        <v>3792</v>
      </c>
      <c r="D1863" s="7" t="s">
        <v>3793</v>
      </c>
      <c r="E1863" s="7" t="s">
        <v>64</v>
      </c>
      <c r="F1863" s="8" t="s">
        <v>3015</v>
      </c>
      <c r="G1863" s="8"/>
      <c r="H1863" s="8" t="s">
        <v>2378</v>
      </c>
      <c r="I1863" s="8" t="s">
        <v>2379</v>
      </c>
      <c r="J1863" s="15">
        <f>VLOOKUP(A1863,[1]查询当前所有门店保管帐库存!$A:$F,6,0)</f>
        <v>5</v>
      </c>
    </row>
    <row r="1864" s="12" customFormat="1" spans="1:10">
      <c r="A1864" s="5">
        <v>83152</v>
      </c>
      <c r="B1864" s="7" t="s">
        <v>3794</v>
      </c>
      <c r="C1864" s="5" t="s">
        <v>3161</v>
      </c>
      <c r="D1864" s="7" t="s">
        <v>1784</v>
      </c>
      <c r="E1864" s="7" t="s">
        <v>1785</v>
      </c>
      <c r="F1864" s="8" t="s">
        <v>3015</v>
      </c>
      <c r="G1864" s="8"/>
      <c r="H1864" s="8" t="s">
        <v>2378</v>
      </c>
      <c r="I1864" s="8" t="s">
        <v>2379</v>
      </c>
      <c r="J1864" s="15" t="e">
        <f>VLOOKUP(A1864,[1]查询当前所有门店保管帐库存!$A:$F,6,0)</f>
        <v>#N/A</v>
      </c>
    </row>
    <row r="1865" s="12" customFormat="1" spans="1:10">
      <c r="A1865" s="5">
        <v>134771</v>
      </c>
      <c r="B1865" s="7" t="s">
        <v>3795</v>
      </c>
      <c r="C1865" s="5" t="s">
        <v>3796</v>
      </c>
      <c r="D1865" s="7" t="s">
        <v>3125</v>
      </c>
      <c r="E1865" s="7" t="s">
        <v>30</v>
      </c>
      <c r="F1865" s="8" t="s">
        <v>3015</v>
      </c>
      <c r="G1865" s="8"/>
      <c r="H1865" s="8" t="s">
        <v>2378</v>
      </c>
      <c r="I1865" s="8" t="s">
        <v>2379</v>
      </c>
      <c r="J1865" s="15" t="e">
        <f>VLOOKUP(A1865,[1]查询当前所有门店保管帐库存!$A:$F,6,0)</f>
        <v>#N/A</v>
      </c>
    </row>
    <row r="1866" s="12" customFormat="1" spans="1:10">
      <c r="A1866" s="5">
        <v>74854</v>
      </c>
      <c r="B1866" s="7" t="s">
        <v>3797</v>
      </c>
      <c r="C1866" s="5" t="s">
        <v>3798</v>
      </c>
      <c r="D1866" s="7" t="s">
        <v>3799</v>
      </c>
      <c r="E1866" s="7" t="s">
        <v>1785</v>
      </c>
      <c r="F1866" s="8" t="s">
        <v>3015</v>
      </c>
      <c r="G1866" s="8"/>
      <c r="H1866" s="8" t="s">
        <v>2378</v>
      </c>
      <c r="I1866" s="8" t="s">
        <v>2379</v>
      </c>
      <c r="J1866" s="15" t="e">
        <f>VLOOKUP(A1866,[1]查询当前所有门店保管帐库存!$A:$F,6,0)</f>
        <v>#N/A</v>
      </c>
    </row>
    <row r="1867" s="12" customFormat="1" spans="1:10">
      <c r="A1867" s="5">
        <v>582</v>
      </c>
      <c r="B1867" s="7" t="s">
        <v>1855</v>
      </c>
      <c r="C1867" s="5" t="s">
        <v>1856</v>
      </c>
      <c r="D1867" s="7" t="s">
        <v>3800</v>
      </c>
      <c r="E1867" s="7" t="s">
        <v>114</v>
      </c>
      <c r="F1867" s="8" t="s">
        <v>3015</v>
      </c>
      <c r="G1867" s="8"/>
      <c r="H1867" s="8" t="s">
        <v>2378</v>
      </c>
      <c r="I1867" s="8" t="s">
        <v>2379</v>
      </c>
      <c r="J1867" s="15">
        <f>VLOOKUP(A1867,[1]查询当前所有门店保管帐库存!$A:$F,6,0)</f>
        <v>2</v>
      </c>
    </row>
    <row r="1868" s="12" customFormat="1" spans="1:10">
      <c r="A1868" s="5">
        <v>17346</v>
      </c>
      <c r="B1868" s="7" t="s">
        <v>3801</v>
      </c>
      <c r="C1868" s="5" t="s">
        <v>459</v>
      </c>
      <c r="D1868" s="7" t="s">
        <v>3443</v>
      </c>
      <c r="E1868" s="7" t="s">
        <v>106</v>
      </c>
      <c r="F1868" s="8" t="s">
        <v>3015</v>
      </c>
      <c r="G1868" s="8"/>
      <c r="H1868" s="8" t="s">
        <v>2378</v>
      </c>
      <c r="I1868" s="8" t="s">
        <v>2379</v>
      </c>
      <c r="J1868" s="15">
        <f>VLOOKUP(A1868,[1]查询当前所有门店保管帐库存!$A:$F,6,0)</f>
        <v>5</v>
      </c>
    </row>
    <row r="1869" s="12" customFormat="1" spans="1:10">
      <c r="A1869" s="5">
        <v>84647</v>
      </c>
      <c r="B1869" s="7" t="s">
        <v>2064</v>
      </c>
      <c r="C1869" s="5" t="s">
        <v>1249</v>
      </c>
      <c r="D1869" s="7" t="s">
        <v>2238</v>
      </c>
      <c r="E1869" s="7" t="s">
        <v>42</v>
      </c>
      <c r="F1869" s="8" t="s">
        <v>3015</v>
      </c>
      <c r="G1869" s="8"/>
      <c r="H1869" s="8" t="s">
        <v>2378</v>
      </c>
      <c r="I1869" s="8" t="s">
        <v>2379</v>
      </c>
      <c r="J1869" s="15">
        <f>VLOOKUP(A1869,[1]查询当前所有门店保管帐库存!$A:$F,6,0)</f>
        <v>2</v>
      </c>
    </row>
    <row r="1870" spans="1:10">
      <c r="A1870" s="5">
        <v>140408</v>
      </c>
      <c r="B1870" s="19" t="s">
        <v>3802</v>
      </c>
      <c r="C1870" s="5" t="s">
        <v>3648</v>
      </c>
      <c r="D1870" s="7" t="s">
        <v>3803</v>
      </c>
      <c r="E1870" s="7" t="s">
        <v>1785</v>
      </c>
      <c r="F1870" s="8" t="s">
        <v>3015</v>
      </c>
      <c r="G1870" s="8"/>
      <c r="H1870" s="8" t="s">
        <v>2378</v>
      </c>
      <c r="I1870" s="8" t="s">
        <v>2379</v>
      </c>
      <c r="J1870" s="15" t="e">
        <f>VLOOKUP(A1870,[1]查询当前所有门店保管帐库存!$A:$F,6,0)</f>
        <v>#N/A</v>
      </c>
    </row>
    <row r="1871" s="12" customFormat="1" spans="1:10">
      <c r="A1871" s="5">
        <v>58315</v>
      </c>
      <c r="B1871" s="7" t="s">
        <v>2105</v>
      </c>
      <c r="C1871" s="5" t="s">
        <v>3804</v>
      </c>
      <c r="D1871" s="7" t="s">
        <v>3805</v>
      </c>
      <c r="E1871" s="7" t="s">
        <v>42</v>
      </c>
      <c r="F1871" s="8" t="s">
        <v>3015</v>
      </c>
      <c r="G1871" s="8"/>
      <c r="H1871" s="8" t="s">
        <v>2378</v>
      </c>
      <c r="I1871" s="8" t="s">
        <v>2379</v>
      </c>
      <c r="J1871" s="15" t="e">
        <f>VLOOKUP(A1871,[1]查询当前所有门店保管帐库存!$A:$F,6,0)</f>
        <v>#N/A</v>
      </c>
    </row>
    <row r="1872" s="12" customFormat="1" spans="1:10">
      <c r="A1872" s="5">
        <v>121436</v>
      </c>
      <c r="B1872" s="7" t="s">
        <v>3806</v>
      </c>
      <c r="C1872" s="5" t="s">
        <v>3718</v>
      </c>
      <c r="D1872" s="7" t="s">
        <v>1738</v>
      </c>
      <c r="E1872" s="7" t="s">
        <v>60</v>
      </c>
      <c r="F1872" s="8" t="s">
        <v>3015</v>
      </c>
      <c r="G1872" s="8"/>
      <c r="H1872" s="8" t="s">
        <v>2378</v>
      </c>
      <c r="I1872" s="8" t="s">
        <v>2379</v>
      </c>
      <c r="J1872" s="15" t="e">
        <f>VLOOKUP(A1872,[1]查询当前所有门店保管帐库存!$A:$F,6,0)</f>
        <v>#N/A</v>
      </c>
    </row>
    <row r="1873" s="12" customFormat="1" spans="1:10">
      <c r="A1873" s="5">
        <v>155329</v>
      </c>
      <c r="B1873" s="7" t="s">
        <v>2280</v>
      </c>
      <c r="C1873" s="5" t="s">
        <v>3807</v>
      </c>
      <c r="D1873" s="7" t="s">
        <v>3808</v>
      </c>
      <c r="E1873" s="7" t="s">
        <v>1785</v>
      </c>
      <c r="F1873" s="8" t="s">
        <v>3015</v>
      </c>
      <c r="G1873" s="8"/>
      <c r="H1873" s="8" t="s">
        <v>2378</v>
      </c>
      <c r="I1873" s="8" t="s">
        <v>2379</v>
      </c>
      <c r="J1873" s="15" t="e">
        <f>VLOOKUP(A1873,[1]查询当前所有门店保管帐库存!$A:$F,6,0)</f>
        <v>#N/A</v>
      </c>
    </row>
    <row r="1874" s="12" customFormat="1" spans="1:10">
      <c r="A1874" s="5">
        <v>11564</v>
      </c>
      <c r="B1874" s="7" t="s">
        <v>3809</v>
      </c>
      <c r="C1874" s="5" t="s">
        <v>3810</v>
      </c>
      <c r="D1874" s="7" t="s">
        <v>3811</v>
      </c>
      <c r="E1874" s="7" t="s">
        <v>277</v>
      </c>
      <c r="F1874" s="8" t="s">
        <v>3015</v>
      </c>
      <c r="G1874" s="8"/>
      <c r="H1874" s="8" t="s">
        <v>2378</v>
      </c>
      <c r="I1874" s="8" t="s">
        <v>2379</v>
      </c>
      <c r="J1874" s="15" t="e">
        <f>VLOOKUP(A1874,[1]查询当前所有门店保管帐库存!$A:$F,6,0)</f>
        <v>#N/A</v>
      </c>
    </row>
    <row r="1875" spans="1:10">
      <c r="A1875" s="5">
        <v>159194</v>
      </c>
      <c r="B1875" s="19" t="s">
        <v>3812</v>
      </c>
      <c r="C1875" s="5" t="s">
        <v>1905</v>
      </c>
      <c r="D1875" s="7" t="s">
        <v>3813</v>
      </c>
      <c r="E1875" s="7" t="s">
        <v>430</v>
      </c>
      <c r="F1875" s="8" t="s">
        <v>3015</v>
      </c>
      <c r="G1875" s="8"/>
      <c r="H1875" s="8" t="s">
        <v>2378</v>
      </c>
      <c r="I1875" s="8" t="s">
        <v>2379</v>
      </c>
      <c r="J1875" s="15" t="e">
        <f>VLOOKUP(A1875,[1]查询当前所有门店保管帐库存!$A:$F,6,0)</f>
        <v>#N/A</v>
      </c>
    </row>
    <row r="1876" s="12" customFormat="1" spans="1:10">
      <c r="A1876" s="5">
        <v>119717</v>
      </c>
      <c r="B1876" s="7" t="s">
        <v>2899</v>
      </c>
      <c r="C1876" s="5" t="s">
        <v>3814</v>
      </c>
      <c r="D1876" s="7" t="s">
        <v>2468</v>
      </c>
      <c r="E1876" s="7" t="s">
        <v>3692</v>
      </c>
      <c r="F1876" s="8" t="s">
        <v>3015</v>
      </c>
      <c r="G1876" s="8"/>
      <c r="H1876" s="8" t="s">
        <v>2378</v>
      </c>
      <c r="I1876" s="8" t="s">
        <v>2379</v>
      </c>
      <c r="J1876" s="15" t="e">
        <f>VLOOKUP(A1876,[1]查询当前所有门店保管帐库存!$A:$F,6,0)</f>
        <v>#N/A</v>
      </c>
    </row>
    <row r="1877" s="12" customFormat="1" spans="1:10">
      <c r="A1877" s="5">
        <v>97080</v>
      </c>
      <c r="B1877" s="7" t="s">
        <v>3815</v>
      </c>
      <c r="C1877" s="5" t="s">
        <v>3816</v>
      </c>
      <c r="D1877" s="7" t="s">
        <v>2468</v>
      </c>
      <c r="E1877" s="7" t="s">
        <v>110</v>
      </c>
      <c r="F1877" s="8" t="s">
        <v>3015</v>
      </c>
      <c r="G1877" s="8"/>
      <c r="H1877" s="8" t="s">
        <v>2378</v>
      </c>
      <c r="I1877" s="8" t="s">
        <v>2379</v>
      </c>
      <c r="J1877" s="15" t="e">
        <f>VLOOKUP(A1877,[1]查询当前所有门店保管帐库存!$A:$F,6,0)</f>
        <v>#N/A</v>
      </c>
    </row>
    <row r="1878" s="12" customFormat="1" spans="1:10">
      <c r="A1878" s="5">
        <v>97051</v>
      </c>
      <c r="B1878" s="7" t="s">
        <v>3815</v>
      </c>
      <c r="C1878" s="5" t="s">
        <v>3817</v>
      </c>
      <c r="D1878" s="7" t="s">
        <v>2468</v>
      </c>
      <c r="E1878" s="7" t="s">
        <v>110</v>
      </c>
      <c r="F1878" s="8" t="s">
        <v>3015</v>
      </c>
      <c r="G1878" s="8"/>
      <c r="H1878" s="8" t="s">
        <v>2378</v>
      </c>
      <c r="I1878" s="8" t="s">
        <v>2379</v>
      </c>
      <c r="J1878" s="15" t="e">
        <f>VLOOKUP(A1878,[1]查询当前所有门店保管帐库存!$A:$F,6,0)</f>
        <v>#N/A</v>
      </c>
    </row>
    <row r="1879" s="12" customFormat="1" spans="1:10">
      <c r="A1879" s="5">
        <v>97058</v>
      </c>
      <c r="B1879" s="7" t="s">
        <v>3815</v>
      </c>
      <c r="C1879" s="5" t="s">
        <v>3818</v>
      </c>
      <c r="D1879" s="7" t="s">
        <v>2468</v>
      </c>
      <c r="E1879" s="7" t="s">
        <v>110</v>
      </c>
      <c r="F1879" s="8" t="s">
        <v>3015</v>
      </c>
      <c r="G1879" s="8"/>
      <c r="H1879" s="8" t="s">
        <v>2378</v>
      </c>
      <c r="I1879" s="8" t="s">
        <v>2379</v>
      </c>
      <c r="J1879" s="15" t="e">
        <f>VLOOKUP(A1879,[1]查询当前所有门店保管帐库存!$A:$F,6,0)</f>
        <v>#N/A</v>
      </c>
    </row>
    <row r="1880" s="12" customFormat="1" spans="1:10">
      <c r="A1880" s="5">
        <v>135168</v>
      </c>
      <c r="B1880" s="7" t="s">
        <v>3819</v>
      </c>
      <c r="C1880" s="5" t="s">
        <v>3820</v>
      </c>
      <c r="D1880" s="7" t="s">
        <v>3821</v>
      </c>
      <c r="E1880" s="7" t="s">
        <v>290</v>
      </c>
      <c r="F1880" s="8" t="s">
        <v>3015</v>
      </c>
      <c r="G1880" s="8"/>
      <c r="H1880" s="8" t="s">
        <v>2378</v>
      </c>
      <c r="I1880" s="8" t="s">
        <v>2379</v>
      </c>
      <c r="J1880" s="15" t="e">
        <f>VLOOKUP(A1880,[1]查询当前所有门店保管帐库存!$A:$F,6,0)</f>
        <v>#N/A</v>
      </c>
    </row>
    <row r="1881" s="12" customFormat="1" spans="1:10">
      <c r="A1881" s="5">
        <v>153488</v>
      </c>
      <c r="B1881" s="7" t="s">
        <v>3822</v>
      </c>
      <c r="C1881" s="5" t="s">
        <v>71</v>
      </c>
      <c r="D1881" s="7" t="s">
        <v>417</v>
      </c>
      <c r="E1881" s="7" t="s">
        <v>75</v>
      </c>
      <c r="F1881" s="8" t="s">
        <v>3015</v>
      </c>
      <c r="G1881" s="8"/>
      <c r="H1881" s="8" t="s">
        <v>2378</v>
      </c>
      <c r="I1881" s="8" t="s">
        <v>2379</v>
      </c>
      <c r="J1881" s="15">
        <f>VLOOKUP(A1881,[1]查询当前所有门店保管帐库存!$A:$F,6,0)</f>
        <v>1</v>
      </c>
    </row>
    <row r="1882" s="12" customFormat="1" spans="1:10">
      <c r="A1882" s="5">
        <v>154504</v>
      </c>
      <c r="B1882" s="7" t="s">
        <v>3823</v>
      </c>
      <c r="C1882" s="5" t="s">
        <v>3824</v>
      </c>
      <c r="D1882" s="7" t="s">
        <v>3825</v>
      </c>
      <c r="E1882" s="7" t="s">
        <v>49</v>
      </c>
      <c r="F1882" s="8" t="s">
        <v>3015</v>
      </c>
      <c r="G1882" s="8"/>
      <c r="H1882" s="8" t="s">
        <v>2378</v>
      </c>
      <c r="I1882" s="8" t="s">
        <v>2379</v>
      </c>
      <c r="J1882" s="15" t="e">
        <f>VLOOKUP(A1882,[1]查询当前所有门店保管帐库存!$A:$F,6,0)</f>
        <v>#N/A</v>
      </c>
    </row>
    <row r="1883" s="12" customFormat="1" spans="1:10">
      <c r="A1883" s="5">
        <v>157628</v>
      </c>
      <c r="B1883" s="7" t="s">
        <v>3826</v>
      </c>
      <c r="C1883" s="5" t="s">
        <v>3348</v>
      </c>
      <c r="D1883" s="7" t="s">
        <v>3349</v>
      </c>
      <c r="E1883" s="7" t="s">
        <v>1124</v>
      </c>
      <c r="F1883" s="8" t="s">
        <v>3015</v>
      </c>
      <c r="G1883" s="8"/>
      <c r="H1883" s="8" t="s">
        <v>2378</v>
      </c>
      <c r="I1883" s="8" t="s">
        <v>2379</v>
      </c>
      <c r="J1883" s="15" t="e">
        <f>VLOOKUP(A1883,[1]查询当前所有门店保管帐库存!$A:$F,6,0)</f>
        <v>#N/A</v>
      </c>
    </row>
    <row r="1884" s="12" customFormat="1" spans="1:10">
      <c r="A1884" s="5">
        <v>71671</v>
      </c>
      <c r="B1884" s="7" t="s">
        <v>821</v>
      </c>
      <c r="C1884" s="5" t="s">
        <v>2027</v>
      </c>
      <c r="D1884" s="7" t="s">
        <v>823</v>
      </c>
      <c r="E1884" s="7" t="s">
        <v>30</v>
      </c>
      <c r="F1884" s="8" t="s">
        <v>3015</v>
      </c>
      <c r="G1884" s="8"/>
      <c r="H1884" s="8" t="s">
        <v>2378</v>
      </c>
      <c r="I1884" s="8" t="s">
        <v>2379</v>
      </c>
      <c r="J1884" s="15">
        <f>VLOOKUP(A1884,[1]查询当前所有门店保管帐库存!$A:$F,6,0)</f>
        <v>1</v>
      </c>
    </row>
    <row r="1885" s="12" customFormat="1" spans="1:10">
      <c r="A1885" s="5">
        <v>75171</v>
      </c>
      <c r="B1885" s="7" t="s">
        <v>502</v>
      </c>
      <c r="C1885" s="5" t="s">
        <v>3827</v>
      </c>
      <c r="D1885" s="7" t="s">
        <v>3828</v>
      </c>
      <c r="E1885" s="7" t="s">
        <v>79</v>
      </c>
      <c r="F1885" s="8" t="s">
        <v>3015</v>
      </c>
      <c r="G1885" s="8"/>
      <c r="H1885" s="8" t="s">
        <v>2378</v>
      </c>
      <c r="I1885" s="8" t="s">
        <v>2379</v>
      </c>
      <c r="J1885" s="15">
        <f>VLOOKUP(A1885,[1]查询当前所有门店保管帐库存!$A:$F,6,0)</f>
        <v>3</v>
      </c>
    </row>
    <row r="1886" s="12" customFormat="1" spans="1:10">
      <c r="A1886" s="5">
        <v>107114</v>
      </c>
      <c r="B1886" s="7" t="s">
        <v>2506</v>
      </c>
      <c r="C1886" s="5" t="s">
        <v>1201</v>
      </c>
      <c r="D1886" s="7" t="s">
        <v>1771</v>
      </c>
      <c r="E1886" s="7" t="s">
        <v>1785</v>
      </c>
      <c r="F1886" s="8" t="s">
        <v>3015</v>
      </c>
      <c r="G1886" s="8"/>
      <c r="H1886" s="8" t="s">
        <v>2378</v>
      </c>
      <c r="I1886" s="8" t="s">
        <v>2379</v>
      </c>
      <c r="J1886" s="15">
        <f>VLOOKUP(A1886,[1]查询当前所有门店保管帐库存!$A:$F,6,0)</f>
        <v>3</v>
      </c>
    </row>
    <row r="1887" s="12" customFormat="1" spans="1:10">
      <c r="A1887" s="5">
        <v>147125</v>
      </c>
      <c r="B1887" s="7" t="s">
        <v>3730</v>
      </c>
      <c r="C1887" s="5" t="s">
        <v>3829</v>
      </c>
      <c r="D1887" s="7" t="s">
        <v>3731</v>
      </c>
      <c r="E1887" s="7" t="s">
        <v>30</v>
      </c>
      <c r="F1887" s="8" t="s">
        <v>3015</v>
      </c>
      <c r="G1887" s="8"/>
      <c r="H1887" s="8" t="s">
        <v>2378</v>
      </c>
      <c r="I1887" s="8" t="s">
        <v>2379</v>
      </c>
      <c r="J1887" s="15">
        <f>VLOOKUP(A1887,[1]查询当前所有门店保管帐库存!$A:$F,6,0)</f>
        <v>2</v>
      </c>
    </row>
    <row r="1888" s="12" customFormat="1" spans="1:10">
      <c r="A1888" s="5">
        <v>137145</v>
      </c>
      <c r="B1888" s="7" t="s">
        <v>3830</v>
      </c>
      <c r="C1888" s="5" t="s">
        <v>3831</v>
      </c>
      <c r="D1888" s="7" t="s">
        <v>3832</v>
      </c>
      <c r="E1888" s="7" t="s">
        <v>277</v>
      </c>
      <c r="F1888" s="8" t="s">
        <v>3015</v>
      </c>
      <c r="G1888" s="8"/>
      <c r="H1888" s="8" t="s">
        <v>2378</v>
      </c>
      <c r="I1888" s="8" t="s">
        <v>2379</v>
      </c>
      <c r="J1888" s="15" t="e">
        <f>VLOOKUP(A1888,[1]查询当前所有门店保管帐库存!$A:$F,6,0)</f>
        <v>#N/A</v>
      </c>
    </row>
    <row r="1889" s="12" customFormat="1" spans="1:10">
      <c r="A1889" s="5">
        <v>97851</v>
      </c>
      <c r="B1889" s="7" t="s">
        <v>3833</v>
      </c>
      <c r="C1889" s="5" t="s">
        <v>3834</v>
      </c>
      <c r="D1889" s="7" t="s">
        <v>1775</v>
      </c>
      <c r="E1889" s="7" t="s">
        <v>49</v>
      </c>
      <c r="F1889" s="8" t="s">
        <v>3015</v>
      </c>
      <c r="G1889" s="8"/>
      <c r="H1889" s="8" t="s">
        <v>2378</v>
      </c>
      <c r="I1889" s="8" t="s">
        <v>2379</v>
      </c>
      <c r="J1889" s="15" t="e">
        <f>VLOOKUP(A1889,[1]查询当前所有门店保管帐库存!$A:$F,6,0)</f>
        <v>#N/A</v>
      </c>
    </row>
    <row r="1890" s="12" customFormat="1" spans="1:10">
      <c r="A1890" s="5">
        <v>40327</v>
      </c>
      <c r="B1890" s="7" t="s">
        <v>3835</v>
      </c>
      <c r="C1890" s="5" t="s">
        <v>3836</v>
      </c>
      <c r="D1890" s="7" t="s">
        <v>63</v>
      </c>
      <c r="E1890" s="7" t="s">
        <v>38</v>
      </c>
      <c r="F1890" s="8" t="s">
        <v>3015</v>
      </c>
      <c r="G1890" s="8"/>
      <c r="H1890" s="8" t="s">
        <v>2378</v>
      </c>
      <c r="I1890" s="8" t="s">
        <v>2379</v>
      </c>
      <c r="J1890" s="15">
        <f>VLOOKUP(A1890,[1]查询当前所有门店保管帐库存!$A:$F,6,0)</f>
        <v>4</v>
      </c>
    </row>
    <row r="1891" s="12" customFormat="1" spans="1:10">
      <c r="A1891" s="5">
        <v>124866</v>
      </c>
      <c r="B1891" s="7" t="s">
        <v>3837</v>
      </c>
      <c r="C1891" s="5" t="s">
        <v>2872</v>
      </c>
      <c r="D1891" s="7" t="s">
        <v>3838</v>
      </c>
      <c r="E1891" s="7" t="s">
        <v>290</v>
      </c>
      <c r="F1891" s="8" t="s">
        <v>3015</v>
      </c>
      <c r="G1891" s="8"/>
      <c r="H1891" s="8" t="s">
        <v>2378</v>
      </c>
      <c r="I1891" s="8" t="s">
        <v>2379</v>
      </c>
      <c r="J1891" s="15" t="e">
        <f>VLOOKUP(A1891,[1]查询当前所有门店保管帐库存!$A:$F,6,0)</f>
        <v>#N/A</v>
      </c>
    </row>
    <row r="1892" s="12" customFormat="1" spans="1:10">
      <c r="A1892" s="5">
        <v>1330</v>
      </c>
      <c r="B1892" s="7" t="s">
        <v>3839</v>
      </c>
      <c r="C1892" s="5" t="s">
        <v>3840</v>
      </c>
      <c r="D1892" s="7" t="s">
        <v>638</v>
      </c>
      <c r="E1892" s="7" t="s">
        <v>95</v>
      </c>
      <c r="F1892" s="8" t="s">
        <v>3015</v>
      </c>
      <c r="G1892" s="8"/>
      <c r="H1892" s="8" t="s">
        <v>2378</v>
      </c>
      <c r="I1892" s="8" t="s">
        <v>2379</v>
      </c>
      <c r="J1892" s="15" t="e">
        <f>VLOOKUP(A1892,[1]查询当前所有门店保管帐库存!$A:$F,6,0)</f>
        <v>#N/A</v>
      </c>
    </row>
    <row r="1893" s="12" customFormat="1" spans="1:10">
      <c r="A1893" s="5">
        <v>153689</v>
      </c>
      <c r="B1893" s="7" t="s">
        <v>3841</v>
      </c>
      <c r="C1893" s="5" t="s">
        <v>3842</v>
      </c>
      <c r="D1893" s="7" t="s">
        <v>417</v>
      </c>
      <c r="E1893" s="7" t="s">
        <v>75</v>
      </c>
      <c r="F1893" s="8" t="s">
        <v>3015</v>
      </c>
      <c r="G1893" s="8"/>
      <c r="H1893" s="8" t="s">
        <v>2378</v>
      </c>
      <c r="I1893" s="8" t="s">
        <v>2379</v>
      </c>
      <c r="J1893" s="15">
        <f>VLOOKUP(A1893,[1]查询当前所有门店保管帐库存!$A:$F,6,0)</f>
        <v>3</v>
      </c>
    </row>
    <row r="1894" s="12" customFormat="1" spans="1:10">
      <c r="A1894" s="5">
        <v>1407</v>
      </c>
      <c r="B1894" s="7" t="s">
        <v>3843</v>
      </c>
      <c r="C1894" s="5" t="s">
        <v>1067</v>
      </c>
      <c r="D1894" s="7" t="s">
        <v>2361</v>
      </c>
      <c r="E1894" s="7" t="s">
        <v>277</v>
      </c>
      <c r="F1894" s="8" t="s">
        <v>3015</v>
      </c>
      <c r="G1894" s="8"/>
      <c r="H1894" s="8" t="s">
        <v>2378</v>
      </c>
      <c r="I1894" s="8" t="s">
        <v>2379</v>
      </c>
      <c r="J1894" s="15" t="e">
        <f>VLOOKUP(A1894,[1]查询当前所有门店保管帐库存!$A:$F,6,0)</f>
        <v>#N/A</v>
      </c>
    </row>
    <row r="1895" s="12" customFormat="1" spans="1:10">
      <c r="A1895" s="5">
        <v>157992</v>
      </c>
      <c r="B1895" s="7" t="s">
        <v>3844</v>
      </c>
      <c r="C1895" s="5" t="s">
        <v>946</v>
      </c>
      <c r="D1895" s="7" t="s">
        <v>3845</v>
      </c>
      <c r="E1895" s="7" t="s">
        <v>2133</v>
      </c>
      <c r="F1895" s="8" t="s">
        <v>3015</v>
      </c>
      <c r="G1895" s="8"/>
      <c r="H1895" s="8" t="s">
        <v>2378</v>
      </c>
      <c r="I1895" s="8" t="s">
        <v>2379</v>
      </c>
      <c r="J1895" s="15">
        <f>VLOOKUP(A1895,[1]查询当前所有门店保管帐库存!$A:$F,6,0)</f>
        <v>2</v>
      </c>
    </row>
    <row r="1896" s="12" customFormat="1" spans="1:10">
      <c r="A1896" s="5">
        <v>134106</v>
      </c>
      <c r="B1896" s="7" t="s">
        <v>3846</v>
      </c>
      <c r="C1896" s="5" t="s">
        <v>3847</v>
      </c>
      <c r="D1896" s="7" t="s">
        <v>3848</v>
      </c>
      <c r="E1896" s="7" t="s">
        <v>2045</v>
      </c>
      <c r="F1896" s="8" t="s">
        <v>3015</v>
      </c>
      <c r="G1896" s="8"/>
      <c r="H1896" s="8" t="s">
        <v>2378</v>
      </c>
      <c r="I1896" s="8" t="s">
        <v>2379</v>
      </c>
      <c r="J1896" s="15">
        <f>VLOOKUP(A1896,[1]查询当前所有门店保管帐库存!$A:$F,6,0)</f>
        <v>4</v>
      </c>
    </row>
    <row r="1897" s="12" customFormat="1" spans="1:10">
      <c r="A1897" s="5">
        <v>49946</v>
      </c>
      <c r="B1897" s="7" t="s">
        <v>3849</v>
      </c>
      <c r="C1897" s="5" t="s">
        <v>980</v>
      </c>
      <c r="D1897" s="7" t="s">
        <v>638</v>
      </c>
      <c r="E1897" s="7" t="s">
        <v>42</v>
      </c>
      <c r="F1897" s="8" t="s">
        <v>3015</v>
      </c>
      <c r="G1897" s="8"/>
      <c r="H1897" s="8" t="s">
        <v>2378</v>
      </c>
      <c r="I1897" s="8" t="s">
        <v>2379</v>
      </c>
      <c r="J1897" s="15">
        <f>VLOOKUP(A1897,[1]查询当前所有门店保管帐库存!$A:$F,6,0)</f>
        <v>2</v>
      </c>
    </row>
    <row r="1898" s="12" customFormat="1" spans="1:10">
      <c r="A1898" s="5">
        <v>21253</v>
      </c>
      <c r="B1898" s="7" t="s">
        <v>3850</v>
      </c>
      <c r="C1898" s="5" t="s">
        <v>3851</v>
      </c>
      <c r="D1898" s="7" t="s">
        <v>3852</v>
      </c>
      <c r="E1898" s="7" t="s">
        <v>95</v>
      </c>
      <c r="F1898" s="8" t="s">
        <v>3015</v>
      </c>
      <c r="G1898" s="8"/>
      <c r="H1898" s="8" t="s">
        <v>2378</v>
      </c>
      <c r="I1898" s="8" t="s">
        <v>2379</v>
      </c>
      <c r="J1898" s="15">
        <f>VLOOKUP(A1898,[1]查询当前所有门店保管帐库存!$A:$F,6,0)</f>
        <v>2</v>
      </c>
    </row>
    <row r="1899" s="12" customFormat="1" spans="1:10">
      <c r="A1899" s="5">
        <v>1302</v>
      </c>
      <c r="B1899" s="7" t="s">
        <v>3853</v>
      </c>
      <c r="C1899" s="5" t="s">
        <v>1067</v>
      </c>
      <c r="D1899" s="7" t="s">
        <v>2700</v>
      </c>
      <c r="E1899" s="7" t="s">
        <v>75</v>
      </c>
      <c r="F1899" s="8" t="s">
        <v>3015</v>
      </c>
      <c r="G1899" s="8"/>
      <c r="H1899" s="8" t="s">
        <v>2378</v>
      </c>
      <c r="I1899" s="8" t="s">
        <v>2379</v>
      </c>
      <c r="J1899" s="15">
        <f>VLOOKUP(A1899,[1]查询当前所有门店保管帐库存!$A:$F,6,0)</f>
        <v>3</v>
      </c>
    </row>
    <row r="1900" s="12" customFormat="1" spans="1:10">
      <c r="A1900" s="5">
        <v>496</v>
      </c>
      <c r="B1900" s="7" t="s">
        <v>3417</v>
      </c>
      <c r="C1900" s="5" t="s">
        <v>230</v>
      </c>
      <c r="D1900" s="7" t="s">
        <v>3188</v>
      </c>
      <c r="E1900" s="7" t="s">
        <v>30</v>
      </c>
      <c r="F1900" s="8" t="s">
        <v>3015</v>
      </c>
      <c r="G1900" s="8"/>
      <c r="H1900" s="8" t="s">
        <v>2378</v>
      </c>
      <c r="I1900" s="8" t="s">
        <v>2379</v>
      </c>
      <c r="J1900" s="15">
        <f>VLOOKUP(A1900,[1]查询当前所有门店保管帐库存!$A:$F,6,0)</f>
        <v>6</v>
      </c>
    </row>
    <row r="1901" s="12" customFormat="1" spans="1:10">
      <c r="A1901" s="5">
        <v>148800</v>
      </c>
      <c r="B1901" s="7" t="s">
        <v>3854</v>
      </c>
      <c r="C1901" s="5" t="s">
        <v>3855</v>
      </c>
      <c r="D1901" s="7" t="s">
        <v>3856</v>
      </c>
      <c r="E1901" s="7" t="s">
        <v>95</v>
      </c>
      <c r="F1901" s="8" t="s">
        <v>3015</v>
      </c>
      <c r="G1901" s="8"/>
      <c r="H1901" s="8" t="s">
        <v>2378</v>
      </c>
      <c r="I1901" s="8" t="s">
        <v>2379</v>
      </c>
      <c r="J1901" s="15" t="e">
        <f>VLOOKUP(A1901,[1]查询当前所有门店保管帐库存!$A:$F,6,0)</f>
        <v>#N/A</v>
      </c>
    </row>
    <row r="1902" s="12" customFormat="1" spans="1:10">
      <c r="A1902" s="5">
        <v>10636</v>
      </c>
      <c r="B1902" s="7" t="s">
        <v>1066</v>
      </c>
      <c r="C1902" s="5" t="s">
        <v>1067</v>
      </c>
      <c r="D1902" s="7" t="s">
        <v>2361</v>
      </c>
      <c r="E1902" s="7" t="s">
        <v>30</v>
      </c>
      <c r="F1902" s="8" t="s">
        <v>3015</v>
      </c>
      <c r="G1902" s="8"/>
      <c r="H1902" s="8" t="s">
        <v>2378</v>
      </c>
      <c r="I1902" s="8" t="s">
        <v>2379</v>
      </c>
      <c r="J1902" s="15">
        <f>VLOOKUP(A1902,[1]查询当前所有门店保管帐库存!$A:$F,6,0)</f>
        <v>1</v>
      </c>
    </row>
    <row r="1903" s="12" customFormat="1" spans="1:10">
      <c r="A1903" s="5">
        <v>140409</v>
      </c>
      <c r="B1903" s="7" t="s">
        <v>3857</v>
      </c>
      <c r="C1903" s="5" t="s">
        <v>3858</v>
      </c>
      <c r="D1903" s="7" t="s">
        <v>2142</v>
      </c>
      <c r="E1903" s="7" t="s">
        <v>1785</v>
      </c>
      <c r="F1903" s="8" t="s">
        <v>3015</v>
      </c>
      <c r="G1903" s="8"/>
      <c r="H1903" s="8" t="s">
        <v>2378</v>
      </c>
      <c r="I1903" s="8" t="s">
        <v>2379</v>
      </c>
      <c r="J1903" s="15">
        <f>VLOOKUP(A1903,[1]查询当前所有门店保管帐库存!$A:$F,6,0)</f>
        <v>1</v>
      </c>
    </row>
    <row r="1904" s="12" customFormat="1" spans="1:10">
      <c r="A1904" s="5">
        <v>37051</v>
      </c>
      <c r="B1904" s="7" t="s">
        <v>3859</v>
      </c>
      <c r="C1904" s="5" t="s">
        <v>3860</v>
      </c>
      <c r="D1904" s="7" t="s">
        <v>3861</v>
      </c>
      <c r="E1904" s="7" t="s">
        <v>13</v>
      </c>
      <c r="F1904" s="8" t="s">
        <v>3015</v>
      </c>
      <c r="G1904" s="8"/>
      <c r="H1904" s="8" t="s">
        <v>2378</v>
      </c>
      <c r="I1904" s="8" t="s">
        <v>2379</v>
      </c>
      <c r="J1904" s="15" t="e">
        <f>VLOOKUP(A1904,[1]查询当前所有门店保管帐库存!$A:$F,6,0)</f>
        <v>#N/A</v>
      </c>
    </row>
    <row r="1905" s="12" customFormat="1" spans="1:10">
      <c r="A1905" s="5">
        <v>43793</v>
      </c>
      <c r="B1905" s="7" t="s">
        <v>2284</v>
      </c>
      <c r="C1905" s="5" t="s">
        <v>1156</v>
      </c>
      <c r="D1905" s="7" t="s">
        <v>1199</v>
      </c>
      <c r="E1905" s="7" t="s">
        <v>38</v>
      </c>
      <c r="F1905" s="8" t="s">
        <v>3015</v>
      </c>
      <c r="G1905" s="8"/>
      <c r="H1905" s="8" t="s">
        <v>2378</v>
      </c>
      <c r="I1905" s="8" t="s">
        <v>2379</v>
      </c>
      <c r="J1905" s="15" t="e">
        <f>VLOOKUP(A1905,[1]查询当前所有门店保管帐库存!$A:$F,6,0)</f>
        <v>#N/A</v>
      </c>
    </row>
    <row r="1906" s="12" customFormat="1" spans="1:10">
      <c r="A1906" s="5">
        <v>14768</v>
      </c>
      <c r="B1906" s="7" t="s">
        <v>1400</v>
      </c>
      <c r="C1906" s="5" t="s">
        <v>1401</v>
      </c>
      <c r="D1906" s="7" t="s">
        <v>2453</v>
      </c>
      <c r="E1906" s="7" t="s">
        <v>49</v>
      </c>
      <c r="F1906" s="8" t="s">
        <v>3015</v>
      </c>
      <c r="G1906" s="8"/>
      <c r="H1906" s="8" t="s">
        <v>2378</v>
      </c>
      <c r="I1906" s="8" t="s">
        <v>2379</v>
      </c>
      <c r="J1906" s="15">
        <f>VLOOKUP(A1906,[1]查询当前所有门店保管帐库存!$A:$F,6,0)</f>
        <v>4</v>
      </c>
    </row>
    <row r="1907" s="12" customFormat="1" spans="1:10">
      <c r="A1907" s="5">
        <v>114224</v>
      </c>
      <c r="B1907" s="7" t="s">
        <v>3862</v>
      </c>
      <c r="C1907" s="5" t="s">
        <v>2325</v>
      </c>
      <c r="D1907" s="7" t="s">
        <v>3620</v>
      </c>
      <c r="E1907" s="7" t="s">
        <v>948</v>
      </c>
      <c r="F1907" s="8" t="s">
        <v>3015</v>
      </c>
      <c r="G1907" s="8"/>
      <c r="H1907" s="8" t="s">
        <v>2378</v>
      </c>
      <c r="I1907" s="8" t="s">
        <v>2379</v>
      </c>
      <c r="J1907" s="15">
        <f>VLOOKUP(A1907,[1]查询当前所有门店保管帐库存!$A:$F,6,0)</f>
        <v>1</v>
      </c>
    </row>
    <row r="1908" s="12" customFormat="1" spans="1:10">
      <c r="A1908" s="5">
        <v>64805</v>
      </c>
      <c r="B1908" s="7" t="s">
        <v>3863</v>
      </c>
      <c r="C1908" s="5" t="s">
        <v>3824</v>
      </c>
      <c r="D1908" s="7" t="s">
        <v>3864</v>
      </c>
      <c r="E1908" s="7" t="s">
        <v>60</v>
      </c>
      <c r="F1908" s="8" t="s">
        <v>3015</v>
      </c>
      <c r="G1908" s="8"/>
      <c r="H1908" s="8" t="s">
        <v>2378</v>
      </c>
      <c r="I1908" s="8" t="s">
        <v>2379</v>
      </c>
      <c r="J1908" s="15">
        <f>VLOOKUP(A1908,[1]查询当前所有门店保管帐库存!$A:$F,6,0)</f>
        <v>7</v>
      </c>
    </row>
    <row r="1909" s="12" customFormat="1" spans="1:10">
      <c r="A1909" s="5">
        <v>41849</v>
      </c>
      <c r="B1909" s="7" t="s">
        <v>3865</v>
      </c>
      <c r="C1909" s="5" t="s">
        <v>136</v>
      </c>
      <c r="D1909" s="7" t="s">
        <v>3866</v>
      </c>
      <c r="E1909" s="7" t="s">
        <v>30</v>
      </c>
      <c r="F1909" s="8" t="s">
        <v>3015</v>
      </c>
      <c r="G1909" s="8"/>
      <c r="H1909" s="8" t="s">
        <v>2378</v>
      </c>
      <c r="I1909" s="8" t="s">
        <v>2379</v>
      </c>
      <c r="J1909" s="15">
        <f>VLOOKUP(A1909,[1]查询当前所有门店保管帐库存!$A:$F,6,0)</f>
        <v>3</v>
      </c>
    </row>
    <row r="1910" s="12" customFormat="1" spans="1:10">
      <c r="A1910" s="5">
        <v>89909</v>
      </c>
      <c r="B1910" s="7" t="s">
        <v>3867</v>
      </c>
      <c r="C1910" s="5" t="s">
        <v>3868</v>
      </c>
      <c r="D1910" s="7" t="s">
        <v>3869</v>
      </c>
      <c r="E1910" s="7" t="s">
        <v>30</v>
      </c>
      <c r="F1910" s="8" t="s">
        <v>3015</v>
      </c>
      <c r="G1910" s="8"/>
      <c r="H1910" s="8" t="s">
        <v>2378</v>
      </c>
      <c r="I1910" s="8" t="s">
        <v>2379</v>
      </c>
      <c r="J1910" s="15" t="e">
        <f>VLOOKUP(A1910,[1]查询当前所有门店保管帐库存!$A:$F,6,0)</f>
        <v>#N/A</v>
      </c>
    </row>
    <row r="1911" s="12" customFormat="1" spans="1:10">
      <c r="A1911" s="5">
        <v>20814</v>
      </c>
      <c r="B1911" s="7" t="s">
        <v>3870</v>
      </c>
      <c r="C1911" s="5" t="s">
        <v>3871</v>
      </c>
      <c r="D1911" s="7" t="s">
        <v>21</v>
      </c>
      <c r="E1911" s="7" t="s">
        <v>95</v>
      </c>
      <c r="F1911" s="8" t="s">
        <v>3015</v>
      </c>
      <c r="G1911" s="8"/>
      <c r="H1911" s="8" t="s">
        <v>2378</v>
      </c>
      <c r="I1911" s="8" t="s">
        <v>2379</v>
      </c>
      <c r="J1911" s="15" t="e">
        <f>VLOOKUP(A1911,[1]查询当前所有门店保管帐库存!$A:$F,6,0)</f>
        <v>#N/A</v>
      </c>
    </row>
    <row r="1912" s="12" customFormat="1" spans="1:10">
      <c r="A1912" s="5">
        <v>143259</v>
      </c>
      <c r="B1912" s="7" t="s">
        <v>3872</v>
      </c>
      <c r="C1912" s="5" t="s">
        <v>1824</v>
      </c>
      <c r="D1912" s="7" t="s">
        <v>3873</v>
      </c>
      <c r="E1912" s="7" t="s">
        <v>1785</v>
      </c>
      <c r="F1912" s="8" t="s">
        <v>3015</v>
      </c>
      <c r="G1912" s="8"/>
      <c r="H1912" s="8" t="s">
        <v>2378</v>
      </c>
      <c r="I1912" s="8" t="s">
        <v>2379</v>
      </c>
      <c r="J1912" s="15">
        <f>VLOOKUP(A1912,[1]查询当前所有门店保管帐库存!$A:$F,6,0)</f>
        <v>1</v>
      </c>
    </row>
    <row r="1913" s="12" customFormat="1" spans="1:10">
      <c r="A1913" s="5">
        <v>74500</v>
      </c>
      <c r="B1913" s="7" t="s">
        <v>3874</v>
      </c>
      <c r="C1913" s="5" t="s">
        <v>3007</v>
      </c>
      <c r="D1913" s="7" t="s">
        <v>1256</v>
      </c>
      <c r="E1913" s="7" t="s">
        <v>18</v>
      </c>
      <c r="F1913" s="8" t="s">
        <v>3015</v>
      </c>
      <c r="G1913" s="8"/>
      <c r="H1913" s="8" t="s">
        <v>2378</v>
      </c>
      <c r="I1913" s="8" t="s">
        <v>2379</v>
      </c>
      <c r="J1913" s="15" t="e">
        <f>VLOOKUP(A1913,[1]查询当前所有门店保管帐库存!$A:$F,6,0)</f>
        <v>#N/A</v>
      </c>
    </row>
    <row r="1914" s="12" customFormat="1" spans="1:10">
      <c r="A1914" s="5">
        <v>74375</v>
      </c>
      <c r="B1914" s="7" t="s">
        <v>3875</v>
      </c>
      <c r="C1914" s="5" t="s">
        <v>3876</v>
      </c>
      <c r="D1914" s="7" t="s">
        <v>568</v>
      </c>
      <c r="E1914" s="7" t="s">
        <v>38</v>
      </c>
      <c r="F1914" s="8" t="s">
        <v>3015</v>
      </c>
      <c r="G1914" s="8"/>
      <c r="H1914" s="8" t="s">
        <v>2378</v>
      </c>
      <c r="I1914" s="8" t="s">
        <v>2379</v>
      </c>
      <c r="J1914" s="15">
        <f>VLOOKUP(A1914,[1]查询当前所有门店保管帐库存!$A:$F,6,0)</f>
        <v>2</v>
      </c>
    </row>
    <row r="1915" s="13" customFormat="1" spans="1:10">
      <c r="A1915" s="5">
        <v>115733</v>
      </c>
      <c r="B1915" s="19" t="s">
        <v>3877</v>
      </c>
      <c r="C1915" s="5" t="s">
        <v>3452</v>
      </c>
      <c r="D1915" s="7" t="s">
        <v>3878</v>
      </c>
      <c r="E1915" s="7" t="s">
        <v>95</v>
      </c>
      <c r="F1915" s="8" t="s">
        <v>3015</v>
      </c>
      <c r="G1915" s="8"/>
      <c r="H1915" s="8" t="s">
        <v>2378</v>
      </c>
      <c r="I1915" s="8" t="s">
        <v>2379</v>
      </c>
      <c r="J1915" s="15">
        <f>VLOOKUP(A1915,[1]查询当前所有门店保管帐库存!$A:$F,6,0)</f>
        <v>8.033</v>
      </c>
    </row>
    <row r="1916" s="12" customFormat="1" spans="1:10">
      <c r="A1916" s="5">
        <v>69450</v>
      </c>
      <c r="B1916" s="7" t="s">
        <v>2217</v>
      </c>
      <c r="C1916" s="5" t="s">
        <v>2769</v>
      </c>
      <c r="D1916" s="7" t="s">
        <v>628</v>
      </c>
      <c r="E1916" s="7" t="s">
        <v>95</v>
      </c>
      <c r="F1916" s="8" t="s">
        <v>3015</v>
      </c>
      <c r="G1916" s="8"/>
      <c r="H1916" s="8" t="s">
        <v>2378</v>
      </c>
      <c r="I1916" s="8" t="s">
        <v>2379</v>
      </c>
      <c r="J1916" s="15">
        <f>VLOOKUP(A1916,[1]查询当前所有门店保管帐库存!$A:$F,6,0)</f>
        <v>2</v>
      </c>
    </row>
    <row r="1917" s="12" customFormat="1" spans="1:10">
      <c r="A1917" s="5">
        <v>135134</v>
      </c>
      <c r="B1917" s="7" t="s">
        <v>637</v>
      </c>
      <c r="C1917" s="5" t="s">
        <v>3879</v>
      </c>
      <c r="D1917" s="7" t="s">
        <v>85</v>
      </c>
      <c r="E1917" s="7" t="s">
        <v>42</v>
      </c>
      <c r="F1917" s="8" t="s">
        <v>3015</v>
      </c>
      <c r="G1917" s="8"/>
      <c r="H1917" s="8" t="s">
        <v>2378</v>
      </c>
      <c r="I1917" s="8" t="s">
        <v>2379</v>
      </c>
      <c r="J1917" s="15">
        <f>VLOOKUP(A1917,[1]查询当前所有门店保管帐库存!$A:$F,6,0)</f>
        <v>3</v>
      </c>
    </row>
    <row r="1918" s="12" customFormat="1" spans="1:10">
      <c r="A1918" s="5">
        <v>47132</v>
      </c>
      <c r="B1918" s="7" t="s">
        <v>1382</v>
      </c>
      <c r="C1918" s="5" t="s">
        <v>3880</v>
      </c>
      <c r="D1918" s="7" t="s">
        <v>3263</v>
      </c>
      <c r="E1918" s="7" t="s">
        <v>290</v>
      </c>
      <c r="F1918" s="8" t="s">
        <v>3015</v>
      </c>
      <c r="G1918" s="8"/>
      <c r="H1918" s="8" t="s">
        <v>2378</v>
      </c>
      <c r="I1918" s="8" t="s">
        <v>2379</v>
      </c>
      <c r="J1918" s="15">
        <f>VLOOKUP(A1918,[1]查询当前所有门店保管帐库存!$A:$F,6,0)</f>
        <v>2.3</v>
      </c>
    </row>
    <row r="1919" s="12" customFormat="1" spans="1:10">
      <c r="A1919" s="5">
        <v>58827</v>
      </c>
      <c r="B1919" s="7" t="s">
        <v>3881</v>
      </c>
      <c r="C1919" s="5" t="s">
        <v>3882</v>
      </c>
      <c r="D1919" s="7" t="s">
        <v>91</v>
      </c>
      <c r="E1919" s="7" t="s">
        <v>114</v>
      </c>
      <c r="F1919" s="8" t="s">
        <v>3015</v>
      </c>
      <c r="G1919" s="8"/>
      <c r="H1919" s="8" t="s">
        <v>2378</v>
      </c>
      <c r="I1919" s="8" t="s">
        <v>2379</v>
      </c>
      <c r="J1919" s="15" t="e">
        <f>VLOOKUP(A1919,[1]查询当前所有门店保管帐库存!$A:$F,6,0)</f>
        <v>#N/A</v>
      </c>
    </row>
    <row r="1920" s="12" customFormat="1" spans="1:10">
      <c r="A1920" s="5">
        <v>74369</v>
      </c>
      <c r="B1920" s="7" t="s">
        <v>3254</v>
      </c>
      <c r="C1920" s="5" t="s">
        <v>2844</v>
      </c>
      <c r="D1920" s="7" t="s">
        <v>638</v>
      </c>
      <c r="E1920" s="7" t="s">
        <v>95</v>
      </c>
      <c r="F1920" s="8" t="s">
        <v>3015</v>
      </c>
      <c r="G1920" s="8"/>
      <c r="H1920" s="8" t="s">
        <v>2378</v>
      </c>
      <c r="I1920" s="8" t="s">
        <v>2379</v>
      </c>
      <c r="J1920" s="15" t="e">
        <f>VLOOKUP(A1920,[1]查询当前所有门店保管帐库存!$A:$F,6,0)</f>
        <v>#N/A</v>
      </c>
    </row>
    <row r="1921" s="12" customFormat="1" spans="1:10">
      <c r="A1921" s="5">
        <v>44493</v>
      </c>
      <c r="B1921" s="7" t="s">
        <v>3883</v>
      </c>
      <c r="C1921" s="5" t="s">
        <v>1450</v>
      </c>
      <c r="D1921" s="7" t="s">
        <v>3884</v>
      </c>
      <c r="E1921" s="7" t="s">
        <v>102</v>
      </c>
      <c r="F1921" s="8" t="s">
        <v>3015</v>
      </c>
      <c r="G1921" s="8"/>
      <c r="H1921" s="8" t="s">
        <v>2378</v>
      </c>
      <c r="I1921" s="8" t="s">
        <v>2379</v>
      </c>
      <c r="J1921" s="15" t="e">
        <f>VLOOKUP(A1921,[1]查询当前所有门店保管帐库存!$A:$F,6,0)</f>
        <v>#N/A</v>
      </c>
    </row>
    <row r="1922" s="13" customFormat="1" spans="1:10">
      <c r="A1922" s="5">
        <v>161803</v>
      </c>
      <c r="B1922" s="19" t="s">
        <v>3885</v>
      </c>
      <c r="C1922" s="5" t="s">
        <v>3886</v>
      </c>
      <c r="D1922" s="7" t="s">
        <v>3887</v>
      </c>
      <c r="E1922" s="7" t="s">
        <v>948</v>
      </c>
      <c r="F1922" s="8" t="s">
        <v>3015</v>
      </c>
      <c r="G1922" s="8"/>
      <c r="H1922" s="8" t="s">
        <v>2378</v>
      </c>
      <c r="I1922" s="8" t="s">
        <v>2379</v>
      </c>
      <c r="J1922" s="15">
        <f>VLOOKUP(A1922,[1]查询当前所有门店保管帐库存!$A:$F,6,0)</f>
        <v>3</v>
      </c>
    </row>
    <row r="1923" s="12" customFormat="1" spans="1:10">
      <c r="A1923" s="5">
        <v>63710</v>
      </c>
      <c r="B1923" s="7" t="s">
        <v>3888</v>
      </c>
      <c r="C1923" s="5" t="s">
        <v>3249</v>
      </c>
      <c r="D1923" s="7" t="s">
        <v>3889</v>
      </c>
      <c r="E1923" s="7" t="s">
        <v>42</v>
      </c>
      <c r="F1923" s="8" t="s">
        <v>3015</v>
      </c>
      <c r="G1923" s="8"/>
      <c r="H1923" s="8" t="s">
        <v>2378</v>
      </c>
      <c r="I1923" s="8" t="s">
        <v>2379</v>
      </c>
      <c r="J1923" s="15" t="e">
        <f>VLOOKUP(A1923,[1]查询当前所有门店保管帐库存!$A:$F,6,0)</f>
        <v>#N/A</v>
      </c>
    </row>
    <row r="1924" s="12" customFormat="1" spans="1:10">
      <c r="A1924" s="5">
        <v>118322</v>
      </c>
      <c r="B1924" s="7" t="s">
        <v>3890</v>
      </c>
      <c r="C1924" s="5" t="s">
        <v>3891</v>
      </c>
      <c r="D1924" s="7" t="s">
        <v>1818</v>
      </c>
      <c r="E1924" s="7" t="s">
        <v>60</v>
      </c>
      <c r="F1924" s="8" t="s">
        <v>3015</v>
      </c>
      <c r="G1924" s="8"/>
      <c r="H1924" s="8" t="s">
        <v>2378</v>
      </c>
      <c r="I1924" s="8" t="s">
        <v>2379</v>
      </c>
      <c r="J1924" s="15">
        <f>VLOOKUP(A1924,[1]查询当前所有门店保管帐库存!$A:$F,6,0)</f>
        <v>2</v>
      </c>
    </row>
    <row r="1925" s="12" customFormat="1" spans="1:10">
      <c r="A1925" s="5">
        <v>58920</v>
      </c>
      <c r="B1925" s="7" t="s">
        <v>3892</v>
      </c>
      <c r="C1925" s="5" t="s">
        <v>2844</v>
      </c>
      <c r="D1925" s="7" t="s">
        <v>3787</v>
      </c>
      <c r="E1925" s="7" t="s">
        <v>42</v>
      </c>
      <c r="F1925" s="8" t="s">
        <v>3015</v>
      </c>
      <c r="G1925" s="8"/>
      <c r="H1925" s="8" t="s">
        <v>2378</v>
      </c>
      <c r="I1925" s="8" t="s">
        <v>2379</v>
      </c>
      <c r="J1925" s="15" t="e">
        <f>VLOOKUP(A1925,[1]查询当前所有门店保管帐库存!$A:$F,6,0)</f>
        <v>#N/A</v>
      </c>
    </row>
    <row r="1926" s="12" customFormat="1" spans="1:10">
      <c r="A1926" s="5">
        <v>118627</v>
      </c>
      <c r="B1926" s="7" t="s">
        <v>3893</v>
      </c>
      <c r="C1926" s="5" t="s">
        <v>3894</v>
      </c>
      <c r="D1926" s="7" t="s">
        <v>3787</v>
      </c>
      <c r="E1926" s="7" t="s">
        <v>49</v>
      </c>
      <c r="F1926" s="8" t="s">
        <v>3015</v>
      </c>
      <c r="G1926" s="8"/>
      <c r="H1926" s="8" t="s">
        <v>2378</v>
      </c>
      <c r="I1926" s="8" t="s">
        <v>2379</v>
      </c>
      <c r="J1926" s="15" t="e">
        <f>VLOOKUP(A1926,[1]查询当前所有门店保管帐库存!$A:$F,6,0)</f>
        <v>#N/A</v>
      </c>
    </row>
    <row r="1927" s="12" customFormat="1" spans="1:10">
      <c r="A1927" s="5">
        <v>137410</v>
      </c>
      <c r="B1927" s="7" t="s">
        <v>3895</v>
      </c>
      <c r="C1927" s="5" t="s">
        <v>3896</v>
      </c>
      <c r="D1927" s="7" t="s">
        <v>3897</v>
      </c>
      <c r="E1927" s="7" t="s">
        <v>3898</v>
      </c>
      <c r="F1927" s="8" t="s">
        <v>3015</v>
      </c>
      <c r="G1927" s="8"/>
      <c r="H1927" s="8" t="s">
        <v>2378</v>
      </c>
      <c r="I1927" s="8" t="s">
        <v>2379</v>
      </c>
      <c r="J1927" s="15" t="e">
        <f>VLOOKUP(A1927,[1]查询当前所有门店保管帐库存!$A:$F,6,0)</f>
        <v>#N/A</v>
      </c>
    </row>
    <row r="1928" s="12" customFormat="1" spans="1:10">
      <c r="A1928" s="5">
        <v>57501</v>
      </c>
      <c r="B1928" s="7" t="s">
        <v>3899</v>
      </c>
      <c r="C1928" s="5" t="s">
        <v>3900</v>
      </c>
      <c r="D1928" s="7" t="s">
        <v>3901</v>
      </c>
      <c r="E1928" s="7" t="s">
        <v>26</v>
      </c>
      <c r="F1928" s="8" t="s">
        <v>3015</v>
      </c>
      <c r="G1928" s="8"/>
      <c r="H1928" s="8" t="s">
        <v>2378</v>
      </c>
      <c r="I1928" s="8" t="s">
        <v>2379</v>
      </c>
      <c r="J1928" s="15">
        <f>VLOOKUP(A1928,[1]查询当前所有门店保管帐库存!$A:$F,6,0)</f>
        <v>2</v>
      </c>
    </row>
    <row r="1929" s="12" customFormat="1" spans="1:10">
      <c r="A1929" s="5">
        <v>109538</v>
      </c>
      <c r="B1929" s="7" t="s">
        <v>3902</v>
      </c>
      <c r="C1929" s="5" t="s">
        <v>3903</v>
      </c>
      <c r="D1929" s="7" t="s">
        <v>1784</v>
      </c>
      <c r="E1929" s="7" t="s">
        <v>1785</v>
      </c>
      <c r="F1929" s="8" t="s">
        <v>3015</v>
      </c>
      <c r="G1929" s="8"/>
      <c r="H1929" s="8" t="s">
        <v>2378</v>
      </c>
      <c r="I1929" s="8" t="s">
        <v>2379</v>
      </c>
      <c r="J1929" s="15" t="e">
        <f>VLOOKUP(A1929,[1]查询当前所有门店保管帐库存!$A:$F,6,0)</f>
        <v>#N/A</v>
      </c>
    </row>
    <row r="1930" s="12" customFormat="1" spans="1:10">
      <c r="A1930" s="5">
        <v>100634</v>
      </c>
      <c r="B1930" s="7" t="s">
        <v>3904</v>
      </c>
      <c r="C1930" s="5" t="s">
        <v>3905</v>
      </c>
      <c r="D1930" s="7" t="s">
        <v>438</v>
      </c>
      <c r="E1930" s="7" t="s">
        <v>38</v>
      </c>
      <c r="F1930" s="8" t="s">
        <v>3015</v>
      </c>
      <c r="G1930" s="8"/>
      <c r="H1930" s="8" t="s">
        <v>2378</v>
      </c>
      <c r="I1930" s="8" t="s">
        <v>2379</v>
      </c>
      <c r="J1930" s="15">
        <f>VLOOKUP(A1930,[1]查询当前所有门店保管帐库存!$A:$F,6,0)</f>
        <v>3</v>
      </c>
    </row>
    <row r="1931" spans="1:10">
      <c r="A1931" s="5">
        <v>147947</v>
      </c>
      <c r="B1931" s="19" t="s">
        <v>3906</v>
      </c>
      <c r="C1931" s="5" t="s">
        <v>1201</v>
      </c>
      <c r="D1931" s="7" t="s">
        <v>3878</v>
      </c>
      <c r="E1931" s="7" t="s">
        <v>95</v>
      </c>
      <c r="F1931" s="8" t="s">
        <v>3015</v>
      </c>
      <c r="G1931" s="8"/>
      <c r="H1931" s="8" t="s">
        <v>2378</v>
      </c>
      <c r="I1931" s="8" t="s">
        <v>2379</v>
      </c>
      <c r="J1931" s="15" t="e">
        <f>VLOOKUP(A1931,[1]查询当前所有门店保管帐库存!$A:$F,6,0)</f>
        <v>#N/A</v>
      </c>
    </row>
    <row r="1932" s="12" customFormat="1" spans="1:10">
      <c r="A1932" s="5">
        <v>135764</v>
      </c>
      <c r="B1932" s="7" t="s">
        <v>3907</v>
      </c>
      <c r="C1932" s="5" t="s">
        <v>3908</v>
      </c>
      <c r="D1932" s="7" t="s">
        <v>3909</v>
      </c>
      <c r="E1932" s="7" t="s">
        <v>114</v>
      </c>
      <c r="F1932" s="8" t="s">
        <v>3015</v>
      </c>
      <c r="G1932" s="8"/>
      <c r="H1932" s="8" t="s">
        <v>2378</v>
      </c>
      <c r="I1932" s="8" t="s">
        <v>2379</v>
      </c>
      <c r="J1932" s="15" t="e">
        <f>VLOOKUP(A1932,[1]查询当前所有门店保管帐库存!$A:$F,6,0)</f>
        <v>#N/A</v>
      </c>
    </row>
    <row r="1933" s="12" customFormat="1" spans="1:10">
      <c r="A1933" s="5">
        <v>75058</v>
      </c>
      <c r="B1933" s="7" t="s">
        <v>3910</v>
      </c>
      <c r="C1933" s="5" t="s">
        <v>3911</v>
      </c>
      <c r="D1933" s="7" t="s">
        <v>3423</v>
      </c>
      <c r="E1933" s="7" t="s">
        <v>30</v>
      </c>
      <c r="F1933" s="8" t="s">
        <v>3015</v>
      </c>
      <c r="G1933" s="8"/>
      <c r="H1933" s="8" t="s">
        <v>2378</v>
      </c>
      <c r="I1933" s="8" t="s">
        <v>2379</v>
      </c>
      <c r="J1933" s="15" t="e">
        <f>VLOOKUP(A1933,[1]查询当前所有门店保管帐库存!$A:$F,6,0)</f>
        <v>#N/A</v>
      </c>
    </row>
    <row r="1934" s="12" customFormat="1" spans="1:10">
      <c r="A1934" s="5">
        <v>114715</v>
      </c>
      <c r="B1934" s="7" t="s">
        <v>3912</v>
      </c>
      <c r="C1934" s="5" t="s">
        <v>3913</v>
      </c>
      <c r="D1934" s="7" t="s">
        <v>3914</v>
      </c>
      <c r="E1934" s="7" t="s">
        <v>95</v>
      </c>
      <c r="F1934" s="8" t="s">
        <v>3015</v>
      </c>
      <c r="G1934" s="8"/>
      <c r="H1934" s="8" t="s">
        <v>2378</v>
      </c>
      <c r="I1934" s="8" t="s">
        <v>2379</v>
      </c>
      <c r="J1934" s="15" t="e">
        <f>VLOOKUP(A1934,[1]查询当前所有门店保管帐库存!$A:$F,6,0)</f>
        <v>#N/A</v>
      </c>
    </row>
    <row r="1935" s="12" customFormat="1" spans="1:10">
      <c r="A1935" s="5">
        <v>9091</v>
      </c>
      <c r="B1935" s="7" t="s">
        <v>2115</v>
      </c>
      <c r="C1935" s="7" t="s">
        <v>3915</v>
      </c>
      <c r="D1935" s="7" t="s">
        <v>724</v>
      </c>
      <c r="E1935" s="7" t="s">
        <v>290</v>
      </c>
      <c r="F1935" s="8" t="s">
        <v>3015</v>
      </c>
      <c r="G1935" s="8"/>
      <c r="H1935" s="8" t="s">
        <v>2378</v>
      </c>
      <c r="I1935" s="8" t="s">
        <v>2379</v>
      </c>
      <c r="J1935" s="15" t="e">
        <f>VLOOKUP(A1935,[1]查询当前所有门店保管帐库存!$A:$F,6,0)</f>
        <v>#N/A</v>
      </c>
    </row>
    <row r="1936" s="12" customFormat="1" spans="1:10">
      <c r="A1936" s="5">
        <v>148416</v>
      </c>
      <c r="B1936" s="7" t="s">
        <v>3916</v>
      </c>
      <c r="C1936" s="5" t="s">
        <v>3917</v>
      </c>
      <c r="D1936" s="7" t="s">
        <v>1687</v>
      </c>
      <c r="E1936" s="7" t="s">
        <v>38</v>
      </c>
      <c r="F1936" s="8" t="s">
        <v>3015</v>
      </c>
      <c r="G1936" s="8"/>
      <c r="H1936" s="8" t="s">
        <v>2378</v>
      </c>
      <c r="I1936" s="8" t="s">
        <v>2379</v>
      </c>
      <c r="J1936" s="15">
        <f>VLOOKUP(A1936,[1]查询当前所有门店保管帐库存!$A:$F,6,0)</f>
        <v>4</v>
      </c>
    </row>
    <row r="1937" s="12" customFormat="1" spans="1:10">
      <c r="A1937" s="5">
        <v>121073</v>
      </c>
      <c r="B1937" s="7" t="s">
        <v>2360</v>
      </c>
      <c r="C1937" s="5" t="s">
        <v>3918</v>
      </c>
      <c r="D1937" s="7" t="s">
        <v>3919</v>
      </c>
      <c r="E1937" s="7" t="s">
        <v>95</v>
      </c>
      <c r="F1937" s="8" t="s">
        <v>3015</v>
      </c>
      <c r="G1937" s="8"/>
      <c r="H1937" s="8" t="s">
        <v>2378</v>
      </c>
      <c r="I1937" s="8" t="s">
        <v>2379</v>
      </c>
      <c r="J1937" s="15" t="e">
        <f>VLOOKUP(A1937,[1]查询当前所有门店保管帐库存!$A:$F,6,0)</f>
        <v>#N/A</v>
      </c>
    </row>
    <row r="1938" s="12" customFormat="1" spans="1:10">
      <c r="A1938" s="5">
        <v>1387</v>
      </c>
      <c r="B1938" s="7" t="s">
        <v>3920</v>
      </c>
      <c r="C1938" s="5" t="s">
        <v>1067</v>
      </c>
      <c r="D1938" s="7" t="s">
        <v>2361</v>
      </c>
      <c r="E1938" s="7" t="s">
        <v>95</v>
      </c>
      <c r="F1938" s="8" t="s">
        <v>3015</v>
      </c>
      <c r="G1938" s="8"/>
      <c r="H1938" s="8" t="s">
        <v>2378</v>
      </c>
      <c r="I1938" s="8" t="s">
        <v>2379</v>
      </c>
      <c r="J1938" s="15">
        <f>VLOOKUP(A1938,[1]查询当前所有门店保管帐库存!$A:$F,6,0)</f>
        <v>4</v>
      </c>
    </row>
    <row r="1939" s="12" customFormat="1" spans="1:10">
      <c r="A1939" s="5">
        <v>28667</v>
      </c>
      <c r="B1939" s="7" t="s">
        <v>2295</v>
      </c>
      <c r="C1939" s="5" t="s">
        <v>3921</v>
      </c>
      <c r="D1939" s="7" t="s">
        <v>2297</v>
      </c>
      <c r="E1939" s="7" t="s">
        <v>79</v>
      </c>
      <c r="F1939" s="8" t="s">
        <v>3015</v>
      </c>
      <c r="G1939" s="8"/>
      <c r="H1939" s="8" t="s">
        <v>2378</v>
      </c>
      <c r="I1939" s="8" t="s">
        <v>2379</v>
      </c>
      <c r="J1939" s="15">
        <f>VLOOKUP(A1939,[1]查询当前所有门店保管帐库存!$A:$F,6,0)</f>
        <v>2</v>
      </c>
    </row>
    <row r="1940" s="12" customFormat="1" spans="1:10">
      <c r="A1940" s="5">
        <v>114229</v>
      </c>
      <c r="B1940" s="7" t="s">
        <v>2003</v>
      </c>
      <c r="C1940" s="5" t="s">
        <v>2325</v>
      </c>
      <c r="D1940" s="7" t="s">
        <v>3620</v>
      </c>
      <c r="E1940" s="7" t="s">
        <v>948</v>
      </c>
      <c r="F1940" s="8" t="s">
        <v>3015</v>
      </c>
      <c r="G1940" s="8"/>
      <c r="H1940" s="8" t="s">
        <v>2378</v>
      </c>
      <c r="I1940" s="8" t="s">
        <v>2379</v>
      </c>
      <c r="J1940" s="15">
        <f>VLOOKUP(A1940,[1]查询当前所有门店保管帐库存!$A:$F,6,0)</f>
        <v>1</v>
      </c>
    </row>
    <row r="1941" s="12" customFormat="1" spans="1:10">
      <c r="A1941" s="5">
        <v>114226</v>
      </c>
      <c r="B1941" s="7" t="s">
        <v>2118</v>
      </c>
      <c r="C1941" s="5" t="s">
        <v>2325</v>
      </c>
      <c r="D1941" s="7" t="s">
        <v>3620</v>
      </c>
      <c r="E1941" s="7" t="s">
        <v>948</v>
      </c>
      <c r="F1941" s="8" t="s">
        <v>3015</v>
      </c>
      <c r="G1941" s="8"/>
      <c r="H1941" s="8" t="s">
        <v>2378</v>
      </c>
      <c r="I1941" s="8" t="s">
        <v>2379</v>
      </c>
      <c r="J1941" s="15" t="e">
        <f>VLOOKUP(A1941,[1]查询当前所有门店保管帐库存!$A:$F,6,0)</f>
        <v>#N/A</v>
      </c>
    </row>
    <row r="1942" s="12" customFormat="1" spans="1:10">
      <c r="A1942" s="5">
        <v>135545</v>
      </c>
      <c r="B1942" s="7" t="s">
        <v>2710</v>
      </c>
      <c r="C1942" s="5" t="s">
        <v>3922</v>
      </c>
      <c r="D1942" s="7" t="s">
        <v>85</v>
      </c>
      <c r="E1942" s="7" t="s">
        <v>102</v>
      </c>
      <c r="F1942" s="8" t="s">
        <v>3015</v>
      </c>
      <c r="G1942" s="8"/>
      <c r="H1942" s="8" t="s">
        <v>2378</v>
      </c>
      <c r="I1942" s="8" t="s">
        <v>2379</v>
      </c>
      <c r="J1942" s="15">
        <f>VLOOKUP(A1942,[1]查询当前所有门店保管帐库存!$A:$F,6,0)</f>
        <v>6</v>
      </c>
    </row>
    <row r="1943" s="12" customFormat="1" spans="1:10">
      <c r="A1943" s="5">
        <v>23446</v>
      </c>
      <c r="B1943" s="7" t="s">
        <v>3923</v>
      </c>
      <c r="C1943" s="5" t="s">
        <v>3924</v>
      </c>
      <c r="D1943" s="7" t="s">
        <v>2727</v>
      </c>
      <c r="E1943" s="7" t="s">
        <v>1108</v>
      </c>
      <c r="F1943" s="8" t="s">
        <v>3015</v>
      </c>
      <c r="G1943" s="8"/>
      <c r="H1943" s="8" t="s">
        <v>2378</v>
      </c>
      <c r="I1943" s="8" t="s">
        <v>2379</v>
      </c>
      <c r="J1943" s="15" t="e">
        <f>VLOOKUP(A1943,[1]查询当前所有门店保管帐库存!$A:$F,6,0)</f>
        <v>#N/A</v>
      </c>
    </row>
    <row r="1944" s="12" customFormat="1" spans="1:10">
      <c r="A1944" s="5">
        <v>102047</v>
      </c>
      <c r="B1944" s="7" t="s">
        <v>3925</v>
      </c>
      <c r="C1944" s="5" t="s">
        <v>3778</v>
      </c>
      <c r="D1944" s="7" t="s">
        <v>3926</v>
      </c>
      <c r="E1944" s="7" t="s">
        <v>60</v>
      </c>
      <c r="F1944" s="8" t="s">
        <v>3015</v>
      </c>
      <c r="G1944" s="8"/>
      <c r="H1944" s="8" t="s">
        <v>2378</v>
      </c>
      <c r="I1944" s="8" t="s">
        <v>2379</v>
      </c>
      <c r="J1944" s="15">
        <f>VLOOKUP(A1944,[1]查询当前所有门店保管帐库存!$A:$F,6,0)</f>
        <v>1</v>
      </c>
    </row>
    <row r="1945" s="12" customFormat="1" spans="1:10">
      <c r="A1945" s="5">
        <v>67415</v>
      </c>
      <c r="B1945" s="7" t="s">
        <v>3927</v>
      </c>
      <c r="C1945" s="5" t="s">
        <v>3928</v>
      </c>
      <c r="D1945" s="7" t="s">
        <v>1784</v>
      </c>
      <c r="E1945" s="7" t="s">
        <v>1785</v>
      </c>
      <c r="F1945" s="8" t="s">
        <v>3015</v>
      </c>
      <c r="G1945" s="8"/>
      <c r="H1945" s="8" t="s">
        <v>2378</v>
      </c>
      <c r="I1945" s="8" t="s">
        <v>2379</v>
      </c>
      <c r="J1945" s="15">
        <f>VLOOKUP(A1945,[1]查询当前所有门店保管帐库存!$A:$F,6,0)</f>
        <v>5</v>
      </c>
    </row>
    <row r="1946" s="12" customFormat="1" spans="1:10">
      <c r="A1946" s="5">
        <v>152620</v>
      </c>
      <c r="B1946" s="7" t="s">
        <v>3929</v>
      </c>
      <c r="C1946" s="5" t="s">
        <v>3930</v>
      </c>
      <c r="D1946" s="7" t="s">
        <v>41</v>
      </c>
      <c r="E1946" s="7" t="s">
        <v>1108</v>
      </c>
      <c r="F1946" s="8" t="s">
        <v>3015</v>
      </c>
      <c r="G1946" s="8"/>
      <c r="H1946" s="8" t="s">
        <v>2378</v>
      </c>
      <c r="I1946" s="8" t="s">
        <v>2379</v>
      </c>
      <c r="J1946" s="15">
        <f>VLOOKUP(A1946,[1]查询当前所有门店保管帐库存!$A:$F,6,0)</f>
        <v>1</v>
      </c>
    </row>
    <row r="1947" s="12" customFormat="1" spans="1:10">
      <c r="A1947" s="5">
        <v>52374</v>
      </c>
      <c r="B1947" s="7" t="s">
        <v>3931</v>
      </c>
      <c r="C1947" s="5" t="s">
        <v>3932</v>
      </c>
      <c r="D1947" s="7" t="s">
        <v>3933</v>
      </c>
      <c r="E1947" s="7" t="s">
        <v>2018</v>
      </c>
      <c r="F1947" s="8" t="s">
        <v>3015</v>
      </c>
      <c r="G1947" s="8"/>
      <c r="H1947" s="8" t="s">
        <v>2378</v>
      </c>
      <c r="I1947" s="8" t="s">
        <v>2379</v>
      </c>
      <c r="J1947" s="15" t="e">
        <f>VLOOKUP(A1947,[1]查询当前所有门店保管帐库存!$A:$F,6,0)</f>
        <v>#N/A</v>
      </c>
    </row>
    <row r="1948" s="12" customFormat="1" spans="1:10">
      <c r="A1948" s="5">
        <v>136714</v>
      </c>
      <c r="B1948" s="7" t="s">
        <v>2433</v>
      </c>
      <c r="C1948" s="5" t="s">
        <v>142</v>
      </c>
      <c r="D1948" s="7" t="s">
        <v>2715</v>
      </c>
      <c r="E1948" s="7" t="s">
        <v>42</v>
      </c>
      <c r="F1948" s="8" t="s">
        <v>3015</v>
      </c>
      <c r="G1948" s="8"/>
      <c r="H1948" s="8" t="s">
        <v>2378</v>
      </c>
      <c r="I1948" s="8" t="s">
        <v>2379</v>
      </c>
      <c r="J1948" s="15">
        <f>VLOOKUP(A1948,[1]查询当前所有门店保管帐库存!$A:$F,6,0)</f>
        <v>6</v>
      </c>
    </row>
    <row r="1949" s="12" customFormat="1" spans="1:10">
      <c r="A1949" s="5">
        <v>97349</v>
      </c>
      <c r="B1949" s="7" t="s">
        <v>3934</v>
      </c>
      <c r="C1949" s="5" t="s">
        <v>3935</v>
      </c>
      <c r="D1949" s="7" t="s">
        <v>3936</v>
      </c>
      <c r="E1949" s="7" t="s">
        <v>1785</v>
      </c>
      <c r="F1949" s="8" t="s">
        <v>3015</v>
      </c>
      <c r="G1949" s="8"/>
      <c r="H1949" s="8" t="s">
        <v>2378</v>
      </c>
      <c r="I1949" s="8" t="s">
        <v>2379</v>
      </c>
      <c r="J1949" s="15">
        <f>VLOOKUP(A1949,[1]查询当前所有门店保管帐库存!$A:$F,6,0)</f>
        <v>3</v>
      </c>
    </row>
    <row r="1950" s="12" customFormat="1" spans="1:10">
      <c r="A1950" s="5">
        <v>152618</v>
      </c>
      <c r="B1950" s="7" t="s">
        <v>3937</v>
      </c>
      <c r="C1950" s="5" t="s">
        <v>3930</v>
      </c>
      <c r="D1950" s="7" t="s">
        <v>41</v>
      </c>
      <c r="E1950" s="7" t="s">
        <v>1108</v>
      </c>
      <c r="F1950" s="8" t="s">
        <v>3015</v>
      </c>
      <c r="G1950" s="8"/>
      <c r="H1950" s="8" t="s">
        <v>2378</v>
      </c>
      <c r="I1950" s="8" t="s">
        <v>2379</v>
      </c>
      <c r="J1950" s="15">
        <f>VLOOKUP(A1950,[1]查询当前所有门店保管帐库存!$A:$F,6,0)</f>
        <v>1</v>
      </c>
    </row>
    <row r="1951" s="12" customFormat="1" spans="1:10">
      <c r="A1951" s="5">
        <v>124641</v>
      </c>
      <c r="B1951" s="7" t="s">
        <v>3938</v>
      </c>
      <c r="C1951" s="5" t="s">
        <v>2080</v>
      </c>
      <c r="D1951" s="7" t="s">
        <v>3939</v>
      </c>
      <c r="E1951" s="7" t="s">
        <v>114</v>
      </c>
      <c r="F1951" s="8" t="s">
        <v>3015</v>
      </c>
      <c r="G1951" s="8"/>
      <c r="H1951" s="8" t="s">
        <v>2378</v>
      </c>
      <c r="I1951" s="8" t="s">
        <v>2379</v>
      </c>
      <c r="J1951" s="15" t="e">
        <f>VLOOKUP(A1951,[1]查询当前所有门店保管帐库存!$A:$F,6,0)</f>
        <v>#N/A</v>
      </c>
    </row>
    <row r="1952" s="12" customFormat="1" spans="1:10">
      <c r="A1952" s="5">
        <v>135165</v>
      </c>
      <c r="B1952" s="7" t="s">
        <v>3940</v>
      </c>
      <c r="C1952" s="5" t="s">
        <v>3941</v>
      </c>
      <c r="D1952" s="7" t="s">
        <v>3821</v>
      </c>
      <c r="E1952" s="7" t="s">
        <v>290</v>
      </c>
      <c r="F1952" s="8" t="s">
        <v>3015</v>
      </c>
      <c r="G1952" s="8"/>
      <c r="H1952" s="8" t="s">
        <v>2378</v>
      </c>
      <c r="I1952" s="8" t="s">
        <v>2379</v>
      </c>
      <c r="J1952" s="15" t="e">
        <f>VLOOKUP(A1952,[1]查询当前所有门店保管帐库存!$A:$F,6,0)</f>
        <v>#N/A</v>
      </c>
    </row>
    <row r="1953" s="12" customFormat="1" spans="1:10">
      <c r="A1953" s="5">
        <v>49473</v>
      </c>
      <c r="B1953" s="7" t="s">
        <v>2566</v>
      </c>
      <c r="C1953" s="5" t="s">
        <v>649</v>
      </c>
      <c r="D1953" s="7" t="s">
        <v>21</v>
      </c>
      <c r="E1953" s="7" t="s">
        <v>114</v>
      </c>
      <c r="F1953" s="8" t="s">
        <v>3015</v>
      </c>
      <c r="G1953" s="8"/>
      <c r="H1953" s="8" t="s">
        <v>2378</v>
      </c>
      <c r="I1953" s="8" t="s">
        <v>2379</v>
      </c>
      <c r="J1953" s="15">
        <f>VLOOKUP(A1953,[1]查询当前所有门店保管帐库存!$A:$F,6,0)</f>
        <v>14</v>
      </c>
    </row>
    <row r="1954" s="12" customFormat="1" spans="1:10">
      <c r="A1954" s="5">
        <v>161595</v>
      </c>
      <c r="B1954" s="7" t="s">
        <v>3942</v>
      </c>
      <c r="C1954" s="5" t="s">
        <v>3943</v>
      </c>
      <c r="D1954" s="7" t="s">
        <v>3944</v>
      </c>
      <c r="E1954" s="7" t="s">
        <v>948</v>
      </c>
      <c r="F1954" s="8" t="s">
        <v>3015</v>
      </c>
      <c r="G1954" s="8"/>
      <c r="H1954" s="8" t="s">
        <v>2378</v>
      </c>
      <c r="I1954" s="8" t="s">
        <v>2379</v>
      </c>
      <c r="J1954" s="15">
        <f>VLOOKUP(A1954,[1]查询当前所有门店保管帐库存!$A:$F,6,0)</f>
        <v>2</v>
      </c>
    </row>
    <row r="1955" s="12" customFormat="1" spans="1:10">
      <c r="A1955" s="5">
        <v>157630</v>
      </c>
      <c r="B1955" s="7" t="s">
        <v>3945</v>
      </c>
      <c r="C1955" s="5" t="s">
        <v>3946</v>
      </c>
      <c r="D1955" s="7" t="s">
        <v>3947</v>
      </c>
      <c r="E1955" s="7" t="s">
        <v>948</v>
      </c>
      <c r="F1955" s="8" t="s">
        <v>3015</v>
      </c>
      <c r="G1955" s="8"/>
      <c r="H1955" s="8" t="s">
        <v>2378</v>
      </c>
      <c r="I1955" s="8" t="s">
        <v>2379</v>
      </c>
      <c r="J1955" s="15">
        <f>VLOOKUP(A1955,[1]查询当前所有门店保管帐库存!$A:$F,6,0)</f>
        <v>3</v>
      </c>
    </row>
    <row r="1956" s="12" customFormat="1" spans="1:10">
      <c r="A1956" s="5">
        <v>44734</v>
      </c>
      <c r="B1956" s="7" t="s">
        <v>3948</v>
      </c>
      <c r="C1956" s="5" t="s">
        <v>2960</v>
      </c>
      <c r="D1956" s="7" t="s">
        <v>3949</v>
      </c>
      <c r="E1956" s="7" t="s">
        <v>277</v>
      </c>
      <c r="F1956" s="8" t="s">
        <v>3015</v>
      </c>
      <c r="G1956" s="8"/>
      <c r="H1956" s="8" t="s">
        <v>2378</v>
      </c>
      <c r="I1956" s="8" t="s">
        <v>2379</v>
      </c>
      <c r="J1956" s="15">
        <f>VLOOKUP(A1956,[1]查询当前所有门店保管帐库存!$A:$F,6,0)</f>
        <v>2</v>
      </c>
    </row>
    <row r="1957" s="12" customFormat="1" spans="1:10">
      <c r="A1957" s="5">
        <v>1299</v>
      </c>
      <c r="B1957" s="7" t="s">
        <v>2773</v>
      </c>
      <c r="C1957" s="5" t="s">
        <v>1067</v>
      </c>
      <c r="D1957" s="7" t="s">
        <v>2700</v>
      </c>
      <c r="E1957" s="7" t="s">
        <v>95</v>
      </c>
      <c r="F1957" s="8" t="s">
        <v>3015</v>
      </c>
      <c r="G1957" s="8"/>
      <c r="H1957" s="8" t="s">
        <v>2378</v>
      </c>
      <c r="I1957" s="8" t="s">
        <v>2379</v>
      </c>
      <c r="J1957" s="15">
        <f>VLOOKUP(A1957,[1]查询当前所有门店保管帐库存!$A:$F,6,0)</f>
        <v>2</v>
      </c>
    </row>
    <row r="1958" s="12" customFormat="1" spans="1:10">
      <c r="A1958" s="5">
        <v>54753</v>
      </c>
      <c r="B1958" s="7" t="s">
        <v>3950</v>
      </c>
      <c r="C1958" s="5" t="s">
        <v>3951</v>
      </c>
      <c r="D1958" s="7" t="s">
        <v>1784</v>
      </c>
      <c r="E1958" s="7" t="s">
        <v>1785</v>
      </c>
      <c r="F1958" s="8" t="s">
        <v>3015</v>
      </c>
      <c r="G1958" s="8"/>
      <c r="H1958" s="8" t="s">
        <v>2378</v>
      </c>
      <c r="I1958" s="8" t="s">
        <v>2379</v>
      </c>
      <c r="J1958" s="15">
        <f>VLOOKUP(A1958,[1]查询当前所有门店保管帐库存!$A:$F,6,0)</f>
        <v>3</v>
      </c>
    </row>
    <row r="1959" s="12" customFormat="1" spans="1:10">
      <c r="A1959" s="5">
        <v>1946</v>
      </c>
      <c r="B1959" s="7" t="s">
        <v>3759</v>
      </c>
      <c r="C1959" s="5" t="s">
        <v>215</v>
      </c>
      <c r="D1959" s="7" t="s">
        <v>3761</v>
      </c>
      <c r="E1959" s="7" t="s">
        <v>26</v>
      </c>
      <c r="F1959" s="8" t="s">
        <v>3015</v>
      </c>
      <c r="G1959" s="8"/>
      <c r="H1959" s="8" t="s">
        <v>2378</v>
      </c>
      <c r="I1959" s="8" t="s">
        <v>2379</v>
      </c>
      <c r="J1959" s="15" t="e">
        <f>VLOOKUP(A1959,[1]查询当前所有门店保管帐库存!$A:$F,6,0)</f>
        <v>#N/A</v>
      </c>
    </row>
    <row r="1960" s="12" customFormat="1" spans="1:10">
      <c r="A1960" s="5">
        <v>140880</v>
      </c>
      <c r="B1960" s="7" t="s">
        <v>3952</v>
      </c>
      <c r="C1960" s="7" t="s">
        <v>3953</v>
      </c>
      <c r="D1960" s="7" t="s">
        <v>3954</v>
      </c>
      <c r="E1960" s="7" t="s">
        <v>2283</v>
      </c>
      <c r="F1960" s="8" t="s">
        <v>3015</v>
      </c>
      <c r="G1960" s="8"/>
      <c r="H1960" s="8" t="s">
        <v>2378</v>
      </c>
      <c r="I1960" s="8" t="s">
        <v>2379</v>
      </c>
      <c r="J1960" s="15" t="e">
        <f>VLOOKUP(A1960,[1]查询当前所有门店保管帐库存!$A:$F,6,0)</f>
        <v>#N/A</v>
      </c>
    </row>
    <row r="1961" s="12" customFormat="1" spans="1:10">
      <c r="A1961" s="5">
        <v>96799</v>
      </c>
      <c r="B1961" s="7" t="s">
        <v>3955</v>
      </c>
      <c r="C1961" s="5" t="s">
        <v>3956</v>
      </c>
      <c r="D1961" s="7" t="s">
        <v>85</v>
      </c>
      <c r="E1961" s="7" t="s">
        <v>42</v>
      </c>
      <c r="F1961" s="8" t="s">
        <v>3015</v>
      </c>
      <c r="G1961" s="8"/>
      <c r="H1961" s="8" t="s">
        <v>2378</v>
      </c>
      <c r="I1961" s="8" t="s">
        <v>2379</v>
      </c>
      <c r="J1961" s="15">
        <f>VLOOKUP(A1961,[1]查询当前所有门店保管帐库存!$A:$F,6,0)</f>
        <v>4</v>
      </c>
    </row>
    <row r="1962" s="12" customFormat="1" spans="1:10">
      <c r="A1962" s="5">
        <v>157793</v>
      </c>
      <c r="B1962" s="7" t="s">
        <v>3957</v>
      </c>
      <c r="C1962" s="5" t="s">
        <v>3958</v>
      </c>
      <c r="D1962" s="7" t="s">
        <v>270</v>
      </c>
      <c r="E1962" s="7" t="s">
        <v>153</v>
      </c>
      <c r="F1962" s="8" t="s">
        <v>3015</v>
      </c>
      <c r="G1962" s="8"/>
      <c r="H1962" s="8" t="s">
        <v>2378</v>
      </c>
      <c r="I1962" s="8" t="s">
        <v>2379</v>
      </c>
      <c r="J1962" s="15">
        <f>VLOOKUP(A1962,[1]查询当前所有门店保管帐库存!$A:$F,6,0)</f>
        <v>3</v>
      </c>
    </row>
    <row r="1963" s="12" customFormat="1" spans="1:10">
      <c r="A1963" s="5">
        <v>57716</v>
      </c>
      <c r="B1963" s="7" t="s">
        <v>3959</v>
      </c>
      <c r="C1963" s="5" t="s">
        <v>3960</v>
      </c>
      <c r="D1963" s="7" t="s">
        <v>2655</v>
      </c>
      <c r="E1963" s="7" t="s">
        <v>114</v>
      </c>
      <c r="F1963" s="8" t="s">
        <v>3015</v>
      </c>
      <c r="G1963" s="8"/>
      <c r="H1963" s="8" t="s">
        <v>2378</v>
      </c>
      <c r="I1963" s="8" t="s">
        <v>2379</v>
      </c>
      <c r="J1963" s="15">
        <f>VLOOKUP(A1963,[1]查询当前所有门店保管帐库存!$A:$F,6,0)</f>
        <v>2</v>
      </c>
    </row>
    <row r="1964" s="12" customFormat="1" spans="1:10">
      <c r="A1964" s="5">
        <v>36219</v>
      </c>
      <c r="B1964" s="7" t="s">
        <v>3961</v>
      </c>
      <c r="C1964" s="5" t="s">
        <v>3962</v>
      </c>
      <c r="D1964" s="7" t="s">
        <v>3963</v>
      </c>
      <c r="E1964" s="7" t="s">
        <v>38</v>
      </c>
      <c r="F1964" s="8" t="s">
        <v>3015</v>
      </c>
      <c r="G1964" s="8"/>
      <c r="H1964" s="8" t="s">
        <v>2378</v>
      </c>
      <c r="I1964" s="8" t="s">
        <v>2379</v>
      </c>
      <c r="J1964" s="15" t="e">
        <f>VLOOKUP(A1964,[1]查询当前所有门店保管帐库存!$A:$F,6,0)</f>
        <v>#N/A</v>
      </c>
    </row>
    <row r="1965" s="12" customFormat="1" spans="1:10">
      <c r="A1965" s="5">
        <v>74308</v>
      </c>
      <c r="B1965" s="7" t="s">
        <v>3950</v>
      </c>
      <c r="C1965" s="7" t="s">
        <v>3964</v>
      </c>
      <c r="D1965" s="7" t="s">
        <v>1784</v>
      </c>
      <c r="E1965" s="7" t="s">
        <v>1785</v>
      </c>
      <c r="F1965" s="8" t="s">
        <v>3015</v>
      </c>
      <c r="G1965" s="8"/>
      <c r="H1965" s="8" t="s">
        <v>2378</v>
      </c>
      <c r="I1965" s="8" t="s">
        <v>2379</v>
      </c>
      <c r="J1965" s="15" t="e">
        <f>VLOOKUP(A1965,[1]查询当前所有门店保管帐库存!$A:$F,6,0)</f>
        <v>#N/A</v>
      </c>
    </row>
    <row r="1966" s="12" customFormat="1" spans="1:10">
      <c r="A1966" s="5">
        <v>47788</v>
      </c>
      <c r="B1966" s="7" t="s">
        <v>3934</v>
      </c>
      <c r="C1966" s="5" t="s">
        <v>3965</v>
      </c>
      <c r="D1966" s="7" t="s">
        <v>3936</v>
      </c>
      <c r="E1966" s="7" t="s">
        <v>1785</v>
      </c>
      <c r="F1966" s="8" t="s">
        <v>3015</v>
      </c>
      <c r="G1966" s="8"/>
      <c r="H1966" s="8" t="s">
        <v>2378</v>
      </c>
      <c r="I1966" s="8" t="s">
        <v>2379</v>
      </c>
      <c r="J1966" s="15">
        <f>VLOOKUP(A1966,[1]查询当前所有门店保管帐库存!$A:$F,6,0)</f>
        <v>3</v>
      </c>
    </row>
    <row r="1967" s="12" customFormat="1" spans="1:10">
      <c r="A1967" s="5">
        <v>148418</v>
      </c>
      <c r="B1967" s="7" t="s">
        <v>3966</v>
      </c>
      <c r="C1967" s="5" t="s">
        <v>3967</v>
      </c>
      <c r="D1967" s="7" t="s">
        <v>1687</v>
      </c>
      <c r="E1967" s="7" t="s">
        <v>38</v>
      </c>
      <c r="F1967" s="8" t="s">
        <v>3015</v>
      </c>
      <c r="G1967" s="8"/>
      <c r="H1967" s="8" t="s">
        <v>2378</v>
      </c>
      <c r="I1967" s="8" t="s">
        <v>2379</v>
      </c>
      <c r="J1967" s="15" t="e">
        <f>VLOOKUP(A1967,[1]查询当前所有门店保管帐库存!$A:$F,6,0)</f>
        <v>#N/A</v>
      </c>
    </row>
    <row r="1968" s="12" customFormat="1" spans="1:10">
      <c r="A1968" s="5">
        <v>43619</v>
      </c>
      <c r="B1968" s="7" t="s">
        <v>3968</v>
      </c>
      <c r="C1968" s="5" t="s">
        <v>3969</v>
      </c>
      <c r="D1968" s="7" t="s">
        <v>1229</v>
      </c>
      <c r="E1968" s="7" t="s">
        <v>884</v>
      </c>
      <c r="F1968" s="8" t="s">
        <v>3015</v>
      </c>
      <c r="G1968" s="8"/>
      <c r="H1968" s="8" t="s">
        <v>2378</v>
      </c>
      <c r="I1968" s="8" t="s">
        <v>2379</v>
      </c>
      <c r="J1968" s="15" t="e">
        <f>VLOOKUP(A1968,[1]查询当前所有门店保管帐库存!$A:$F,6,0)</f>
        <v>#N/A</v>
      </c>
    </row>
    <row r="1969" s="12" customFormat="1" spans="1:10">
      <c r="A1969" s="5">
        <v>515</v>
      </c>
      <c r="B1969" s="7" t="s">
        <v>3970</v>
      </c>
      <c r="C1969" s="5" t="s">
        <v>3971</v>
      </c>
      <c r="D1969" s="7" t="s">
        <v>3581</v>
      </c>
      <c r="E1969" s="7" t="s">
        <v>42</v>
      </c>
      <c r="F1969" s="8" t="s">
        <v>3015</v>
      </c>
      <c r="G1969" s="8"/>
      <c r="H1969" s="8" t="s">
        <v>2378</v>
      </c>
      <c r="I1969" s="8" t="s">
        <v>2379</v>
      </c>
      <c r="J1969" s="15">
        <f>VLOOKUP(A1969,[1]查询当前所有门店保管帐库存!$A:$F,6,0)</f>
        <v>87</v>
      </c>
    </row>
    <row r="1970" s="12" customFormat="1" spans="1:10">
      <c r="A1970" s="5">
        <v>91037</v>
      </c>
      <c r="B1970" s="7" t="s">
        <v>3972</v>
      </c>
      <c r="C1970" s="5" t="s">
        <v>3973</v>
      </c>
      <c r="D1970" s="7" t="s">
        <v>3020</v>
      </c>
      <c r="E1970" s="7" t="s">
        <v>948</v>
      </c>
      <c r="F1970" s="8" t="s">
        <v>3015</v>
      </c>
      <c r="G1970" s="8"/>
      <c r="H1970" s="8" t="s">
        <v>2378</v>
      </c>
      <c r="I1970" s="8" t="s">
        <v>2379</v>
      </c>
      <c r="J1970" s="15" t="e">
        <f>VLOOKUP(A1970,[1]查询当前所有门店保管帐库存!$A:$F,6,0)</f>
        <v>#N/A</v>
      </c>
    </row>
    <row r="1971" s="12" customFormat="1" spans="1:10">
      <c r="A1971" s="5">
        <v>140294</v>
      </c>
      <c r="B1971" s="7" t="s">
        <v>3974</v>
      </c>
      <c r="C1971" s="5" t="s">
        <v>3975</v>
      </c>
      <c r="D1971" s="7" t="s">
        <v>636</v>
      </c>
      <c r="E1971" s="7" t="s">
        <v>30</v>
      </c>
      <c r="F1971" s="8" t="s">
        <v>3015</v>
      </c>
      <c r="G1971" s="8"/>
      <c r="H1971" s="8" t="s">
        <v>2378</v>
      </c>
      <c r="I1971" s="8" t="s">
        <v>2379</v>
      </c>
      <c r="J1971" s="15">
        <f>VLOOKUP(A1971,[1]查询当前所有门店保管帐库存!$A:$F,6,0)</f>
        <v>3</v>
      </c>
    </row>
    <row r="1972" s="12" customFormat="1" spans="1:10">
      <c r="A1972" s="5">
        <v>74291</v>
      </c>
      <c r="B1972" s="7" t="s">
        <v>3976</v>
      </c>
      <c r="C1972" s="7" t="s">
        <v>3977</v>
      </c>
      <c r="D1972" s="7" t="s">
        <v>3978</v>
      </c>
      <c r="E1972" s="7" t="s">
        <v>1785</v>
      </c>
      <c r="F1972" s="8" t="s">
        <v>3015</v>
      </c>
      <c r="G1972" s="8"/>
      <c r="H1972" s="8" t="s">
        <v>2378</v>
      </c>
      <c r="I1972" s="8" t="s">
        <v>2379</v>
      </c>
      <c r="J1972" s="15">
        <f>VLOOKUP(A1972,[1]查询当前所有门店保管帐库存!$A:$F,6,0)</f>
        <v>3</v>
      </c>
    </row>
    <row r="1973" s="12" customFormat="1" spans="1:10">
      <c r="A1973" s="5">
        <v>145737</v>
      </c>
      <c r="B1973" s="7" t="s">
        <v>3979</v>
      </c>
      <c r="C1973" s="5" t="s">
        <v>1156</v>
      </c>
      <c r="D1973" s="7" t="s">
        <v>3259</v>
      </c>
      <c r="E1973" s="7" t="s">
        <v>1785</v>
      </c>
      <c r="F1973" s="8" t="s">
        <v>3015</v>
      </c>
      <c r="G1973" s="8"/>
      <c r="H1973" s="8" t="s">
        <v>2378</v>
      </c>
      <c r="I1973" s="8" t="s">
        <v>2379</v>
      </c>
      <c r="J1973" s="15">
        <f>VLOOKUP(A1973,[1]查询当前所有门店保管帐库存!$A:$F,6,0)</f>
        <v>1</v>
      </c>
    </row>
    <row r="1974" s="12" customFormat="1" spans="1:10">
      <c r="A1974" s="5">
        <v>152621</v>
      </c>
      <c r="B1974" s="7" t="s">
        <v>3980</v>
      </c>
      <c r="C1974" s="5" t="s">
        <v>3930</v>
      </c>
      <c r="D1974" s="7" t="s">
        <v>41</v>
      </c>
      <c r="E1974" s="7" t="s">
        <v>1108</v>
      </c>
      <c r="F1974" s="8" t="s">
        <v>3015</v>
      </c>
      <c r="G1974" s="8"/>
      <c r="H1974" s="8" t="s">
        <v>2378</v>
      </c>
      <c r="I1974" s="8" t="s">
        <v>2379</v>
      </c>
      <c r="J1974" s="15">
        <f>VLOOKUP(A1974,[1]查询当前所有门店保管帐库存!$A:$F,6,0)</f>
        <v>3</v>
      </c>
    </row>
    <row r="1975" s="12" customFormat="1" spans="1:10">
      <c r="A1975" s="5">
        <v>9507</v>
      </c>
      <c r="B1975" s="7" t="s">
        <v>3981</v>
      </c>
      <c r="C1975" s="5" t="s">
        <v>1765</v>
      </c>
      <c r="D1975" s="7" t="s">
        <v>3982</v>
      </c>
      <c r="E1975" s="7" t="s">
        <v>30</v>
      </c>
      <c r="F1975" s="8" t="s">
        <v>3015</v>
      </c>
      <c r="G1975" s="8"/>
      <c r="H1975" s="8" t="s">
        <v>2378</v>
      </c>
      <c r="I1975" s="8" t="s">
        <v>2379</v>
      </c>
      <c r="J1975" s="15">
        <f>VLOOKUP(A1975,[1]查询当前所有门店保管帐库存!$A:$F,6,0)</f>
        <v>3</v>
      </c>
    </row>
    <row r="1976" s="12" customFormat="1" spans="1:10">
      <c r="A1976" s="5">
        <v>48194</v>
      </c>
      <c r="B1976" s="7" t="s">
        <v>3983</v>
      </c>
      <c r="C1976" s="5" t="s">
        <v>71</v>
      </c>
      <c r="D1976" s="7" t="s">
        <v>2912</v>
      </c>
      <c r="E1976" s="7" t="s">
        <v>75</v>
      </c>
      <c r="F1976" s="8" t="s">
        <v>3015</v>
      </c>
      <c r="G1976" s="8"/>
      <c r="H1976" s="8" t="s">
        <v>2378</v>
      </c>
      <c r="I1976" s="8" t="s">
        <v>2379</v>
      </c>
      <c r="J1976" s="15" t="e">
        <f>VLOOKUP(A1976,[1]查询当前所有门店保管帐库存!$A:$F,6,0)</f>
        <v>#N/A</v>
      </c>
    </row>
    <row r="1977" s="12" customFormat="1" spans="1:10">
      <c r="A1977" s="5">
        <v>99214</v>
      </c>
      <c r="B1977" s="7" t="s">
        <v>3984</v>
      </c>
      <c r="C1977" s="5" t="s">
        <v>71</v>
      </c>
      <c r="D1977" s="7" t="s">
        <v>2912</v>
      </c>
      <c r="E1977" s="7" t="s">
        <v>75</v>
      </c>
      <c r="F1977" s="8" t="s">
        <v>3015</v>
      </c>
      <c r="G1977" s="8"/>
      <c r="H1977" s="8" t="s">
        <v>2378</v>
      </c>
      <c r="I1977" s="8" t="s">
        <v>2379</v>
      </c>
      <c r="J1977" s="15" t="e">
        <f>VLOOKUP(A1977,[1]查询当前所有门店保管帐库存!$A:$F,6,0)</f>
        <v>#N/A</v>
      </c>
    </row>
    <row r="1978" s="12" customFormat="1" spans="1:10">
      <c r="A1978" s="5">
        <v>75013</v>
      </c>
      <c r="B1978" s="7" t="s">
        <v>3985</v>
      </c>
      <c r="C1978" s="5" t="s">
        <v>3986</v>
      </c>
      <c r="D1978" s="7" t="s">
        <v>3114</v>
      </c>
      <c r="E1978" s="7" t="s">
        <v>1785</v>
      </c>
      <c r="F1978" s="8" t="s">
        <v>3015</v>
      </c>
      <c r="G1978" s="8"/>
      <c r="H1978" s="8" t="s">
        <v>2378</v>
      </c>
      <c r="I1978" s="8" t="s">
        <v>2379</v>
      </c>
      <c r="J1978" s="15">
        <f>VLOOKUP(A1978,[1]查询当前所有门店保管帐库存!$A:$F,6,0)</f>
        <v>3</v>
      </c>
    </row>
    <row r="1979" s="12" customFormat="1" spans="1:10">
      <c r="A1979" s="5">
        <v>93484</v>
      </c>
      <c r="B1979" s="7" t="s">
        <v>3987</v>
      </c>
      <c r="C1979" s="7" t="s">
        <v>3988</v>
      </c>
      <c r="D1979" s="7" t="s">
        <v>3989</v>
      </c>
      <c r="E1979" s="7" t="s">
        <v>1785</v>
      </c>
      <c r="F1979" s="8" t="s">
        <v>3015</v>
      </c>
      <c r="G1979" s="8"/>
      <c r="H1979" s="8" t="s">
        <v>2378</v>
      </c>
      <c r="I1979" s="8" t="s">
        <v>2379</v>
      </c>
      <c r="J1979" s="15" t="e">
        <f>VLOOKUP(A1979,[1]查询当前所有门店保管帐库存!$A:$F,6,0)</f>
        <v>#N/A</v>
      </c>
    </row>
    <row r="1980" s="12" customFormat="1" spans="1:10">
      <c r="A1980" s="5">
        <v>63223</v>
      </c>
      <c r="B1980" s="7" t="s">
        <v>1955</v>
      </c>
      <c r="C1980" s="7" t="s">
        <v>3990</v>
      </c>
      <c r="D1980" s="7" t="s">
        <v>3991</v>
      </c>
      <c r="E1980" s="7" t="s">
        <v>290</v>
      </c>
      <c r="F1980" s="8" t="s">
        <v>3015</v>
      </c>
      <c r="G1980" s="8"/>
      <c r="H1980" s="8" t="s">
        <v>2378</v>
      </c>
      <c r="I1980" s="8" t="s">
        <v>2379</v>
      </c>
      <c r="J1980" s="15">
        <f>VLOOKUP(A1980,[1]查询当前所有门店保管帐库存!$A:$F,6,0)</f>
        <v>5</v>
      </c>
    </row>
    <row r="1981" s="12" customFormat="1" spans="1:10">
      <c r="A1981" s="5">
        <v>153484</v>
      </c>
      <c r="B1981" s="7" t="s">
        <v>2280</v>
      </c>
      <c r="C1981" s="5" t="s">
        <v>3992</v>
      </c>
      <c r="D1981" s="7" t="s">
        <v>3808</v>
      </c>
      <c r="E1981" s="7" t="s">
        <v>1785</v>
      </c>
      <c r="F1981" s="8" t="s">
        <v>3015</v>
      </c>
      <c r="G1981" s="8"/>
      <c r="H1981" s="8" t="s">
        <v>2378</v>
      </c>
      <c r="I1981" s="8" t="s">
        <v>2379</v>
      </c>
      <c r="J1981" s="15">
        <f>VLOOKUP(A1981,[1]查询当前所有门店保管帐库存!$A:$F,6,0)</f>
        <v>2</v>
      </c>
    </row>
    <row r="1982" s="12" customFormat="1" spans="1:10">
      <c r="A1982" s="5">
        <v>42599</v>
      </c>
      <c r="B1982" s="7" t="s">
        <v>3795</v>
      </c>
      <c r="C1982" s="5" t="s">
        <v>1425</v>
      </c>
      <c r="D1982" s="7" t="s">
        <v>3993</v>
      </c>
      <c r="E1982" s="7" t="s">
        <v>30</v>
      </c>
      <c r="F1982" s="8" t="s">
        <v>3015</v>
      </c>
      <c r="G1982" s="8"/>
      <c r="H1982" s="8" t="s">
        <v>2378</v>
      </c>
      <c r="I1982" s="8" t="s">
        <v>2379</v>
      </c>
      <c r="J1982" s="15">
        <f>VLOOKUP(A1982,[1]查询当前所有门店保管帐库存!$A:$F,6,0)</f>
        <v>4</v>
      </c>
    </row>
    <row r="1983" s="12" customFormat="1" spans="1:10">
      <c r="A1983" s="5">
        <v>155326</v>
      </c>
      <c r="B1983" s="7" t="s">
        <v>3994</v>
      </c>
      <c r="C1983" s="5" t="s">
        <v>860</v>
      </c>
      <c r="D1983" s="7" t="s">
        <v>3995</v>
      </c>
      <c r="E1983" s="7" t="s">
        <v>1486</v>
      </c>
      <c r="F1983" s="8" t="s">
        <v>3015</v>
      </c>
      <c r="G1983" s="8"/>
      <c r="H1983" s="8" t="s">
        <v>2378</v>
      </c>
      <c r="I1983" s="8" t="s">
        <v>2379</v>
      </c>
      <c r="J1983" s="15">
        <f>VLOOKUP(A1983,[1]查询当前所有门店保管帐库存!$A:$F,6,0)</f>
        <v>1</v>
      </c>
    </row>
    <row r="1984" s="12" customFormat="1" spans="1:10">
      <c r="A1984" s="5">
        <v>140288</v>
      </c>
      <c r="B1984" s="7" t="s">
        <v>3996</v>
      </c>
      <c r="C1984" s="5" t="s">
        <v>3997</v>
      </c>
      <c r="D1984" s="7" t="s">
        <v>3998</v>
      </c>
      <c r="E1984" s="7" t="s">
        <v>34</v>
      </c>
      <c r="F1984" s="8" t="s">
        <v>3015</v>
      </c>
      <c r="G1984" s="8"/>
      <c r="H1984" s="8" t="s">
        <v>2378</v>
      </c>
      <c r="I1984" s="8" t="s">
        <v>2379</v>
      </c>
      <c r="J1984" s="15">
        <f>VLOOKUP(A1984,[1]查询当前所有门店保管帐库存!$A:$F,6,0)</f>
        <v>8</v>
      </c>
    </row>
    <row r="1985" s="12" customFormat="1" spans="1:10">
      <c r="A1985" s="5">
        <v>15209</v>
      </c>
      <c r="B1985" s="7" t="s">
        <v>3999</v>
      </c>
      <c r="C1985" s="5" t="s">
        <v>292</v>
      </c>
      <c r="D1985" s="7" t="s">
        <v>1229</v>
      </c>
      <c r="E1985" s="7" t="s">
        <v>884</v>
      </c>
      <c r="F1985" s="8" t="s">
        <v>3015</v>
      </c>
      <c r="G1985" s="8"/>
      <c r="H1985" s="8" t="s">
        <v>2378</v>
      </c>
      <c r="I1985" s="8" t="s">
        <v>2379</v>
      </c>
      <c r="J1985" s="15">
        <f>VLOOKUP(A1985,[1]查询当前所有门店保管帐库存!$A:$F,6,0)</f>
        <v>3</v>
      </c>
    </row>
    <row r="1986" s="12" customFormat="1" spans="1:10">
      <c r="A1986" s="5">
        <v>69193</v>
      </c>
      <c r="B1986" s="7" t="s">
        <v>4000</v>
      </c>
      <c r="C1986" s="5" t="s">
        <v>4001</v>
      </c>
      <c r="D1986" s="7" t="s">
        <v>2368</v>
      </c>
      <c r="E1986" s="7" t="s">
        <v>1785</v>
      </c>
      <c r="F1986" s="8" t="s">
        <v>3015</v>
      </c>
      <c r="G1986" s="8"/>
      <c r="H1986" s="8" t="s">
        <v>2378</v>
      </c>
      <c r="I1986" s="8" t="s">
        <v>2379</v>
      </c>
      <c r="J1986" s="15" t="e">
        <f>VLOOKUP(A1986,[1]查询当前所有门店保管帐库存!$A:$F,6,0)</f>
        <v>#N/A</v>
      </c>
    </row>
    <row r="1987" s="12" customFormat="1" spans="1:10">
      <c r="A1987" s="5">
        <v>134566</v>
      </c>
      <c r="B1987" s="7" t="s">
        <v>3577</v>
      </c>
      <c r="C1987" s="5" t="s">
        <v>980</v>
      </c>
      <c r="D1987" s="7" t="s">
        <v>638</v>
      </c>
      <c r="E1987" s="7" t="s">
        <v>18</v>
      </c>
      <c r="F1987" s="8" t="s">
        <v>3015</v>
      </c>
      <c r="G1987" s="8"/>
      <c r="H1987" s="8" t="s">
        <v>2378</v>
      </c>
      <c r="I1987" s="8" t="s">
        <v>2379</v>
      </c>
      <c r="J1987" s="15">
        <f>VLOOKUP(A1987,[1]查询当前所有门店保管帐库存!$A:$F,6,0)</f>
        <v>4</v>
      </c>
    </row>
    <row r="1988" s="12" customFormat="1" spans="1:10">
      <c r="A1988" s="5">
        <v>73108</v>
      </c>
      <c r="B1988" s="7" t="s">
        <v>3160</v>
      </c>
      <c r="C1988" s="5" t="s">
        <v>4002</v>
      </c>
      <c r="D1988" s="7" t="s">
        <v>3162</v>
      </c>
      <c r="E1988" s="7" t="s">
        <v>1785</v>
      </c>
      <c r="F1988" s="8" t="s">
        <v>3015</v>
      </c>
      <c r="G1988" s="8"/>
      <c r="H1988" s="8" t="s">
        <v>2378</v>
      </c>
      <c r="I1988" s="8" t="s">
        <v>2379</v>
      </c>
      <c r="J1988" s="15">
        <f>VLOOKUP(A1988,[1]查询当前所有门店保管帐库存!$A:$F,6,0)</f>
        <v>3</v>
      </c>
    </row>
    <row r="1989" s="12" customFormat="1" spans="1:10">
      <c r="A1989" s="5">
        <v>70394</v>
      </c>
      <c r="B1989" s="7" t="s">
        <v>4003</v>
      </c>
      <c r="C1989" s="5" t="s">
        <v>4004</v>
      </c>
      <c r="D1989" s="7" t="s">
        <v>1784</v>
      </c>
      <c r="E1989" s="7" t="s">
        <v>1785</v>
      </c>
      <c r="F1989" s="8" t="s">
        <v>3015</v>
      </c>
      <c r="G1989" s="8"/>
      <c r="H1989" s="8" t="s">
        <v>2378</v>
      </c>
      <c r="I1989" s="8" t="s">
        <v>2379</v>
      </c>
      <c r="J1989" s="15">
        <f>VLOOKUP(A1989,[1]查询当前所有门店保管帐库存!$A:$F,6,0)</f>
        <v>1</v>
      </c>
    </row>
    <row r="1990" s="12" customFormat="1" spans="1:10">
      <c r="A1990" s="5">
        <v>48826</v>
      </c>
      <c r="B1990" s="7" t="s">
        <v>2979</v>
      </c>
      <c r="C1990" s="5" t="s">
        <v>2273</v>
      </c>
      <c r="D1990" s="7" t="s">
        <v>2980</v>
      </c>
      <c r="E1990" s="7" t="s">
        <v>64</v>
      </c>
      <c r="F1990" s="8" t="s">
        <v>3015</v>
      </c>
      <c r="G1990" s="8"/>
      <c r="H1990" s="8" t="s">
        <v>2378</v>
      </c>
      <c r="I1990" s="8" t="s">
        <v>2379</v>
      </c>
      <c r="J1990" s="15">
        <f>VLOOKUP(A1990,[1]查询当前所有门店保管帐库存!$A:$F,6,0)</f>
        <v>1</v>
      </c>
    </row>
    <row r="1991" s="12" customFormat="1" spans="1:10">
      <c r="A1991" s="5">
        <v>93489</v>
      </c>
      <c r="B1991" s="7" t="s">
        <v>4005</v>
      </c>
      <c r="C1991" s="5" t="s">
        <v>3161</v>
      </c>
      <c r="D1991" s="7" t="s">
        <v>1784</v>
      </c>
      <c r="E1991" s="7" t="s">
        <v>1785</v>
      </c>
      <c r="F1991" s="8" t="s">
        <v>3015</v>
      </c>
      <c r="G1991" s="8"/>
      <c r="H1991" s="8" t="s">
        <v>2378</v>
      </c>
      <c r="I1991" s="8" t="s">
        <v>2379</v>
      </c>
      <c r="J1991" s="15" t="e">
        <f>VLOOKUP(A1991,[1]查询当前所有门店保管帐库存!$A:$F,6,0)</f>
        <v>#N/A</v>
      </c>
    </row>
    <row r="1992" s="12" customFormat="1" spans="1:10">
      <c r="A1992" s="5">
        <v>15207</v>
      </c>
      <c r="B1992" s="7" t="s">
        <v>4006</v>
      </c>
      <c r="C1992" s="5" t="s">
        <v>753</v>
      </c>
      <c r="D1992" s="7" t="s">
        <v>1229</v>
      </c>
      <c r="E1992" s="7" t="s">
        <v>884</v>
      </c>
      <c r="F1992" s="8" t="s">
        <v>3015</v>
      </c>
      <c r="G1992" s="8"/>
      <c r="H1992" s="8" t="s">
        <v>2378</v>
      </c>
      <c r="I1992" s="8" t="s">
        <v>2379</v>
      </c>
      <c r="J1992" s="15" t="e">
        <f>VLOOKUP(A1992,[1]查询当前所有门店保管帐库存!$A:$F,6,0)</f>
        <v>#N/A</v>
      </c>
    </row>
    <row r="1993" s="12" customFormat="1" spans="1:10">
      <c r="A1993" s="5">
        <v>129719</v>
      </c>
      <c r="B1993" s="7" t="s">
        <v>4007</v>
      </c>
      <c r="C1993" s="5" t="s">
        <v>4008</v>
      </c>
      <c r="D1993" s="7" t="s">
        <v>1229</v>
      </c>
      <c r="E1993" s="7" t="s">
        <v>647</v>
      </c>
      <c r="F1993" s="8" t="s">
        <v>3015</v>
      </c>
      <c r="G1993" s="8"/>
      <c r="H1993" s="8" t="s">
        <v>2378</v>
      </c>
      <c r="I1993" s="8" t="s">
        <v>2379</v>
      </c>
      <c r="J1993" s="15">
        <f>VLOOKUP(A1993,[1]查询当前所有门店保管帐库存!$A:$F,6,0)</f>
        <v>2</v>
      </c>
    </row>
    <row r="1994" s="12" customFormat="1" spans="1:10">
      <c r="A1994" s="5">
        <v>15206</v>
      </c>
      <c r="B1994" s="7" t="s">
        <v>4009</v>
      </c>
      <c r="C1994" s="5" t="s">
        <v>753</v>
      </c>
      <c r="D1994" s="7" t="s">
        <v>1229</v>
      </c>
      <c r="E1994" s="7" t="s">
        <v>884</v>
      </c>
      <c r="F1994" s="8" t="s">
        <v>3015</v>
      </c>
      <c r="G1994" s="8"/>
      <c r="H1994" s="8" t="s">
        <v>2378</v>
      </c>
      <c r="I1994" s="8" t="s">
        <v>2379</v>
      </c>
      <c r="J1994" s="15">
        <f>VLOOKUP(A1994,[1]查询当前所有门店保管帐库存!$A:$F,6,0)</f>
        <v>2</v>
      </c>
    </row>
    <row r="1995" spans="1:10">
      <c r="A1995" s="5">
        <v>101399</v>
      </c>
      <c r="B1995" s="19" t="s">
        <v>4010</v>
      </c>
      <c r="C1995" s="5" t="s">
        <v>4011</v>
      </c>
      <c r="D1995" s="7" t="s">
        <v>63</v>
      </c>
      <c r="E1995" s="7" t="s">
        <v>4012</v>
      </c>
      <c r="F1995" s="8" t="s">
        <v>3015</v>
      </c>
      <c r="G1995" s="8"/>
      <c r="H1995" s="8" t="s">
        <v>2378</v>
      </c>
      <c r="I1995" s="8" t="s">
        <v>2379</v>
      </c>
      <c r="J1995" s="15">
        <f>VLOOKUP(A1995,[1]查询当前所有门店保管帐库存!$A:$F,6,0)</f>
        <v>1</v>
      </c>
    </row>
    <row r="1996" s="12" customFormat="1" spans="1:10">
      <c r="A1996" s="5">
        <v>152619</v>
      </c>
      <c r="B1996" s="7" t="s">
        <v>4013</v>
      </c>
      <c r="C1996" s="5" t="s">
        <v>3930</v>
      </c>
      <c r="D1996" s="7" t="s">
        <v>41</v>
      </c>
      <c r="E1996" s="7" t="s">
        <v>1108</v>
      </c>
      <c r="F1996" s="8" t="s">
        <v>3015</v>
      </c>
      <c r="G1996" s="8"/>
      <c r="H1996" s="8" t="s">
        <v>2378</v>
      </c>
      <c r="I1996" s="8" t="s">
        <v>2379</v>
      </c>
      <c r="J1996" s="15">
        <f>VLOOKUP(A1996,[1]查询当前所有门店保管帐库存!$A:$F,6,0)</f>
        <v>3</v>
      </c>
    </row>
    <row r="1997" s="12" customFormat="1" spans="1:10">
      <c r="A1997" s="5">
        <v>122181</v>
      </c>
      <c r="B1997" s="7" t="s">
        <v>2652</v>
      </c>
      <c r="C1997" s="5" t="s">
        <v>3038</v>
      </c>
      <c r="D1997" s="7" t="s">
        <v>4014</v>
      </c>
      <c r="E1997" s="7" t="s">
        <v>60</v>
      </c>
      <c r="F1997" s="8" t="s">
        <v>3015</v>
      </c>
      <c r="G1997" s="8"/>
      <c r="H1997" s="8" t="s">
        <v>2378</v>
      </c>
      <c r="I1997" s="8" t="s">
        <v>2379</v>
      </c>
      <c r="J1997" s="15" t="e">
        <f>VLOOKUP(A1997,[1]查询当前所有门店保管帐库存!$A:$F,6,0)</f>
        <v>#N/A</v>
      </c>
    </row>
    <row r="1998" s="12" customFormat="1" spans="1:10">
      <c r="A1998" s="5">
        <v>93377</v>
      </c>
      <c r="B1998" s="7" t="s">
        <v>4015</v>
      </c>
      <c r="C1998" s="5" t="s">
        <v>4016</v>
      </c>
      <c r="D1998" s="7" t="s">
        <v>4017</v>
      </c>
      <c r="E1998" s="7" t="s">
        <v>53</v>
      </c>
      <c r="F1998" s="8" t="s">
        <v>3015</v>
      </c>
      <c r="G1998" s="8"/>
      <c r="H1998" s="8" t="s">
        <v>2378</v>
      </c>
      <c r="I1998" s="8" t="s">
        <v>2379</v>
      </c>
      <c r="J1998" s="15">
        <f>VLOOKUP(A1998,[1]查询当前所有门店保管帐库存!$A:$F,6,0)</f>
        <v>1</v>
      </c>
    </row>
    <row r="1999" s="12" customFormat="1" spans="1:10">
      <c r="A1999" s="5">
        <v>93495</v>
      </c>
      <c r="B1999" s="7" t="s">
        <v>4018</v>
      </c>
      <c r="C1999" s="7" t="s">
        <v>3988</v>
      </c>
      <c r="D1999" s="7" t="s">
        <v>4019</v>
      </c>
      <c r="E1999" s="7" t="s">
        <v>1785</v>
      </c>
      <c r="F1999" s="8" t="s">
        <v>3015</v>
      </c>
      <c r="G1999" s="8"/>
      <c r="H1999" s="8" t="s">
        <v>2378</v>
      </c>
      <c r="I1999" s="8" t="s">
        <v>2379</v>
      </c>
      <c r="J1999" s="15" t="e">
        <f>VLOOKUP(A1999,[1]查询当前所有门店保管帐库存!$A:$F,6,0)</f>
        <v>#N/A</v>
      </c>
    </row>
    <row r="2000" s="12" customFormat="1" spans="1:10">
      <c r="A2000" s="5">
        <v>134906</v>
      </c>
      <c r="B2000" s="7" t="s">
        <v>4020</v>
      </c>
      <c r="C2000" s="5" t="s">
        <v>4021</v>
      </c>
      <c r="D2000" s="7" t="s">
        <v>3639</v>
      </c>
      <c r="E2000" s="7" t="s">
        <v>290</v>
      </c>
      <c r="F2000" s="8" t="s">
        <v>3015</v>
      </c>
      <c r="G2000" s="8"/>
      <c r="H2000" s="8" t="s">
        <v>2378</v>
      </c>
      <c r="I2000" s="8" t="s">
        <v>2379</v>
      </c>
      <c r="J2000" s="15" t="e">
        <f>VLOOKUP(A2000,[1]查询当前所有门店保管帐库存!$A:$F,6,0)</f>
        <v>#N/A</v>
      </c>
    </row>
    <row r="2001" s="12" customFormat="1" spans="1:10">
      <c r="A2001" s="5">
        <v>128559</v>
      </c>
      <c r="B2001" s="7" t="s">
        <v>4022</v>
      </c>
      <c r="C2001" s="5" t="s">
        <v>4023</v>
      </c>
      <c r="D2001" s="7" t="s">
        <v>2124</v>
      </c>
      <c r="E2001" s="7" t="s">
        <v>1452</v>
      </c>
      <c r="F2001" s="8" t="s">
        <v>3015</v>
      </c>
      <c r="G2001" s="8"/>
      <c r="H2001" s="8" t="s">
        <v>2378</v>
      </c>
      <c r="I2001" s="8" t="s">
        <v>2379</v>
      </c>
      <c r="J2001" s="15">
        <f>VLOOKUP(A2001,[1]查询当前所有门店保管帐库存!$A:$F,6,0)</f>
        <v>1</v>
      </c>
    </row>
    <row r="2002" s="12" customFormat="1" spans="1:10">
      <c r="A2002" s="5">
        <v>75250</v>
      </c>
      <c r="B2002" s="7" t="s">
        <v>4024</v>
      </c>
      <c r="C2002" s="5" t="s">
        <v>4025</v>
      </c>
      <c r="D2002" s="7" t="s">
        <v>4026</v>
      </c>
      <c r="E2002" s="7" t="s">
        <v>2018</v>
      </c>
      <c r="F2002" s="8" t="s">
        <v>3015</v>
      </c>
      <c r="G2002" s="8"/>
      <c r="H2002" s="8" t="s">
        <v>2378</v>
      </c>
      <c r="I2002" s="8" t="s">
        <v>2379</v>
      </c>
      <c r="J2002" s="15" t="e">
        <f>VLOOKUP(A2002,[1]查询当前所有门店保管帐库存!$A:$F,6,0)</f>
        <v>#N/A</v>
      </c>
    </row>
    <row r="2003" s="12" customFormat="1" spans="1:10">
      <c r="A2003" s="5">
        <v>108833</v>
      </c>
      <c r="B2003" s="7" t="s">
        <v>4027</v>
      </c>
      <c r="C2003" s="5" t="s">
        <v>4028</v>
      </c>
      <c r="D2003" s="7" t="s">
        <v>3084</v>
      </c>
      <c r="E2003" s="7" t="s">
        <v>18</v>
      </c>
      <c r="F2003" s="8" t="s">
        <v>3015</v>
      </c>
      <c r="G2003" s="8"/>
      <c r="H2003" s="8" t="s">
        <v>2378</v>
      </c>
      <c r="I2003" s="8" t="s">
        <v>2379</v>
      </c>
      <c r="J2003" s="15">
        <f>VLOOKUP(A2003,[1]查询当前所有门店保管帐库存!$A:$F,6,0)</f>
        <v>6</v>
      </c>
    </row>
    <row r="2004" s="12" customFormat="1" spans="1:10">
      <c r="A2004" s="5">
        <v>54823</v>
      </c>
      <c r="B2004" s="7" t="s">
        <v>3430</v>
      </c>
      <c r="C2004" s="5" t="s">
        <v>4029</v>
      </c>
      <c r="D2004" s="7" t="s">
        <v>3432</v>
      </c>
      <c r="E2004" s="7" t="s">
        <v>2283</v>
      </c>
      <c r="F2004" s="8" t="s">
        <v>3015</v>
      </c>
      <c r="G2004" s="8"/>
      <c r="H2004" s="8" t="s">
        <v>2378</v>
      </c>
      <c r="I2004" s="8" t="s">
        <v>2379</v>
      </c>
      <c r="J2004" s="15" t="e">
        <f>VLOOKUP(A2004,[1]查询当前所有门店保管帐库存!$A:$F,6,0)</f>
        <v>#N/A</v>
      </c>
    </row>
    <row r="2005" s="12" customFormat="1" spans="1:10">
      <c r="A2005" s="5">
        <v>15286</v>
      </c>
      <c r="B2005" s="7" t="s">
        <v>4030</v>
      </c>
      <c r="C2005" s="5" t="s">
        <v>3386</v>
      </c>
      <c r="D2005" s="7" t="s">
        <v>1229</v>
      </c>
      <c r="E2005" s="7" t="s">
        <v>647</v>
      </c>
      <c r="F2005" s="8" t="s">
        <v>3015</v>
      </c>
      <c r="G2005" s="8"/>
      <c r="H2005" s="8" t="s">
        <v>2378</v>
      </c>
      <c r="I2005" s="8" t="s">
        <v>2379</v>
      </c>
      <c r="J2005" s="15">
        <f>VLOOKUP(A2005,[1]查询当前所有门店保管帐库存!$A:$F,6,0)</f>
        <v>2</v>
      </c>
    </row>
    <row r="2006" s="12" customFormat="1" spans="1:10">
      <c r="A2006" s="5">
        <v>20862</v>
      </c>
      <c r="B2006" s="7" t="s">
        <v>2331</v>
      </c>
      <c r="C2006" s="5" t="s">
        <v>4031</v>
      </c>
      <c r="D2006" s="7" t="s">
        <v>1252</v>
      </c>
      <c r="E2006" s="7" t="s">
        <v>26</v>
      </c>
      <c r="F2006" s="8" t="s">
        <v>3015</v>
      </c>
      <c r="G2006" s="8"/>
      <c r="H2006" s="8" t="s">
        <v>2378</v>
      </c>
      <c r="I2006" s="8" t="s">
        <v>2379</v>
      </c>
      <c r="J2006" s="15">
        <f>VLOOKUP(A2006,[1]查询当前所有门店保管帐库存!$A:$F,6,0)</f>
        <v>2</v>
      </c>
    </row>
    <row r="2007" s="12" customFormat="1" spans="1:10">
      <c r="A2007" s="5">
        <v>138736</v>
      </c>
      <c r="B2007" s="7" t="s">
        <v>1458</v>
      </c>
      <c r="C2007" s="5" t="s">
        <v>4032</v>
      </c>
      <c r="D2007" s="7" t="s">
        <v>2124</v>
      </c>
      <c r="E2007" s="7" t="s">
        <v>1452</v>
      </c>
      <c r="F2007" s="8" t="s">
        <v>3015</v>
      </c>
      <c r="G2007" s="8"/>
      <c r="H2007" s="8" t="s">
        <v>2378</v>
      </c>
      <c r="I2007" s="8" t="s">
        <v>2379</v>
      </c>
      <c r="J2007" s="15">
        <f>VLOOKUP(A2007,[1]查询当前所有门店保管帐库存!$A:$F,6,0)</f>
        <v>1</v>
      </c>
    </row>
    <row r="2008" s="12" customFormat="1" spans="1:10">
      <c r="A2008" s="5">
        <v>23857</v>
      </c>
      <c r="B2008" s="7" t="s">
        <v>2122</v>
      </c>
      <c r="C2008" s="5" t="s">
        <v>4033</v>
      </c>
      <c r="D2008" s="7" t="s">
        <v>2124</v>
      </c>
      <c r="E2008" s="7" t="s">
        <v>1452</v>
      </c>
      <c r="F2008" s="8" t="s">
        <v>3015</v>
      </c>
      <c r="G2008" s="8"/>
      <c r="H2008" s="8" t="s">
        <v>2378</v>
      </c>
      <c r="I2008" s="8" t="s">
        <v>2379</v>
      </c>
      <c r="J2008" s="15" t="e">
        <f>VLOOKUP(A2008,[1]查询当前所有门店保管帐库存!$A:$F,6,0)</f>
        <v>#N/A</v>
      </c>
    </row>
    <row r="2009" s="12" customFormat="1" spans="1:10">
      <c r="A2009" s="5">
        <v>127434</v>
      </c>
      <c r="B2009" s="7" t="s">
        <v>3934</v>
      </c>
      <c r="C2009" s="5" t="s">
        <v>4034</v>
      </c>
      <c r="D2009" s="7" t="s">
        <v>3936</v>
      </c>
      <c r="E2009" s="7" t="s">
        <v>1785</v>
      </c>
      <c r="F2009" s="8" t="s">
        <v>3015</v>
      </c>
      <c r="G2009" s="8"/>
      <c r="H2009" s="8" t="s">
        <v>2378</v>
      </c>
      <c r="I2009" s="8" t="s">
        <v>2379</v>
      </c>
      <c r="J2009" s="15">
        <f>VLOOKUP(A2009,[1]查询当前所有门店保管帐库存!$A:$F,6,0)</f>
        <v>3</v>
      </c>
    </row>
    <row r="2010" s="12" customFormat="1" spans="1:10">
      <c r="A2010" s="5">
        <v>126570</v>
      </c>
      <c r="B2010" s="7" t="s">
        <v>4035</v>
      </c>
      <c r="C2010" s="5" t="s">
        <v>4036</v>
      </c>
      <c r="D2010" s="7" t="s">
        <v>85</v>
      </c>
      <c r="E2010" s="7" t="s">
        <v>53</v>
      </c>
      <c r="F2010" s="8" t="s">
        <v>3015</v>
      </c>
      <c r="G2010" s="8"/>
      <c r="H2010" s="8" t="s">
        <v>2378</v>
      </c>
      <c r="I2010" s="8" t="s">
        <v>2379</v>
      </c>
      <c r="J2010" s="15">
        <f>VLOOKUP(A2010,[1]查询当前所有门店保管帐库存!$A:$F,6,0)</f>
        <v>2</v>
      </c>
    </row>
    <row r="2011" s="12" customFormat="1" spans="1:10">
      <c r="A2011" s="5">
        <v>23747</v>
      </c>
      <c r="B2011" s="7" t="s">
        <v>2122</v>
      </c>
      <c r="C2011" s="5" t="s">
        <v>4037</v>
      </c>
      <c r="D2011" s="7" t="s">
        <v>2124</v>
      </c>
      <c r="E2011" s="7" t="s">
        <v>1452</v>
      </c>
      <c r="F2011" s="8" t="s">
        <v>3015</v>
      </c>
      <c r="G2011" s="8"/>
      <c r="H2011" s="8" t="s">
        <v>2378</v>
      </c>
      <c r="I2011" s="8" t="s">
        <v>2379</v>
      </c>
      <c r="J2011" s="15">
        <f>VLOOKUP(A2011,[1]查询当前所有门店保管帐库存!$A:$F,6,0)</f>
        <v>1</v>
      </c>
    </row>
    <row r="2012" s="12" customFormat="1" spans="1:10">
      <c r="A2012" s="5">
        <v>2362</v>
      </c>
      <c r="B2012" s="7" t="s">
        <v>4038</v>
      </c>
      <c r="C2012" s="5" t="s">
        <v>4039</v>
      </c>
      <c r="D2012" s="7" t="s">
        <v>21</v>
      </c>
      <c r="E2012" s="7" t="s">
        <v>18</v>
      </c>
      <c r="F2012" s="8" t="s">
        <v>3015</v>
      </c>
      <c r="G2012" s="8"/>
      <c r="H2012" s="8" t="s">
        <v>2378</v>
      </c>
      <c r="I2012" s="8" t="s">
        <v>2379</v>
      </c>
      <c r="J2012" s="15" t="e">
        <f>VLOOKUP(A2012,[1]查询当前所有门店保管帐库存!$A:$F,6,0)</f>
        <v>#N/A</v>
      </c>
    </row>
    <row r="2013" s="12" customFormat="1" spans="1:10">
      <c r="A2013" s="5">
        <v>132674</v>
      </c>
      <c r="B2013" s="7" t="s">
        <v>2122</v>
      </c>
      <c r="C2013" s="5" t="s">
        <v>4040</v>
      </c>
      <c r="D2013" s="7" t="s">
        <v>4041</v>
      </c>
      <c r="E2013" s="7" t="s">
        <v>1452</v>
      </c>
      <c r="F2013" s="8" t="s">
        <v>3015</v>
      </c>
      <c r="G2013" s="8"/>
      <c r="H2013" s="8" t="s">
        <v>2378</v>
      </c>
      <c r="I2013" s="8" t="s">
        <v>2379</v>
      </c>
      <c r="J2013" s="15">
        <f>VLOOKUP(A2013,[1]查询当前所有门店保管帐库存!$A:$F,6,0)</f>
        <v>3</v>
      </c>
    </row>
    <row r="2014" s="12" customFormat="1" spans="1:10">
      <c r="A2014" s="5">
        <v>93494</v>
      </c>
      <c r="B2014" s="7" t="s">
        <v>4042</v>
      </c>
      <c r="C2014" s="5" t="s">
        <v>3161</v>
      </c>
      <c r="D2014" s="7" t="s">
        <v>2142</v>
      </c>
      <c r="E2014" s="7" t="s">
        <v>1785</v>
      </c>
      <c r="F2014" s="8" t="s">
        <v>3015</v>
      </c>
      <c r="G2014" s="8"/>
      <c r="H2014" s="8" t="s">
        <v>2378</v>
      </c>
      <c r="I2014" s="8" t="s">
        <v>2379</v>
      </c>
      <c r="J2014" s="15" t="e">
        <f>VLOOKUP(A2014,[1]查询当前所有门店保管帐库存!$A:$F,6,0)</f>
        <v>#N/A</v>
      </c>
    </row>
    <row r="2015" s="12" customFormat="1" spans="1:10">
      <c r="A2015" s="5">
        <v>138737</v>
      </c>
      <c r="B2015" s="7" t="s">
        <v>4022</v>
      </c>
      <c r="C2015" s="5" t="s">
        <v>4043</v>
      </c>
      <c r="D2015" s="7" t="s">
        <v>2124</v>
      </c>
      <c r="E2015" s="7" t="s">
        <v>1452</v>
      </c>
      <c r="F2015" s="8" t="s">
        <v>3015</v>
      </c>
      <c r="G2015" s="8"/>
      <c r="H2015" s="8" t="s">
        <v>2378</v>
      </c>
      <c r="I2015" s="8" t="s">
        <v>2379</v>
      </c>
      <c r="J2015" s="15">
        <f>VLOOKUP(A2015,[1]查询当前所有门店保管帐库存!$A:$F,6,0)</f>
        <v>1</v>
      </c>
    </row>
    <row r="2016" s="12" customFormat="1" spans="1:10">
      <c r="A2016" s="5">
        <v>138741</v>
      </c>
      <c r="B2016" s="7" t="s">
        <v>4022</v>
      </c>
      <c r="C2016" s="5" t="s">
        <v>4044</v>
      </c>
      <c r="D2016" s="7" t="s">
        <v>2124</v>
      </c>
      <c r="E2016" s="7" t="s">
        <v>1452</v>
      </c>
      <c r="F2016" s="8" t="s">
        <v>3015</v>
      </c>
      <c r="G2016" s="8"/>
      <c r="H2016" s="8" t="s">
        <v>2378</v>
      </c>
      <c r="I2016" s="8" t="s">
        <v>2379</v>
      </c>
      <c r="J2016" s="15">
        <f>VLOOKUP(A2016,[1]查询当前所有门店保管帐库存!$A:$F,6,0)</f>
        <v>1</v>
      </c>
    </row>
    <row r="2017" s="12" customFormat="1" spans="1:10">
      <c r="A2017" s="5">
        <v>23860</v>
      </c>
      <c r="B2017" s="7" t="s">
        <v>2122</v>
      </c>
      <c r="C2017" s="5" t="s">
        <v>4045</v>
      </c>
      <c r="D2017" s="7" t="s">
        <v>2124</v>
      </c>
      <c r="E2017" s="7" t="s">
        <v>1452</v>
      </c>
      <c r="F2017" s="8" t="s">
        <v>3015</v>
      </c>
      <c r="G2017" s="8"/>
      <c r="H2017" s="8" t="s">
        <v>2378</v>
      </c>
      <c r="I2017" s="8" t="s">
        <v>2379</v>
      </c>
      <c r="J2017" s="15">
        <f>VLOOKUP(A2017,[1]查询当前所有门店保管帐库存!$A:$F,6,0)</f>
        <v>3</v>
      </c>
    </row>
    <row r="2018" s="12" customFormat="1" spans="1:10">
      <c r="A2018" s="5">
        <v>159074</v>
      </c>
      <c r="B2018" s="7" t="s">
        <v>4046</v>
      </c>
      <c r="C2018" s="5" t="s">
        <v>4047</v>
      </c>
      <c r="D2018" s="7" t="s">
        <v>4048</v>
      </c>
      <c r="E2018" s="7" t="s">
        <v>1785</v>
      </c>
      <c r="F2018" s="8" t="s">
        <v>3015</v>
      </c>
      <c r="G2018" s="8"/>
      <c r="H2018" s="8" t="s">
        <v>2378</v>
      </c>
      <c r="I2018" s="8" t="s">
        <v>2379</v>
      </c>
      <c r="J2018" s="15" t="e">
        <f>VLOOKUP(A2018,[1]查询当前所有门店保管帐库存!$A:$F,6,0)</f>
        <v>#N/A</v>
      </c>
    </row>
    <row r="2019" s="12" customFormat="1" spans="1:10">
      <c r="A2019" s="5">
        <v>93496</v>
      </c>
      <c r="B2019" s="7" t="s">
        <v>4049</v>
      </c>
      <c r="C2019" s="7" t="s">
        <v>3988</v>
      </c>
      <c r="D2019" s="7" t="s">
        <v>2637</v>
      </c>
      <c r="E2019" s="7" t="s">
        <v>1785</v>
      </c>
      <c r="F2019" s="8" t="s">
        <v>3015</v>
      </c>
      <c r="G2019" s="8"/>
      <c r="H2019" s="8" t="s">
        <v>2378</v>
      </c>
      <c r="I2019" s="8" t="s">
        <v>2379</v>
      </c>
      <c r="J2019" s="15" t="e">
        <f>VLOOKUP(A2019,[1]查询当前所有门店保管帐库存!$A:$F,6,0)</f>
        <v>#N/A</v>
      </c>
    </row>
    <row r="2020" s="12" customFormat="1" spans="1:10">
      <c r="A2020" s="5">
        <v>68884</v>
      </c>
      <c r="B2020" s="7" t="s">
        <v>4050</v>
      </c>
      <c r="C2020" s="5" t="s">
        <v>4051</v>
      </c>
      <c r="D2020" s="7" t="s">
        <v>4052</v>
      </c>
      <c r="E2020" s="7" t="s">
        <v>1452</v>
      </c>
      <c r="F2020" s="8" t="s">
        <v>3015</v>
      </c>
      <c r="G2020" s="8"/>
      <c r="H2020" s="8" t="s">
        <v>2378</v>
      </c>
      <c r="I2020" s="8" t="s">
        <v>2379</v>
      </c>
      <c r="J2020" s="15" t="e">
        <f>VLOOKUP(A2020,[1]查询当前所有门店保管帐库存!$A:$F,6,0)</f>
        <v>#N/A</v>
      </c>
    </row>
    <row r="2021" s="12" customFormat="1" spans="1:10">
      <c r="A2021" s="5">
        <v>145228</v>
      </c>
      <c r="B2021" s="7" t="s">
        <v>4053</v>
      </c>
      <c r="C2021" s="5" t="s">
        <v>4054</v>
      </c>
      <c r="D2021" s="7" t="s">
        <v>3259</v>
      </c>
      <c r="E2021" s="7" t="s">
        <v>1785</v>
      </c>
      <c r="F2021" s="8" t="s">
        <v>3015</v>
      </c>
      <c r="G2021" s="8"/>
      <c r="H2021" s="8" t="s">
        <v>2378</v>
      </c>
      <c r="I2021" s="8" t="s">
        <v>2379</v>
      </c>
      <c r="J2021" s="15" t="e">
        <f>VLOOKUP(A2021,[1]查询当前所有门店保管帐库存!$A:$F,6,0)</f>
        <v>#N/A</v>
      </c>
    </row>
    <row r="2022" s="12" customFormat="1" spans="1:10">
      <c r="A2022" s="5">
        <v>22406</v>
      </c>
      <c r="B2022" s="7" t="s">
        <v>4055</v>
      </c>
      <c r="C2022" s="5" t="s">
        <v>4056</v>
      </c>
      <c r="D2022" s="7" t="s">
        <v>2424</v>
      </c>
      <c r="E2022" s="7" t="s">
        <v>1785</v>
      </c>
      <c r="F2022" s="8" t="s">
        <v>3015</v>
      </c>
      <c r="G2022" s="8"/>
      <c r="H2022" s="8" t="s">
        <v>2378</v>
      </c>
      <c r="I2022" s="8" t="s">
        <v>2379</v>
      </c>
      <c r="J2022" s="15">
        <f>VLOOKUP(A2022,[1]查询当前所有门店保管帐库存!$A:$F,6,0)</f>
        <v>6</v>
      </c>
    </row>
    <row r="2023" s="12" customFormat="1" spans="1:10">
      <c r="A2023" s="5">
        <v>115222</v>
      </c>
      <c r="B2023" s="7" t="s">
        <v>4057</v>
      </c>
      <c r="C2023" s="5" t="s">
        <v>4058</v>
      </c>
      <c r="D2023" s="7" t="s">
        <v>4048</v>
      </c>
      <c r="E2023" s="7" t="s">
        <v>1785</v>
      </c>
      <c r="F2023" s="8" t="s">
        <v>3015</v>
      </c>
      <c r="G2023" s="8"/>
      <c r="H2023" s="8" t="s">
        <v>2378</v>
      </c>
      <c r="I2023" s="8" t="s">
        <v>2379</v>
      </c>
      <c r="J2023" s="15" t="e">
        <f>VLOOKUP(A2023,[1]查询当前所有门店保管帐库存!$A:$F,6,0)</f>
        <v>#N/A</v>
      </c>
    </row>
    <row r="2024" s="12" customFormat="1" spans="1:10">
      <c r="A2024" s="5">
        <v>144396</v>
      </c>
      <c r="B2024" s="7" t="s">
        <v>4059</v>
      </c>
      <c r="C2024" s="7" t="s">
        <v>4060</v>
      </c>
      <c r="D2024" s="7" t="s">
        <v>1784</v>
      </c>
      <c r="E2024" s="7" t="s">
        <v>1785</v>
      </c>
      <c r="F2024" s="8" t="s">
        <v>3015</v>
      </c>
      <c r="G2024" s="8"/>
      <c r="H2024" s="8" t="s">
        <v>2378</v>
      </c>
      <c r="I2024" s="8" t="s">
        <v>2379</v>
      </c>
      <c r="J2024" s="15">
        <f>VLOOKUP(A2024,[1]查询当前所有门店保管帐库存!$A:$F,6,0)</f>
        <v>3</v>
      </c>
    </row>
    <row r="2025" s="12" customFormat="1" spans="1:10">
      <c r="A2025" s="5">
        <v>109534</v>
      </c>
      <c r="B2025" s="7" t="s">
        <v>4061</v>
      </c>
      <c r="C2025" s="7" t="s">
        <v>4062</v>
      </c>
      <c r="D2025" s="7" t="s">
        <v>1784</v>
      </c>
      <c r="E2025" s="7" t="s">
        <v>1785</v>
      </c>
      <c r="F2025" s="8" t="s">
        <v>3015</v>
      </c>
      <c r="G2025" s="8"/>
      <c r="H2025" s="8" t="s">
        <v>2378</v>
      </c>
      <c r="I2025" s="8" t="s">
        <v>2379</v>
      </c>
      <c r="J2025" s="15">
        <f>VLOOKUP(A2025,[1]查询当前所有门店保管帐库存!$A:$F,6,0)</f>
        <v>2</v>
      </c>
    </row>
    <row r="2026" s="12" customFormat="1" spans="1:10">
      <c r="A2026" s="5">
        <v>74681</v>
      </c>
      <c r="B2026" s="7" t="s">
        <v>3987</v>
      </c>
      <c r="C2026" s="5" t="s">
        <v>4063</v>
      </c>
      <c r="D2026" s="7" t="s">
        <v>3989</v>
      </c>
      <c r="E2026" s="7" t="s">
        <v>1785</v>
      </c>
      <c r="F2026" s="8" t="s">
        <v>3015</v>
      </c>
      <c r="G2026" s="8"/>
      <c r="H2026" s="8" t="s">
        <v>2378</v>
      </c>
      <c r="I2026" s="8" t="s">
        <v>2379</v>
      </c>
      <c r="J2026" s="15">
        <f>VLOOKUP(A2026,[1]查询当前所有门店保管帐库存!$A:$F,6,0)</f>
        <v>1</v>
      </c>
    </row>
    <row r="2027" s="12" customFormat="1" spans="1:10">
      <c r="A2027" s="5">
        <v>157217</v>
      </c>
      <c r="B2027" s="5" t="s">
        <v>4064</v>
      </c>
      <c r="C2027" s="5" t="s">
        <v>4065</v>
      </c>
      <c r="D2027" s="7" t="s">
        <v>1218</v>
      </c>
      <c r="E2027" s="7" t="s">
        <v>719</v>
      </c>
      <c r="F2027" s="8" t="s">
        <v>3015</v>
      </c>
      <c r="G2027" s="8"/>
      <c r="H2027" s="8" t="s">
        <v>2378</v>
      </c>
      <c r="I2027" s="8" t="s">
        <v>2379</v>
      </c>
      <c r="J2027" s="15">
        <f>VLOOKUP(A2027,[1]查询当前所有门店保管帐库存!$A:$F,6,0)</f>
        <v>4</v>
      </c>
    </row>
    <row r="2028" s="12" customFormat="1" spans="1:10">
      <c r="A2028" s="5">
        <v>154592</v>
      </c>
      <c r="B2028" s="7" t="s">
        <v>4066</v>
      </c>
      <c r="C2028" s="5" t="s">
        <v>4067</v>
      </c>
      <c r="D2028" s="7" t="s">
        <v>4068</v>
      </c>
      <c r="E2028" s="7" t="s">
        <v>1108</v>
      </c>
      <c r="F2028" s="8" t="s">
        <v>3015</v>
      </c>
      <c r="G2028" s="8"/>
      <c r="H2028" s="8" t="s">
        <v>2378</v>
      </c>
      <c r="I2028" s="8" t="s">
        <v>2379</v>
      </c>
      <c r="J2028" s="15">
        <f>VLOOKUP(A2028,[1]查询当前所有门店保管帐库存!$A:$F,6,0)</f>
        <v>1</v>
      </c>
    </row>
    <row r="2029" s="12" customFormat="1" spans="1:10">
      <c r="A2029" s="5">
        <v>86514</v>
      </c>
      <c r="B2029" s="7" t="s">
        <v>4069</v>
      </c>
      <c r="C2029" s="5" t="s">
        <v>4001</v>
      </c>
      <c r="D2029" s="7" t="s">
        <v>1784</v>
      </c>
      <c r="E2029" s="7" t="s">
        <v>1785</v>
      </c>
      <c r="F2029" s="8" t="s">
        <v>3015</v>
      </c>
      <c r="G2029" s="8"/>
      <c r="H2029" s="8" t="s">
        <v>2378</v>
      </c>
      <c r="I2029" s="8" t="s">
        <v>2379</v>
      </c>
      <c r="J2029" s="15" t="e">
        <f>VLOOKUP(A2029,[1]查询当前所有门店保管帐库存!$A:$F,6,0)</f>
        <v>#N/A</v>
      </c>
    </row>
    <row r="2030" s="12" customFormat="1" spans="1:10">
      <c r="A2030" s="5">
        <v>105309</v>
      </c>
      <c r="B2030" s="7" t="s">
        <v>4070</v>
      </c>
      <c r="C2030" s="7" t="s">
        <v>4071</v>
      </c>
      <c r="D2030" s="7" t="s">
        <v>4072</v>
      </c>
      <c r="E2030" s="7" t="s">
        <v>1108</v>
      </c>
      <c r="F2030" s="8" t="s">
        <v>3015</v>
      </c>
      <c r="G2030" s="8"/>
      <c r="H2030" s="8" t="s">
        <v>2378</v>
      </c>
      <c r="I2030" s="8" t="s">
        <v>2379</v>
      </c>
      <c r="J2030" s="15">
        <f>VLOOKUP(A2030,[1]查询当前所有门店保管帐库存!$A:$F,6,0)</f>
        <v>4</v>
      </c>
    </row>
    <row r="2031" s="12" customFormat="1" spans="1:10">
      <c r="A2031" s="5">
        <v>73596</v>
      </c>
      <c r="B2031" s="7" t="s">
        <v>4073</v>
      </c>
      <c r="C2031" s="5" t="s">
        <v>4074</v>
      </c>
      <c r="D2031" s="7" t="s">
        <v>1784</v>
      </c>
      <c r="E2031" s="7" t="s">
        <v>1785</v>
      </c>
      <c r="F2031" s="8" t="s">
        <v>3015</v>
      </c>
      <c r="G2031" s="8"/>
      <c r="H2031" s="8" t="s">
        <v>2378</v>
      </c>
      <c r="I2031" s="8" t="s">
        <v>2379</v>
      </c>
      <c r="J2031" s="15" t="e">
        <f>VLOOKUP(A2031,[1]查询当前所有门店保管帐库存!$A:$F,6,0)</f>
        <v>#N/A</v>
      </c>
    </row>
    <row r="2032" s="12" customFormat="1" spans="1:10">
      <c r="A2032" s="5">
        <v>86520</v>
      </c>
      <c r="B2032" s="7" t="s">
        <v>3979</v>
      </c>
      <c r="C2032" s="5" t="s">
        <v>4001</v>
      </c>
      <c r="D2032" s="7" t="s">
        <v>4075</v>
      </c>
      <c r="E2032" s="7" t="s">
        <v>1785</v>
      </c>
      <c r="F2032" s="8" t="s">
        <v>3015</v>
      </c>
      <c r="G2032" s="8"/>
      <c r="H2032" s="8" t="s">
        <v>2378</v>
      </c>
      <c r="I2032" s="8" t="s">
        <v>2379</v>
      </c>
      <c r="J2032" s="15" t="e">
        <f>VLOOKUP(A2032,[1]查询当前所有门店保管帐库存!$A:$F,6,0)</f>
        <v>#N/A</v>
      </c>
    </row>
    <row r="2033" s="12" customFormat="1" spans="1:10">
      <c r="A2033" s="5">
        <v>114881</v>
      </c>
      <c r="B2033" s="7" t="s">
        <v>4069</v>
      </c>
      <c r="C2033" s="5" t="s">
        <v>4076</v>
      </c>
      <c r="D2033" s="7" t="s">
        <v>1784</v>
      </c>
      <c r="E2033" s="7" t="s">
        <v>1785</v>
      </c>
      <c r="F2033" s="8" t="s">
        <v>3015</v>
      </c>
      <c r="G2033" s="8"/>
      <c r="H2033" s="8" t="s">
        <v>2378</v>
      </c>
      <c r="I2033" s="8" t="s">
        <v>2379</v>
      </c>
      <c r="J2033" s="15">
        <f>VLOOKUP(A2033,[1]查询当前所有门店保管帐库存!$A:$F,6,0)</f>
        <v>1</v>
      </c>
    </row>
    <row r="2034" s="12" customFormat="1" spans="1:10">
      <c r="A2034" s="5">
        <v>67453</v>
      </c>
      <c r="B2034" s="7" t="s">
        <v>3985</v>
      </c>
      <c r="C2034" s="5" t="s">
        <v>4077</v>
      </c>
      <c r="D2034" s="7" t="s">
        <v>3978</v>
      </c>
      <c r="E2034" s="7" t="s">
        <v>1785</v>
      </c>
      <c r="F2034" s="8" t="s">
        <v>3015</v>
      </c>
      <c r="G2034" s="8"/>
      <c r="H2034" s="8" t="s">
        <v>2378</v>
      </c>
      <c r="I2034" s="8" t="s">
        <v>2379</v>
      </c>
      <c r="J2034" s="15">
        <f>VLOOKUP(A2034,[1]查询当前所有门店保管帐库存!$A:$F,6,0)</f>
        <v>3</v>
      </c>
    </row>
    <row r="2035" s="12" customFormat="1" spans="1:10">
      <c r="A2035" s="5">
        <v>144397</v>
      </c>
      <c r="B2035" s="7" t="s">
        <v>4059</v>
      </c>
      <c r="C2035" s="7" t="s">
        <v>4078</v>
      </c>
      <c r="D2035" s="7" t="s">
        <v>1784</v>
      </c>
      <c r="E2035" s="7" t="s">
        <v>1785</v>
      </c>
      <c r="F2035" s="8" t="s">
        <v>3015</v>
      </c>
      <c r="G2035" s="8"/>
      <c r="H2035" s="8" t="s">
        <v>2378</v>
      </c>
      <c r="I2035" s="8" t="s">
        <v>2379</v>
      </c>
      <c r="J2035" s="15">
        <f>VLOOKUP(A2035,[1]查询当前所有门店保管帐库存!$A:$F,6,0)</f>
        <v>1</v>
      </c>
    </row>
    <row r="2036" s="12" customFormat="1" spans="1:10">
      <c r="A2036" s="5">
        <v>151075</v>
      </c>
      <c r="B2036" s="7" t="s">
        <v>3976</v>
      </c>
      <c r="C2036" s="5" t="s">
        <v>4079</v>
      </c>
      <c r="D2036" s="7" t="s">
        <v>3803</v>
      </c>
      <c r="E2036" s="7" t="s">
        <v>1785</v>
      </c>
      <c r="F2036" s="8" t="s">
        <v>3015</v>
      </c>
      <c r="G2036" s="8"/>
      <c r="H2036" s="8" t="s">
        <v>2378</v>
      </c>
      <c r="I2036" s="8" t="s">
        <v>2379</v>
      </c>
      <c r="J2036" s="15" t="e">
        <f>VLOOKUP(A2036,[1]查询当前所有门店保管帐库存!$A:$F,6,0)</f>
        <v>#N/A</v>
      </c>
    </row>
    <row r="2037" s="12" customFormat="1" spans="1:10">
      <c r="A2037" s="5">
        <v>67667</v>
      </c>
      <c r="B2037" s="7" t="s">
        <v>4080</v>
      </c>
      <c r="C2037" s="5" t="s">
        <v>4081</v>
      </c>
      <c r="D2037" s="7" t="s">
        <v>2368</v>
      </c>
      <c r="E2037" s="7" t="s">
        <v>1785</v>
      </c>
      <c r="F2037" s="8" t="s">
        <v>3015</v>
      </c>
      <c r="G2037" s="8"/>
      <c r="H2037" s="8" t="s">
        <v>2378</v>
      </c>
      <c r="I2037" s="8" t="s">
        <v>2379</v>
      </c>
      <c r="J2037" s="15">
        <f>VLOOKUP(A2037,[1]查询当前所有门店保管帐库存!$A:$F,6,0)</f>
        <v>1</v>
      </c>
    </row>
    <row r="2038" s="12" customFormat="1" spans="1:10">
      <c r="A2038" s="5">
        <v>67409</v>
      </c>
      <c r="B2038" s="7" t="s">
        <v>4082</v>
      </c>
      <c r="C2038" s="5" t="s">
        <v>4081</v>
      </c>
      <c r="D2038" s="7" t="s">
        <v>1784</v>
      </c>
      <c r="E2038" s="7" t="s">
        <v>1785</v>
      </c>
      <c r="F2038" s="8" t="s">
        <v>3015</v>
      </c>
      <c r="G2038" s="8"/>
      <c r="H2038" s="8" t="s">
        <v>2378</v>
      </c>
      <c r="I2038" s="8" t="s">
        <v>2379</v>
      </c>
      <c r="J2038" s="15" t="e">
        <f>VLOOKUP(A2038,[1]查询当前所有门店保管帐库存!$A:$F,6,0)</f>
        <v>#N/A</v>
      </c>
    </row>
    <row r="2039" s="12" customFormat="1" spans="1:10">
      <c r="A2039" s="5">
        <v>157161</v>
      </c>
      <c r="B2039" s="5" t="s">
        <v>4083</v>
      </c>
      <c r="C2039" s="5" t="s">
        <v>4084</v>
      </c>
      <c r="D2039" s="5" t="s">
        <v>4085</v>
      </c>
      <c r="E2039" s="7" t="s">
        <v>719</v>
      </c>
      <c r="F2039" s="8" t="s">
        <v>3015</v>
      </c>
      <c r="G2039" s="8"/>
      <c r="H2039" s="8" t="s">
        <v>2378</v>
      </c>
      <c r="I2039" s="8" t="s">
        <v>2379</v>
      </c>
      <c r="J2039" s="15">
        <f>VLOOKUP(A2039,[1]查询当前所有门店保管帐库存!$A:$F,6,0)</f>
        <v>6</v>
      </c>
    </row>
    <row r="2040" s="12" customFormat="1" spans="1:10">
      <c r="A2040" s="5">
        <v>70928</v>
      </c>
      <c r="B2040" s="7" t="s">
        <v>4086</v>
      </c>
      <c r="C2040" s="5" t="s">
        <v>4087</v>
      </c>
      <c r="D2040" s="7" t="s">
        <v>4019</v>
      </c>
      <c r="E2040" s="7" t="s">
        <v>1785</v>
      </c>
      <c r="F2040" s="8" t="s">
        <v>3015</v>
      </c>
      <c r="G2040" s="8"/>
      <c r="H2040" s="8" t="s">
        <v>2378</v>
      </c>
      <c r="I2040" s="8" t="s">
        <v>2379</v>
      </c>
      <c r="J2040" s="15">
        <f>VLOOKUP(A2040,[1]查询当前所有门店保管帐库存!$A:$F,6,0)</f>
        <v>3</v>
      </c>
    </row>
    <row r="2041" s="12" customFormat="1" spans="1:10">
      <c r="A2041" s="5">
        <v>157162</v>
      </c>
      <c r="B2041" s="5" t="s">
        <v>4083</v>
      </c>
      <c r="C2041" s="5" t="s">
        <v>4088</v>
      </c>
      <c r="D2041" s="5" t="s">
        <v>4085</v>
      </c>
      <c r="E2041" s="7" t="s">
        <v>719</v>
      </c>
      <c r="F2041" s="8" t="s">
        <v>3015</v>
      </c>
      <c r="G2041" s="8"/>
      <c r="H2041" s="8" t="s">
        <v>2378</v>
      </c>
      <c r="I2041" s="8" t="s">
        <v>2379</v>
      </c>
      <c r="J2041" s="15">
        <f>VLOOKUP(A2041,[1]查询当前所有门店保管帐库存!$A:$F,6,0)</f>
        <v>3</v>
      </c>
    </row>
    <row r="2042" s="12" customFormat="1" spans="1:10">
      <c r="A2042" s="5">
        <v>144609</v>
      </c>
      <c r="B2042" s="7" t="s">
        <v>4089</v>
      </c>
      <c r="C2042" s="7" t="s">
        <v>4090</v>
      </c>
      <c r="D2042" s="7" t="s">
        <v>4091</v>
      </c>
      <c r="E2042" s="7" t="s">
        <v>1785</v>
      </c>
      <c r="F2042" s="8" t="s">
        <v>3015</v>
      </c>
      <c r="G2042" s="8"/>
      <c r="H2042" s="8" t="s">
        <v>2378</v>
      </c>
      <c r="I2042" s="8" t="s">
        <v>2379</v>
      </c>
      <c r="J2042" s="15" t="e">
        <f>VLOOKUP(A2042,[1]查询当前所有门店保管帐库存!$A:$F,6,0)</f>
        <v>#N/A</v>
      </c>
    </row>
    <row r="2043" s="12" customFormat="1" spans="1:10">
      <c r="A2043" s="5">
        <v>22397</v>
      </c>
      <c r="B2043" s="7" t="s">
        <v>2422</v>
      </c>
      <c r="C2043" s="7" t="s">
        <v>4092</v>
      </c>
      <c r="D2043" s="7" t="s">
        <v>2424</v>
      </c>
      <c r="E2043" s="7" t="s">
        <v>1785</v>
      </c>
      <c r="F2043" s="8" t="s">
        <v>3015</v>
      </c>
      <c r="G2043" s="8"/>
      <c r="H2043" s="8" t="s">
        <v>2378</v>
      </c>
      <c r="I2043" s="8" t="s">
        <v>2379</v>
      </c>
      <c r="J2043" s="15">
        <f>VLOOKUP(A2043,[1]查询当前所有门店保管帐库存!$A:$F,6,0)</f>
        <v>3</v>
      </c>
    </row>
    <row r="2044" spans="1:10">
      <c r="A2044" s="5">
        <v>153487</v>
      </c>
      <c r="B2044" s="19" t="s">
        <v>2280</v>
      </c>
      <c r="C2044" s="5" t="s">
        <v>4093</v>
      </c>
      <c r="D2044" s="7" t="s">
        <v>3808</v>
      </c>
      <c r="E2044" s="7" t="s">
        <v>1785</v>
      </c>
      <c r="F2044" s="8" t="s">
        <v>3015</v>
      </c>
      <c r="G2044" s="8"/>
      <c r="H2044" s="8" t="s">
        <v>2378</v>
      </c>
      <c r="I2044" s="8" t="s">
        <v>2379</v>
      </c>
      <c r="J2044" s="15" t="e">
        <f>VLOOKUP(A2044,[1]查询当前所有门店保管帐库存!$A:$F,6,0)</f>
        <v>#N/A</v>
      </c>
    </row>
    <row r="2045" s="12" customFormat="1" spans="1:10">
      <c r="A2045" s="5">
        <v>15208</v>
      </c>
      <c r="B2045" s="7" t="s">
        <v>4094</v>
      </c>
      <c r="C2045" s="5" t="s">
        <v>4095</v>
      </c>
      <c r="D2045" s="7" t="s">
        <v>1229</v>
      </c>
      <c r="E2045" s="7" t="s">
        <v>884</v>
      </c>
      <c r="F2045" s="8" t="s">
        <v>3015</v>
      </c>
      <c r="G2045" s="8"/>
      <c r="H2045" s="8" t="s">
        <v>2378</v>
      </c>
      <c r="I2045" s="8" t="s">
        <v>2379</v>
      </c>
      <c r="J2045" s="15">
        <f>VLOOKUP(A2045,[1]查询当前所有门店保管帐库存!$A:$F,6,0)</f>
        <v>3</v>
      </c>
    </row>
    <row r="2046" s="12" customFormat="1" spans="1:10">
      <c r="A2046" s="5">
        <v>155331</v>
      </c>
      <c r="B2046" s="7" t="s">
        <v>4096</v>
      </c>
      <c r="C2046" s="5" t="s">
        <v>4097</v>
      </c>
      <c r="D2046" s="5" t="s">
        <v>4085</v>
      </c>
      <c r="E2046" s="7" t="s">
        <v>719</v>
      </c>
      <c r="F2046" s="8" t="s">
        <v>3015</v>
      </c>
      <c r="G2046" s="8"/>
      <c r="H2046" s="8" t="s">
        <v>2378</v>
      </c>
      <c r="I2046" s="8" t="s">
        <v>2379</v>
      </c>
      <c r="J2046" s="15">
        <f>VLOOKUP(A2046,[1]查询当前所有门店保管帐库存!$A:$F,6,0)</f>
        <v>11</v>
      </c>
    </row>
    <row r="2047" spans="1:10">
      <c r="A2047" s="5">
        <v>148894</v>
      </c>
      <c r="B2047" s="19" t="s">
        <v>4098</v>
      </c>
      <c r="C2047" s="5" t="s">
        <v>4099</v>
      </c>
      <c r="D2047" s="7" t="s">
        <v>2368</v>
      </c>
      <c r="E2047" s="7" t="s">
        <v>1785</v>
      </c>
      <c r="F2047" s="8" t="s">
        <v>3015</v>
      </c>
      <c r="G2047" s="8"/>
      <c r="H2047" s="8" t="s">
        <v>2378</v>
      </c>
      <c r="I2047" s="8" t="s">
        <v>2379</v>
      </c>
      <c r="J2047" s="15">
        <f>VLOOKUP(A2047,[1]查询当前所有门店保管帐库存!$A:$F,6,0)</f>
        <v>2</v>
      </c>
    </row>
    <row r="2048" s="12" customFormat="1" spans="1:10">
      <c r="A2048" s="5">
        <v>159062</v>
      </c>
      <c r="B2048" s="7" t="s">
        <v>4100</v>
      </c>
      <c r="C2048" s="5" t="s">
        <v>1201</v>
      </c>
      <c r="D2048" s="7" t="s">
        <v>2368</v>
      </c>
      <c r="E2048" s="7" t="s">
        <v>1785</v>
      </c>
      <c r="F2048" s="8" t="s">
        <v>3015</v>
      </c>
      <c r="G2048" s="8"/>
      <c r="H2048" s="8" t="s">
        <v>2378</v>
      </c>
      <c r="I2048" s="8" t="s">
        <v>2379</v>
      </c>
      <c r="J2048" s="15" t="e">
        <f>VLOOKUP(A2048,[1]查询当前所有门店保管帐库存!$A:$F,6,0)</f>
        <v>#N/A</v>
      </c>
    </row>
    <row r="2049" s="12" customFormat="1" spans="1:10">
      <c r="A2049" s="5">
        <v>159069</v>
      </c>
      <c r="B2049" s="7" t="s">
        <v>3160</v>
      </c>
      <c r="C2049" s="5" t="s">
        <v>437</v>
      </c>
      <c r="D2049" s="7" t="s">
        <v>3162</v>
      </c>
      <c r="E2049" s="7" t="s">
        <v>1785</v>
      </c>
      <c r="F2049" s="8" t="s">
        <v>3015</v>
      </c>
      <c r="G2049" s="8"/>
      <c r="H2049" s="8" t="s">
        <v>2378</v>
      </c>
      <c r="I2049" s="8" t="s">
        <v>2379</v>
      </c>
      <c r="J2049" s="15" t="e">
        <f>VLOOKUP(A2049,[1]查询当前所有门店保管帐库存!$A:$F,6,0)</f>
        <v>#N/A</v>
      </c>
    </row>
    <row r="2050" s="12" customFormat="1" spans="1:10">
      <c r="A2050" s="5">
        <v>59377</v>
      </c>
      <c r="B2050" s="7" t="s">
        <v>3906</v>
      </c>
      <c r="C2050" s="5" t="s">
        <v>1491</v>
      </c>
      <c r="D2050" s="7" t="s">
        <v>3345</v>
      </c>
      <c r="E2050" s="7" t="s">
        <v>95</v>
      </c>
      <c r="F2050" s="8" t="s">
        <v>3015</v>
      </c>
      <c r="G2050" s="8"/>
      <c r="H2050" s="8" t="s">
        <v>2378</v>
      </c>
      <c r="I2050" s="8" t="s">
        <v>2379</v>
      </c>
      <c r="J2050" s="15" t="e">
        <f>VLOOKUP(A2050,[1]查询当前所有门店保管帐库存!$A:$F,6,0)</f>
        <v>#N/A</v>
      </c>
    </row>
    <row r="2051" s="12" customFormat="1" spans="1:10">
      <c r="A2051" s="5">
        <v>105156</v>
      </c>
      <c r="B2051" s="7" t="s">
        <v>4101</v>
      </c>
      <c r="C2051" s="5" t="s">
        <v>4102</v>
      </c>
      <c r="D2051" s="7" t="s">
        <v>4103</v>
      </c>
      <c r="E2051" s="7" t="s">
        <v>110</v>
      </c>
      <c r="F2051" s="8" t="s">
        <v>3015</v>
      </c>
      <c r="G2051" s="8"/>
      <c r="H2051" s="8" t="s">
        <v>2378</v>
      </c>
      <c r="I2051" s="8" t="s">
        <v>2379</v>
      </c>
      <c r="J2051" s="15">
        <f>VLOOKUP(A2051,[1]查询当前所有门店保管帐库存!$A:$F,6,0)</f>
        <v>3</v>
      </c>
    </row>
    <row r="2052" s="12" customFormat="1" spans="1:10">
      <c r="A2052" s="5">
        <v>74410</v>
      </c>
      <c r="B2052" s="7" t="s">
        <v>4104</v>
      </c>
      <c r="C2052" s="5" t="s">
        <v>58</v>
      </c>
      <c r="D2052" s="7" t="s">
        <v>4105</v>
      </c>
      <c r="E2052" s="7" t="s">
        <v>1124</v>
      </c>
      <c r="F2052" s="8" t="s">
        <v>3015</v>
      </c>
      <c r="G2052" s="8"/>
      <c r="H2052" s="8" t="s">
        <v>2378</v>
      </c>
      <c r="I2052" s="8" t="s">
        <v>2379</v>
      </c>
      <c r="J2052" s="15" t="e">
        <f>VLOOKUP(A2052,[1]查询当前所有门店保管帐库存!$A:$F,6,0)</f>
        <v>#N/A</v>
      </c>
    </row>
    <row r="2053" s="12" customFormat="1" spans="1:10">
      <c r="A2053" s="5">
        <v>74392</v>
      </c>
      <c r="B2053" s="7" t="s">
        <v>4106</v>
      </c>
      <c r="C2053" s="5" t="s">
        <v>58</v>
      </c>
      <c r="D2053" s="7" t="s">
        <v>4105</v>
      </c>
      <c r="E2053" s="7" t="s">
        <v>442</v>
      </c>
      <c r="F2053" s="8" t="s">
        <v>3015</v>
      </c>
      <c r="G2053" s="8"/>
      <c r="H2053" s="8" t="s">
        <v>2378</v>
      </c>
      <c r="I2053" s="8" t="s">
        <v>2379</v>
      </c>
      <c r="J2053" s="15" t="e">
        <f>VLOOKUP(A2053,[1]查询当前所有门店保管帐库存!$A:$F,6,0)</f>
        <v>#N/A</v>
      </c>
    </row>
    <row r="2054" s="12" customFormat="1" spans="1:10">
      <c r="A2054" s="5">
        <v>74409</v>
      </c>
      <c r="B2054" s="7" t="s">
        <v>4107</v>
      </c>
      <c r="C2054" s="5" t="s">
        <v>44</v>
      </c>
      <c r="D2054" s="7" t="s">
        <v>4105</v>
      </c>
      <c r="E2054" s="7" t="s">
        <v>1124</v>
      </c>
      <c r="F2054" s="8" t="s">
        <v>3015</v>
      </c>
      <c r="G2054" s="8"/>
      <c r="H2054" s="8" t="s">
        <v>2378</v>
      </c>
      <c r="I2054" s="8" t="s">
        <v>2379</v>
      </c>
      <c r="J2054" s="15" t="e">
        <f>VLOOKUP(A2054,[1]查询当前所有门店保管帐库存!$A:$F,6,0)</f>
        <v>#N/A</v>
      </c>
    </row>
    <row r="2055" s="12" customFormat="1" spans="1:10">
      <c r="A2055" s="5">
        <v>74791</v>
      </c>
      <c r="B2055" s="7" t="s">
        <v>4108</v>
      </c>
      <c r="C2055" s="5" t="s">
        <v>292</v>
      </c>
      <c r="D2055" s="7" t="s">
        <v>4105</v>
      </c>
      <c r="E2055" s="7" t="s">
        <v>1124</v>
      </c>
      <c r="F2055" s="8" t="s">
        <v>3015</v>
      </c>
      <c r="G2055" s="8"/>
      <c r="H2055" s="8" t="s">
        <v>2378</v>
      </c>
      <c r="I2055" s="8" t="s">
        <v>2379</v>
      </c>
      <c r="J2055" s="15" t="e">
        <f>VLOOKUP(A2055,[1]查询当前所有门店保管帐库存!$A:$F,6,0)</f>
        <v>#N/A</v>
      </c>
    </row>
    <row r="2056" s="12" customFormat="1" spans="1:10">
      <c r="A2056" s="5">
        <v>74381</v>
      </c>
      <c r="B2056" s="7" t="s">
        <v>4109</v>
      </c>
      <c r="C2056" s="5" t="s">
        <v>44</v>
      </c>
      <c r="D2056" s="7" t="s">
        <v>4105</v>
      </c>
      <c r="E2056" s="7" t="s">
        <v>1124</v>
      </c>
      <c r="F2056" s="8" t="s">
        <v>3015</v>
      </c>
      <c r="G2056" s="8"/>
      <c r="H2056" s="8" t="s">
        <v>2378</v>
      </c>
      <c r="I2056" s="8" t="s">
        <v>2379</v>
      </c>
      <c r="J2056" s="15" t="e">
        <f>VLOOKUP(A2056,[1]查询当前所有门店保管帐库存!$A:$F,6,0)</f>
        <v>#N/A</v>
      </c>
    </row>
    <row r="2057" s="12" customFormat="1" spans="1:10">
      <c r="A2057" s="5">
        <v>74391</v>
      </c>
      <c r="B2057" s="7" t="s">
        <v>4110</v>
      </c>
      <c r="C2057" s="5" t="s">
        <v>1121</v>
      </c>
      <c r="D2057" s="7" t="s">
        <v>4105</v>
      </c>
      <c r="E2057" s="7" t="s">
        <v>1124</v>
      </c>
      <c r="F2057" s="8" t="s">
        <v>3015</v>
      </c>
      <c r="G2057" s="8"/>
      <c r="H2057" s="8" t="s">
        <v>2378</v>
      </c>
      <c r="I2057" s="8" t="s">
        <v>2379</v>
      </c>
      <c r="J2057" s="15" t="e">
        <f>VLOOKUP(A2057,[1]查询当前所有门店保管帐库存!$A:$F,6,0)</f>
        <v>#N/A</v>
      </c>
    </row>
    <row r="2058" s="12" customFormat="1" spans="1:10">
      <c r="A2058" s="5">
        <v>74379</v>
      </c>
      <c r="B2058" s="7" t="s">
        <v>4111</v>
      </c>
      <c r="C2058" s="5" t="s">
        <v>860</v>
      </c>
      <c r="D2058" s="7" t="s">
        <v>4105</v>
      </c>
      <c r="E2058" s="7" t="s">
        <v>1124</v>
      </c>
      <c r="F2058" s="8" t="s">
        <v>3015</v>
      </c>
      <c r="G2058" s="8"/>
      <c r="H2058" s="8" t="s">
        <v>2378</v>
      </c>
      <c r="I2058" s="8" t="s">
        <v>2379</v>
      </c>
      <c r="J2058" s="15" t="e">
        <f>VLOOKUP(A2058,[1]查询当前所有门店保管帐库存!$A:$F,6,0)</f>
        <v>#N/A</v>
      </c>
    </row>
    <row r="2059" s="12" customFormat="1" spans="1:10">
      <c r="A2059" s="5">
        <v>74389</v>
      </c>
      <c r="B2059" s="7" t="s">
        <v>4112</v>
      </c>
      <c r="C2059" s="5" t="s">
        <v>58</v>
      </c>
      <c r="D2059" s="7" t="s">
        <v>4105</v>
      </c>
      <c r="E2059" s="7" t="s">
        <v>442</v>
      </c>
      <c r="F2059" s="8" t="s">
        <v>3015</v>
      </c>
      <c r="G2059" s="8"/>
      <c r="H2059" s="8" t="s">
        <v>2378</v>
      </c>
      <c r="I2059" s="8" t="s">
        <v>2379</v>
      </c>
      <c r="J2059" s="15" t="e">
        <f>VLOOKUP(A2059,[1]查询当前所有门店保管帐库存!$A:$F,6,0)</f>
        <v>#N/A</v>
      </c>
    </row>
    <row r="2060" s="12" customFormat="1" spans="1:10">
      <c r="A2060" s="5">
        <v>74393</v>
      </c>
      <c r="B2060" s="7" t="s">
        <v>4113</v>
      </c>
      <c r="C2060" s="5" t="s">
        <v>58</v>
      </c>
      <c r="D2060" s="7" t="s">
        <v>4105</v>
      </c>
      <c r="E2060" s="7" t="s">
        <v>3470</v>
      </c>
      <c r="F2060" s="8" t="s">
        <v>3015</v>
      </c>
      <c r="G2060" s="8"/>
      <c r="H2060" s="8" t="s">
        <v>2378</v>
      </c>
      <c r="I2060" s="8" t="s">
        <v>2379</v>
      </c>
      <c r="J2060" s="15" t="e">
        <f>VLOOKUP(A2060,[1]查询当前所有门店保管帐库存!$A:$F,6,0)</f>
        <v>#N/A</v>
      </c>
    </row>
    <row r="2061" s="12" customFormat="1" spans="1:10">
      <c r="A2061" s="5">
        <v>146177</v>
      </c>
      <c r="B2061" s="7" t="s">
        <v>4114</v>
      </c>
      <c r="C2061" s="5" t="s">
        <v>4115</v>
      </c>
      <c r="D2061" s="7" t="s">
        <v>4116</v>
      </c>
      <c r="E2061" s="7" t="s">
        <v>719</v>
      </c>
      <c r="F2061" s="8" t="s">
        <v>3015</v>
      </c>
      <c r="G2061" s="8"/>
      <c r="H2061" s="8" t="s">
        <v>2378</v>
      </c>
      <c r="I2061" s="8" t="s">
        <v>2379</v>
      </c>
      <c r="J2061" s="15" t="e">
        <f>VLOOKUP(A2061,[1]查询当前所有门店保管帐库存!$A:$F,6,0)</f>
        <v>#N/A</v>
      </c>
    </row>
    <row r="2062" s="12" customFormat="1" spans="1:10">
      <c r="A2062" s="5">
        <v>149418</v>
      </c>
      <c r="B2062" s="7" t="s">
        <v>4117</v>
      </c>
      <c r="C2062" s="5" t="s">
        <v>4118</v>
      </c>
      <c r="D2062" s="5" t="s">
        <v>4119</v>
      </c>
      <c r="E2062" s="7" t="s">
        <v>4120</v>
      </c>
      <c r="F2062" s="8" t="s">
        <v>3015</v>
      </c>
      <c r="G2062" s="8"/>
      <c r="H2062" s="8" t="s">
        <v>2378</v>
      </c>
      <c r="I2062" s="8" t="s">
        <v>2379</v>
      </c>
      <c r="J2062" s="15">
        <f>VLOOKUP(A2062,[1]查询当前所有门店保管帐库存!$A:$F,6,0)</f>
        <v>1</v>
      </c>
    </row>
    <row r="2063" s="12" customFormat="1" spans="1:10">
      <c r="A2063" s="5">
        <v>149419</v>
      </c>
      <c r="B2063" s="7" t="s">
        <v>4121</v>
      </c>
      <c r="C2063" s="5" t="s">
        <v>4122</v>
      </c>
      <c r="D2063" s="5" t="s">
        <v>4119</v>
      </c>
      <c r="E2063" s="7" t="s">
        <v>4120</v>
      </c>
      <c r="F2063" s="8" t="s">
        <v>3015</v>
      </c>
      <c r="G2063" s="8"/>
      <c r="H2063" s="8" t="s">
        <v>2378</v>
      </c>
      <c r="I2063" s="8" t="s">
        <v>2379</v>
      </c>
      <c r="J2063" s="15">
        <f>VLOOKUP(A2063,[1]查询当前所有门店保管帐库存!$A:$F,6,0)</f>
        <v>2</v>
      </c>
    </row>
    <row r="2064" s="12" customFormat="1" spans="1:10">
      <c r="A2064" s="5">
        <v>151291</v>
      </c>
      <c r="B2064" s="7" t="s">
        <v>4123</v>
      </c>
      <c r="C2064" s="5" t="s">
        <v>1042</v>
      </c>
      <c r="D2064" s="7" t="s">
        <v>3366</v>
      </c>
      <c r="E2064" s="7" t="s">
        <v>1059</v>
      </c>
      <c r="F2064" s="8" t="s">
        <v>3015</v>
      </c>
      <c r="G2064" s="8"/>
      <c r="H2064" s="8" t="s">
        <v>2378</v>
      </c>
      <c r="I2064" s="8" t="s">
        <v>2379</v>
      </c>
      <c r="J2064" s="15" t="e">
        <f>VLOOKUP(A2064,[1]查询当前所有门店保管帐库存!$A:$F,6,0)</f>
        <v>#N/A</v>
      </c>
    </row>
    <row r="2065" s="12" customFormat="1" spans="1:10">
      <c r="A2065" s="5">
        <v>151289</v>
      </c>
      <c r="B2065" s="7" t="s">
        <v>4124</v>
      </c>
      <c r="C2065" s="5" t="s">
        <v>1156</v>
      </c>
      <c r="D2065" s="7" t="s">
        <v>4125</v>
      </c>
      <c r="E2065" s="7" t="s">
        <v>647</v>
      </c>
      <c r="F2065" s="8" t="s">
        <v>3015</v>
      </c>
      <c r="G2065" s="8"/>
      <c r="H2065" s="8" t="s">
        <v>2378</v>
      </c>
      <c r="I2065" s="8" t="s">
        <v>2379</v>
      </c>
      <c r="J2065" s="15" t="e">
        <f>VLOOKUP(A2065,[1]查询当前所有门店保管帐库存!$A:$F,6,0)</f>
        <v>#N/A</v>
      </c>
    </row>
    <row r="2066" s="12" customFormat="1" spans="1:10">
      <c r="A2066" s="5">
        <v>152673</v>
      </c>
      <c r="B2066" s="7" t="s">
        <v>4126</v>
      </c>
      <c r="C2066" s="5" t="s">
        <v>1121</v>
      </c>
      <c r="D2066" s="7" t="s">
        <v>1123</v>
      </c>
      <c r="E2066" s="7" t="s">
        <v>1144</v>
      </c>
      <c r="F2066" s="8" t="s">
        <v>3015</v>
      </c>
      <c r="G2066" s="8"/>
      <c r="H2066" s="8" t="s">
        <v>2378</v>
      </c>
      <c r="I2066" s="8" t="s">
        <v>2379</v>
      </c>
      <c r="J2066" s="15" t="e">
        <f>VLOOKUP(A2066,[1]查询当前所有门店保管帐库存!$A:$F,6,0)</f>
        <v>#N/A</v>
      </c>
    </row>
    <row r="2067" s="12" customFormat="1" spans="1:10">
      <c r="A2067" s="5">
        <v>152526</v>
      </c>
      <c r="B2067" s="7" t="s">
        <v>4127</v>
      </c>
      <c r="C2067" s="5" t="s">
        <v>292</v>
      </c>
      <c r="D2067" s="7" t="s">
        <v>1123</v>
      </c>
      <c r="E2067" s="7" t="s">
        <v>1144</v>
      </c>
      <c r="F2067" s="8" t="s">
        <v>3015</v>
      </c>
      <c r="G2067" s="8"/>
      <c r="H2067" s="8" t="s">
        <v>2378</v>
      </c>
      <c r="I2067" s="8" t="s">
        <v>2379</v>
      </c>
      <c r="J2067" s="15" t="e">
        <f>VLOOKUP(A2067,[1]查询当前所有门店保管帐库存!$A:$F,6,0)</f>
        <v>#N/A</v>
      </c>
    </row>
    <row r="2068" s="12" customFormat="1" spans="1:10">
      <c r="A2068" s="5">
        <v>152521</v>
      </c>
      <c r="B2068" s="7" t="s">
        <v>4128</v>
      </c>
      <c r="C2068" s="5" t="s">
        <v>860</v>
      </c>
      <c r="D2068" s="7" t="s">
        <v>1123</v>
      </c>
      <c r="E2068" s="7" t="s">
        <v>1144</v>
      </c>
      <c r="F2068" s="8" t="s">
        <v>3015</v>
      </c>
      <c r="G2068" s="8"/>
      <c r="H2068" s="8" t="s">
        <v>2378</v>
      </c>
      <c r="I2068" s="8" t="s">
        <v>2379</v>
      </c>
      <c r="J2068" s="15" t="e">
        <f>VLOOKUP(A2068,[1]查询当前所有门店保管帐库存!$A:$F,6,0)</f>
        <v>#N/A</v>
      </c>
    </row>
    <row r="2069" s="12" customFormat="1" spans="1:10">
      <c r="A2069" s="5">
        <v>152525</v>
      </c>
      <c r="B2069" s="7" t="s">
        <v>4129</v>
      </c>
      <c r="C2069" s="5" t="s">
        <v>44</v>
      </c>
      <c r="D2069" s="7" t="s">
        <v>1123</v>
      </c>
      <c r="E2069" s="7" t="s">
        <v>1144</v>
      </c>
      <c r="F2069" s="8" t="s">
        <v>3015</v>
      </c>
      <c r="G2069" s="8"/>
      <c r="H2069" s="8" t="s">
        <v>2378</v>
      </c>
      <c r="I2069" s="8" t="s">
        <v>2379</v>
      </c>
      <c r="J2069" s="15" t="e">
        <f>VLOOKUP(A2069,[1]查询当前所有门店保管帐库存!$A:$F,6,0)</f>
        <v>#N/A</v>
      </c>
    </row>
    <row r="2070" s="12" customFormat="1" spans="1:10">
      <c r="A2070" s="5">
        <v>152527</v>
      </c>
      <c r="B2070" s="7" t="s">
        <v>4130</v>
      </c>
      <c r="C2070" s="5" t="s">
        <v>1824</v>
      </c>
      <c r="D2070" s="7" t="s">
        <v>1123</v>
      </c>
      <c r="E2070" s="7" t="s">
        <v>1144</v>
      </c>
      <c r="F2070" s="8" t="s">
        <v>3015</v>
      </c>
      <c r="G2070" s="8"/>
      <c r="H2070" s="8" t="s">
        <v>2378</v>
      </c>
      <c r="I2070" s="8" t="s">
        <v>2379</v>
      </c>
      <c r="J2070" s="15" t="e">
        <f>VLOOKUP(A2070,[1]查询当前所有门店保管帐库存!$A:$F,6,0)</f>
        <v>#N/A</v>
      </c>
    </row>
    <row r="2071" s="12" customFormat="1" spans="1:10">
      <c r="A2071" s="5">
        <v>152520</v>
      </c>
      <c r="B2071" s="7" t="s">
        <v>4131</v>
      </c>
      <c r="C2071" s="5" t="s">
        <v>292</v>
      </c>
      <c r="D2071" s="7" t="s">
        <v>4132</v>
      </c>
      <c r="E2071" s="7" t="s">
        <v>1144</v>
      </c>
      <c r="F2071" s="8" t="s">
        <v>3015</v>
      </c>
      <c r="G2071" s="8"/>
      <c r="H2071" s="8" t="s">
        <v>2378</v>
      </c>
      <c r="I2071" s="8" t="s">
        <v>2379</v>
      </c>
      <c r="J2071" s="15" t="e">
        <f>VLOOKUP(A2071,[1]查询当前所有门店保管帐库存!$A:$F,6,0)</f>
        <v>#N/A</v>
      </c>
    </row>
    <row r="2072" s="12" customFormat="1" spans="1:10">
      <c r="A2072" s="5">
        <v>161917</v>
      </c>
      <c r="B2072" s="7" t="s">
        <v>4133</v>
      </c>
      <c r="C2072" s="5" t="s">
        <v>4134</v>
      </c>
      <c r="D2072" s="7" t="s">
        <v>585</v>
      </c>
      <c r="E2072" s="7" t="s">
        <v>64</v>
      </c>
      <c r="F2072" s="8" t="s">
        <v>3015</v>
      </c>
      <c r="G2072" s="8"/>
      <c r="H2072" s="8" t="s">
        <v>2378</v>
      </c>
      <c r="I2072" s="8" t="s">
        <v>2379</v>
      </c>
      <c r="J2072" s="15" t="e">
        <f>VLOOKUP(A2072,[1]查询当前所有门店保管帐库存!$A:$F,6,0)</f>
        <v>#N/A</v>
      </c>
    </row>
    <row r="2073" s="12" customFormat="1" spans="1:10">
      <c r="A2073" s="5">
        <v>161923</v>
      </c>
      <c r="B2073" s="7" t="s">
        <v>4135</v>
      </c>
      <c r="C2073" s="5" t="s">
        <v>212</v>
      </c>
      <c r="D2073" s="7" t="s">
        <v>585</v>
      </c>
      <c r="E2073" s="7" t="s">
        <v>60</v>
      </c>
      <c r="F2073" s="8" t="s">
        <v>3015</v>
      </c>
      <c r="G2073" s="8"/>
      <c r="H2073" s="8" t="s">
        <v>2378</v>
      </c>
      <c r="I2073" s="8" t="s">
        <v>2379</v>
      </c>
      <c r="J2073" s="15" t="e">
        <f>VLOOKUP(A2073,[1]查询当前所有门店保管帐库存!$A:$F,6,0)</f>
        <v>#N/A</v>
      </c>
    </row>
    <row r="2074" s="12" customFormat="1" spans="1:10">
      <c r="A2074" s="5">
        <v>162785</v>
      </c>
      <c r="B2074" s="7" t="s">
        <v>4086</v>
      </c>
      <c r="C2074" s="5" t="s">
        <v>4136</v>
      </c>
      <c r="D2074" s="7" t="s">
        <v>4137</v>
      </c>
      <c r="E2074" s="7" t="s">
        <v>948</v>
      </c>
      <c r="F2074" s="8" t="s">
        <v>3015</v>
      </c>
      <c r="G2074" s="8"/>
      <c r="H2074" s="8" t="s">
        <v>2378</v>
      </c>
      <c r="I2074" s="8" t="s">
        <v>2379</v>
      </c>
      <c r="J2074" s="15" t="e">
        <f>VLOOKUP(A2074,[1]查询当前所有门店保管帐库存!$A:$F,6,0)</f>
        <v>#N/A</v>
      </c>
    </row>
    <row r="2075" s="12" customFormat="1" spans="1:10">
      <c r="A2075" s="5">
        <v>162786</v>
      </c>
      <c r="B2075" s="7" t="s">
        <v>4042</v>
      </c>
      <c r="C2075" s="5" t="s">
        <v>4138</v>
      </c>
      <c r="D2075" s="7" t="s">
        <v>4137</v>
      </c>
      <c r="E2075" s="7" t="s">
        <v>948</v>
      </c>
      <c r="F2075" s="8" t="s">
        <v>3015</v>
      </c>
      <c r="G2075" s="8"/>
      <c r="H2075" s="8" t="s">
        <v>2378</v>
      </c>
      <c r="I2075" s="8" t="s">
        <v>2379</v>
      </c>
      <c r="J2075" s="15" t="e">
        <f>VLOOKUP(A2075,[1]查询当前所有门店保管帐库存!$A:$F,6,0)</f>
        <v>#N/A</v>
      </c>
    </row>
    <row r="2076" s="12" customFormat="1" spans="1:10">
      <c r="A2076" s="5">
        <v>162784</v>
      </c>
      <c r="B2076" s="7" t="s">
        <v>4139</v>
      </c>
      <c r="C2076" s="5" t="s">
        <v>1824</v>
      </c>
      <c r="D2076" s="7" t="s">
        <v>4137</v>
      </c>
      <c r="E2076" s="7" t="s">
        <v>948</v>
      </c>
      <c r="F2076" s="8" t="s">
        <v>3015</v>
      </c>
      <c r="G2076" s="8"/>
      <c r="H2076" s="8" t="s">
        <v>2378</v>
      </c>
      <c r="I2076" s="8" t="s">
        <v>2379</v>
      </c>
      <c r="J2076" s="15" t="e">
        <f>VLOOKUP(A2076,[1]查询当前所有门店保管帐库存!$A:$F,6,0)</f>
        <v>#N/A</v>
      </c>
    </row>
    <row r="2077" s="12" customFormat="1" spans="1:10">
      <c r="A2077" s="5">
        <v>162791</v>
      </c>
      <c r="B2077" s="7" t="s">
        <v>4140</v>
      </c>
      <c r="C2077" s="5" t="s">
        <v>4141</v>
      </c>
      <c r="D2077" s="7" t="s">
        <v>4137</v>
      </c>
      <c r="E2077" s="7" t="s">
        <v>948</v>
      </c>
      <c r="F2077" s="8" t="s">
        <v>3015</v>
      </c>
      <c r="G2077" s="8"/>
      <c r="H2077" s="8" t="s">
        <v>2378</v>
      </c>
      <c r="I2077" s="8" t="s">
        <v>2379</v>
      </c>
      <c r="J2077" s="15" t="e">
        <f>VLOOKUP(A2077,[1]查询当前所有门店保管帐库存!$A:$F,6,0)</f>
        <v>#N/A</v>
      </c>
    </row>
    <row r="2078" s="12" customFormat="1" spans="1:10">
      <c r="A2078" s="5">
        <v>154560</v>
      </c>
      <c r="B2078" s="7" t="s">
        <v>4142</v>
      </c>
      <c r="C2078" s="5" t="s">
        <v>4143</v>
      </c>
      <c r="D2078" s="7" t="s">
        <v>4068</v>
      </c>
      <c r="E2078" s="7" t="s">
        <v>1108</v>
      </c>
      <c r="F2078" s="8" t="s">
        <v>3015</v>
      </c>
      <c r="G2078" s="8"/>
      <c r="H2078" s="8" t="s">
        <v>2378</v>
      </c>
      <c r="I2078" s="8" t="s">
        <v>2379</v>
      </c>
      <c r="J2078" s="15">
        <f>VLOOKUP(A2078,[1]查询当前所有门店保管帐库存!$A:$F,6,0)</f>
        <v>2</v>
      </c>
    </row>
    <row r="2079" s="12" customFormat="1" spans="1:10">
      <c r="A2079" s="5">
        <v>154580</v>
      </c>
      <c r="B2079" s="7" t="s">
        <v>4144</v>
      </c>
      <c r="C2079" s="5" t="s">
        <v>4145</v>
      </c>
      <c r="D2079" s="7" t="s">
        <v>4068</v>
      </c>
      <c r="E2079" s="7" t="s">
        <v>1108</v>
      </c>
      <c r="F2079" s="8" t="s">
        <v>3015</v>
      </c>
      <c r="G2079" s="8"/>
      <c r="H2079" s="8" t="s">
        <v>2378</v>
      </c>
      <c r="I2079" s="8" t="s">
        <v>2379</v>
      </c>
      <c r="J2079" s="15" t="e">
        <f>VLOOKUP(A2079,[1]查询当前所有门店保管帐库存!$A:$F,6,0)</f>
        <v>#N/A</v>
      </c>
    </row>
    <row r="2080" s="12" customFormat="1" spans="1:10">
      <c r="A2080" s="5">
        <v>154587</v>
      </c>
      <c r="B2080" s="7" t="s">
        <v>4146</v>
      </c>
      <c r="C2080" s="5" t="s">
        <v>4147</v>
      </c>
      <c r="D2080" s="7" t="s">
        <v>4068</v>
      </c>
      <c r="E2080" s="7" t="s">
        <v>1108</v>
      </c>
      <c r="F2080" s="8" t="s">
        <v>3015</v>
      </c>
      <c r="G2080" s="8"/>
      <c r="H2080" s="8" t="s">
        <v>2378</v>
      </c>
      <c r="I2080" s="8" t="s">
        <v>2379</v>
      </c>
      <c r="J2080" s="15">
        <f>VLOOKUP(A2080,[1]查询当前所有门店保管帐库存!$A:$F,6,0)</f>
        <v>2</v>
      </c>
    </row>
    <row r="2081" s="12" customFormat="1" spans="1:10">
      <c r="A2081" s="5">
        <v>74390</v>
      </c>
      <c r="B2081" s="7" t="s">
        <v>4148</v>
      </c>
      <c r="C2081" s="5" t="s">
        <v>4149</v>
      </c>
      <c r="D2081" s="7" t="s">
        <v>4105</v>
      </c>
      <c r="E2081" s="7" t="s">
        <v>1124</v>
      </c>
      <c r="F2081" s="8" t="s">
        <v>3015</v>
      </c>
      <c r="G2081" s="8"/>
      <c r="H2081" s="8" t="s">
        <v>2378</v>
      </c>
      <c r="I2081" s="8" t="s">
        <v>2379</v>
      </c>
      <c r="J2081" s="15" t="e">
        <f>VLOOKUP(A2081,[1]查询当前所有门店保管帐库存!$A:$F,6,0)</f>
        <v>#N/A</v>
      </c>
    </row>
    <row r="2082" s="12" customFormat="1" spans="1:10">
      <c r="A2082" s="5">
        <v>74411</v>
      </c>
      <c r="B2082" s="7" t="s">
        <v>4150</v>
      </c>
      <c r="C2082" s="5" t="s">
        <v>58</v>
      </c>
      <c r="D2082" s="7" t="s">
        <v>4105</v>
      </c>
      <c r="E2082" s="7" t="s">
        <v>442</v>
      </c>
      <c r="F2082" s="8" t="s">
        <v>3015</v>
      </c>
      <c r="G2082" s="8"/>
      <c r="H2082" s="8" t="s">
        <v>2378</v>
      </c>
      <c r="I2082" s="8" t="s">
        <v>2379</v>
      </c>
      <c r="J2082" s="15" t="e">
        <f>VLOOKUP(A2082,[1]查询当前所有门店保管帐库存!$A:$F,6,0)</f>
        <v>#N/A</v>
      </c>
    </row>
    <row r="2083" s="12" customFormat="1" spans="1:10">
      <c r="A2083" s="5">
        <v>13908</v>
      </c>
      <c r="B2083" s="7" t="s">
        <v>4151</v>
      </c>
      <c r="C2083" s="5" t="s">
        <v>4152</v>
      </c>
      <c r="D2083" s="7" t="s">
        <v>4153</v>
      </c>
      <c r="E2083" s="7" t="s">
        <v>1108</v>
      </c>
      <c r="F2083" s="8" t="s">
        <v>3015</v>
      </c>
      <c r="G2083" s="8"/>
      <c r="H2083" s="8" t="s">
        <v>2378</v>
      </c>
      <c r="I2083" s="8" t="s">
        <v>2379</v>
      </c>
      <c r="J2083" s="15" t="e">
        <f>VLOOKUP(A2083,[1]查询当前所有门店保管帐库存!$A:$F,6,0)</f>
        <v>#N/A</v>
      </c>
    </row>
    <row r="2084" s="12" customFormat="1" spans="1:10">
      <c r="A2084" s="5">
        <v>69871</v>
      </c>
      <c r="B2084" s="7" t="s">
        <v>4154</v>
      </c>
      <c r="C2084" s="5" t="s">
        <v>4155</v>
      </c>
      <c r="D2084" s="7" t="s">
        <v>1784</v>
      </c>
      <c r="E2084" s="7" t="s">
        <v>1785</v>
      </c>
      <c r="F2084" s="8" t="s">
        <v>3015</v>
      </c>
      <c r="G2084" s="8"/>
      <c r="H2084" s="8" t="s">
        <v>2378</v>
      </c>
      <c r="I2084" s="8" t="s">
        <v>2379</v>
      </c>
      <c r="J2084" s="15" t="e">
        <f>VLOOKUP(A2084,[1]查询当前所有门店保管帐库存!$A:$F,6,0)</f>
        <v>#N/A</v>
      </c>
    </row>
    <row r="2085" s="12" customFormat="1" spans="1:10">
      <c r="A2085" s="5">
        <v>69947</v>
      </c>
      <c r="B2085" s="7" t="s">
        <v>4156</v>
      </c>
      <c r="C2085" s="5" t="s">
        <v>4157</v>
      </c>
      <c r="D2085" s="7" t="s">
        <v>1086</v>
      </c>
      <c r="E2085" s="7" t="s">
        <v>1785</v>
      </c>
      <c r="F2085" s="8" t="s">
        <v>3015</v>
      </c>
      <c r="G2085" s="8"/>
      <c r="H2085" s="8" t="s">
        <v>2378</v>
      </c>
      <c r="I2085" s="8" t="s">
        <v>2379</v>
      </c>
      <c r="J2085" s="15">
        <f>VLOOKUP(A2085,[1]查询当前所有门店保管帐库存!$A:$F,6,0)</f>
        <v>1</v>
      </c>
    </row>
    <row r="2086" s="12" customFormat="1" spans="1:10">
      <c r="A2086" s="5">
        <v>69274</v>
      </c>
      <c r="B2086" s="7" t="s">
        <v>4158</v>
      </c>
      <c r="C2086" s="5" t="s">
        <v>4159</v>
      </c>
      <c r="D2086" s="7" t="s">
        <v>2142</v>
      </c>
      <c r="E2086" s="7" t="s">
        <v>1785</v>
      </c>
      <c r="F2086" s="8" t="s">
        <v>3015</v>
      </c>
      <c r="G2086" s="8"/>
      <c r="H2086" s="8" t="s">
        <v>2378</v>
      </c>
      <c r="I2086" s="8" t="s">
        <v>2379</v>
      </c>
      <c r="J2086" s="15" t="e">
        <f>VLOOKUP(A2086,[1]查询当前所有门店保管帐库存!$A:$F,6,0)</f>
        <v>#N/A</v>
      </c>
    </row>
    <row r="2087" s="12" customFormat="1" spans="1:10">
      <c r="A2087" s="5">
        <v>73619</v>
      </c>
      <c r="B2087" s="7" t="s">
        <v>4042</v>
      </c>
      <c r="C2087" s="5" t="s">
        <v>3928</v>
      </c>
      <c r="D2087" s="7" t="s">
        <v>2142</v>
      </c>
      <c r="E2087" s="7" t="s">
        <v>1785</v>
      </c>
      <c r="F2087" s="8" t="s">
        <v>3015</v>
      </c>
      <c r="G2087" s="8"/>
      <c r="H2087" s="8" t="s">
        <v>2378</v>
      </c>
      <c r="I2087" s="8" t="s">
        <v>2379</v>
      </c>
      <c r="J2087" s="15" t="e">
        <f>VLOOKUP(A2087,[1]查询当前所有门店保管帐库存!$A:$F,6,0)</f>
        <v>#N/A</v>
      </c>
    </row>
    <row r="2088" s="12" customFormat="1" spans="1:10">
      <c r="A2088" s="5">
        <v>69771</v>
      </c>
      <c r="B2088" s="7" t="s">
        <v>4160</v>
      </c>
      <c r="C2088" s="7" t="s">
        <v>4161</v>
      </c>
      <c r="D2088" s="7" t="s">
        <v>2424</v>
      </c>
      <c r="E2088" s="7" t="s">
        <v>1785</v>
      </c>
      <c r="F2088" s="8" t="s">
        <v>3015</v>
      </c>
      <c r="G2088" s="8"/>
      <c r="H2088" s="8" t="s">
        <v>2378</v>
      </c>
      <c r="I2088" s="8" t="s">
        <v>2379</v>
      </c>
      <c r="J2088" s="15">
        <f>VLOOKUP(A2088,[1]查询当前所有门店保管帐库存!$A:$F,6,0)</f>
        <v>1</v>
      </c>
    </row>
    <row r="2089" s="12" customFormat="1" spans="1:10">
      <c r="A2089" s="5">
        <v>109247</v>
      </c>
      <c r="B2089" s="7" t="s">
        <v>1894</v>
      </c>
      <c r="C2089" s="5" t="s">
        <v>1876</v>
      </c>
      <c r="D2089" s="7" t="s">
        <v>1778</v>
      </c>
      <c r="E2089" s="7" t="s">
        <v>26</v>
      </c>
      <c r="F2089" s="8" t="s">
        <v>3015</v>
      </c>
      <c r="G2089" s="8"/>
      <c r="H2089" s="8" t="s">
        <v>2378</v>
      </c>
      <c r="I2089" s="8" t="s">
        <v>2379</v>
      </c>
      <c r="J2089" s="15" t="e">
        <f>VLOOKUP(A2089,[1]查询当前所有门店保管帐库存!$A:$F,6,0)</f>
        <v>#N/A</v>
      </c>
    </row>
    <row r="2090" s="12" customFormat="1" spans="1:10">
      <c r="A2090" s="5">
        <v>94186</v>
      </c>
      <c r="B2090" s="7" t="s">
        <v>3546</v>
      </c>
      <c r="C2090" s="5" t="s">
        <v>4162</v>
      </c>
      <c r="D2090" s="7" t="s">
        <v>3548</v>
      </c>
      <c r="E2090" s="7" t="s">
        <v>2283</v>
      </c>
      <c r="F2090" s="8" t="s">
        <v>3015</v>
      </c>
      <c r="G2090" s="8"/>
      <c r="H2090" s="8" t="s">
        <v>2378</v>
      </c>
      <c r="I2090" s="8" t="s">
        <v>2379</v>
      </c>
      <c r="J2090" s="15" t="e">
        <f>VLOOKUP(A2090,[1]查询当前所有门店保管帐库存!$A:$F,6,0)</f>
        <v>#N/A</v>
      </c>
    </row>
    <row r="2091" s="12" customFormat="1" spans="1:10">
      <c r="A2091" s="5">
        <v>9557</v>
      </c>
      <c r="B2091" s="7" t="s">
        <v>2157</v>
      </c>
      <c r="C2091" s="7" t="s">
        <v>4163</v>
      </c>
      <c r="D2091" s="7" t="s">
        <v>3203</v>
      </c>
      <c r="E2091" s="7" t="s">
        <v>110</v>
      </c>
      <c r="F2091" s="8" t="s">
        <v>3015</v>
      </c>
      <c r="G2091" s="8"/>
      <c r="H2091" s="8" t="s">
        <v>2378</v>
      </c>
      <c r="I2091" s="8" t="s">
        <v>2379</v>
      </c>
      <c r="J2091" s="15">
        <f>VLOOKUP(A2091,[1]查询当前所有门店保管帐库存!$A:$F,6,0)</f>
        <v>1</v>
      </c>
    </row>
    <row r="2092" s="12" customFormat="1" spans="1:10">
      <c r="A2092" s="5">
        <v>45749</v>
      </c>
      <c r="B2092" s="7" t="s">
        <v>4164</v>
      </c>
      <c r="C2092" s="5" t="s">
        <v>4165</v>
      </c>
      <c r="D2092" s="7" t="s">
        <v>2862</v>
      </c>
      <c r="E2092" s="7" t="s">
        <v>49</v>
      </c>
      <c r="F2092" s="8" t="s">
        <v>3015</v>
      </c>
      <c r="G2092" s="8"/>
      <c r="H2092" s="8" t="s">
        <v>2378</v>
      </c>
      <c r="I2092" s="8" t="s">
        <v>2379</v>
      </c>
      <c r="J2092" s="15" t="e">
        <f>VLOOKUP(A2092,[1]查询当前所有门店保管帐库存!$A:$F,6,0)</f>
        <v>#N/A</v>
      </c>
    </row>
    <row r="2093" s="12" customFormat="1" spans="1:10">
      <c r="A2093" s="5">
        <v>116183</v>
      </c>
      <c r="B2093" s="7" t="s">
        <v>3976</v>
      </c>
      <c r="C2093" s="5" t="s">
        <v>4166</v>
      </c>
      <c r="D2093" s="7" t="s">
        <v>3803</v>
      </c>
      <c r="E2093" s="7" t="s">
        <v>1785</v>
      </c>
      <c r="F2093" s="8" t="s">
        <v>3015</v>
      </c>
      <c r="G2093" s="8"/>
      <c r="H2093" s="8" t="s">
        <v>2378</v>
      </c>
      <c r="I2093" s="8" t="s">
        <v>2379</v>
      </c>
      <c r="J2093" s="15" t="e">
        <f>VLOOKUP(A2093,[1]查询当前所有门店保管帐库存!$A:$F,6,0)</f>
        <v>#N/A</v>
      </c>
    </row>
    <row r="2094" s="12" customFormat="1" spans="1:10">
      <c r="A2094" s="5">
        <v>73726</v>
      </c>
      <c r="B2094" s="7" t="s">
        <v>2280</v>
      </c>
      <c r="C2094" s="5" t="s">
        <v>4167</v>
      </c>
      <c r="D2094" s="7" t="s">
        <v>2282</v>
      </c>
      <c r="E2094" s="7" t="s">
        <v>2283</v>
      </c>
      <c r="F2094" s="8" t="s">
        <v>3015</v>
      </c>
      <c r="G2094" s="8"/>
      <c r="H2094" s="8" t="s">
        <v>2378</v>
      </c>
      <c r="I2094" s="8" t="s">
        <v>2379</v>
      </c>
      <c r="J2094" s="15" t="e">
        <f>VLOOKUP(A2094,[1]查询当前所有门店保管帐库存!$A:$F,6,0)</f>
        <v>#N/A</v>
      </c>
    </row>
    <row r="2095" s="12" customFormat="1" spans="1:10">
      <c r="A2095" s="5">
        <v>114031</v>
      </c>
      <c r="B2095" s="7" t="s">
        <v>4168</v>
      </c>
      <c r="C2095" s="5" t="s">
        <v>1491</v>
      </c>
      <c r="D2095" s="7" t="s">
        <v>2989</v>
      </c>
      <c r="E2095" s="7" t="s">
        <v>1542</v>
      </c>
      <c r="F2095" s="8" t="s">
        <v>3015</v>
      </c>
      <c r="G2095" s="8"/>
      <c r="H2095" s="8" t="s">
        <v>2378</v>
      </c>
      <c r="I2095" s="8" t="s">
        <v>2379</v>
      </c>
      <c r="J2095" s="15" t="e">
        <f>VLOOKUP(A2095,[1]查询当前所有门店保管帐库存!$A:$F,6,0)</f>
        <v>#N/A</v>
      </c>
    </row>
    <row r="2096" s="12" customFormat="1" spans="1:10">
      <c r="A2096" s="5">
        <v>9296</v>
      </c>
      <c r="B2096" s="7" t="s">
        <v>4169</v>
      </c>
      <c r="C2096" s="7" t="s">
        <v>1886</v>
      </c>
      <c r="D2096" s="7" t="s">
        <v>4048</v>
      </c>
      <c r="E2096" s="7" t="s">
        <v>1087</v>
      </c>
      <c r="F2096" s="8" t="s">
        <v>3015</v>
      </c>
      <c r="G2096" s="8"/>
      <c r="H2096" s="8" t="s">
        <v>2378</v>
      </c>
      <c r="I2096" s="8" t="s">
        <v>2379</v>
      </c>
      <c r="J2096" s="15" t="e">
        <f>VLOOKUP(A2096,[1]查询当前所有门店保管帐库存!$A:$F,6,0)</f>
        <v>#N/A</v>
      </c>
    </row>
    <row r="2097" s="12" customFormat="1" spans="1:10">
      <c r="A2097" s="5">
        <v>11395</v>
      </c>
      <c r="B2097" s="7" t="s">
        <v>4094</v>
      </c>
      <c r="C2097" s="5" t="s">
        <v>4170</v>
      </c>
      <c r="D2097" s="7" t="s">
        <v>1229</v>
      </c>
      <c r="E2097" s="7" t="s">
        <v>884</v>
      </c>
      <c r="F2097" s="8" t="s">
        <v>3015</v>
      </c>
      <c r="G2097" s="8"/>
      <c r="H2097" s="8" t="s">
        <v>2378</v>
      </c>
      <c r="I2097" s="8" t="s">
        <v>2379</v>
      </c>
      <c r="J2097" s="15">
        <f>VLOOKUP(A2097,[1]查询当前所有门店保管帐库存!$A:$F,6,0)</f>
        <v>2</v>
      </c>
    </row>
    <row r="2098" s="12" customFormat="1" spans="1:10">
      <c r="A2098" s="5">
        <v>130527</v>
      </c>
      <c r="B2098" s="7" t="s">
        <v>4171</v>
      </c>
      <c r="C2098" s="5" t="s">
        <v>943</v>
      </c>
      <c r="D2098" s="7" t="s">
        <v>4172</v>
      </c>
      <c r="E2098" s="7" t="s">
        <v>26</v>
      </c>
      <c r="F2098" s="8" t="s">
        <v>3015</v>
      </c>
      <c r="G2098" s="8"/>
      <c r="H2098" s="8" t="s">
        <v>2378</v>
      </c>
      <c r="I2098" s="8" t="s">
        <v>2379</v>
      </c>
      <c r="J2098" s="15" t="e">
        <f>VLOOKUP(A2098,[1]查询当前所有门店保管帐库存!$A:$F,6,0)</f>
        <v>#N/A</v>
      </c>
    </row>
    <row r="2099" spans="1:10">
      <c r="A2099" s="5">
        <v>140415</v>
      </c>
      <c r="B2099" s="19" t="s">
        <v>4173</v>
      </c>
      <c r="C2099" s="5" t="s">
        <v>4174</v>
      </c>
      <c r="D2099" s="7" t="s">
        <v>3432</v>
      </c>
      <c r="E2099" s="7" t="s">
        <v>1785</v>
      </c>
      <c r="F2099" s="8" t="s">
        <v>3015</v>
      </c>
      <c r="G2099" s="8"/>
      <c r="H2099" s="8" t="s">
        <v>2378</v>
      </c>
      <c r="I2099" s="8" t="s">
        <v>2379</v>
      </c>
      <c r="J2099" s="15">
        <f>VLOOKUP(A2099,[1]查询当前所有门店保管帐库存!$A:$F,6,0)</f>
        <v>2</v>
      </c>
    </row>
    <row r="2100" s="12" customFormat="1" spans="1:10">
      <c r="A2100" s="5">
        <v>140419</v>
      </c>
      <c r="B2100" s="7" t="s">
        <v>4175</v>
      </c>
      <c r="C2100" s="5" t="s">
        <v>4176</v>
      </c>
      <c r="D2100" s="7" t="s">
        <v>2368</v>
      </c>
      <c r="E2100" s="7" t="s">
        <v>2283</v>
      </c>
      <c r="F2100" s="8" t="s">
        <v>3015</v>
      </c>
      <c r="G2100" s="8"/>
      <c r="H2100" s="8" t="s">
        <v>2378</v>
      </c>
      <c r="I2100" s="8" t="s">
        <v>2379</v>
      </c>
      <c r="J2100" s="15">
        <f>VLOOKUP(A2100,[1]查询当前所有门店保管帐库存!$A:$F,6,0)</f>
        <v>3</v>
      </c>
    </row>
    <row r="2101" s="12" customFormat="1" spans="1:10">
      <c r="A2101" s="5">
        <v>129728</v>
      </c>
      <c r="B2101" s="7" t="s">
        <v>4177</v>
      </c>
      <c r="C2101" s="5" t="s">
        <v>860</v>
      </c>
      <c r="D2101" s="7" t="s">
        <v>1229</v>
      </c>
      <c r="E2101" s="7" t="s">
        <v>1124</v>
      </c>
      <c r="F2101" s="8" t="s">
        <v>3015</v>
      </c>
      <c r="G2101" s="8"/>
      <c r="H2101" s="8" t="s">
        <v>2378</v>
      </c>
      <c r="I2101" s="8" t="s">
        <v>2379</v>
      </c>
      <c r="J2101" s="15" t="e">
        <f>VLOOKUP(A2101,[1]查询当前所有门店保管帐库存!$A:$F,6,0)</f>
        <v>#N/A</v>
      </c>
    </row>
    <row r="2102" s="12" customFormat="1" spans="1:10">
      <c r="A2102" s="5">
        <v>135401</v>
      </c>
      <c r="B2102" s="7" t="s">
        <v>4178</v>
      </c>
      <c r="C2102" s="5" t="s">
        <v>4179</v>
      </c>
      <c r="D2102" s="7" t="s">
        <v>4180</v>
      </c>
      <c r="E2102" s="7" t="s">
        <v>64</v>
      </c>
      <c r="F2102" s="8" t="s">
        <v>3015</v>
      </c>
      <c r="G2102" s="8"/>
      <c r="H2102" s="8" t="s">
        <v>2378</v>
      </c>
      <c r="I2102" s="8" t="s">
        <v>2379</v>
      </c>
      <c r="J2102" s="15">
        <f>VLOOKUP(A2102,[1]查询当前所有门店保管帐库存!$A:$F,6,0)</f>
        <v>4</v>
      </c>
    </row>
    <row r="2103" s="12" customFormat="1" spans="1:10">
      <c r="A2103" s="5">
        <v>62607</v>
      </c>
      <c r="B2103" s="7" t="s">
        <v>4042</v>
      </c>
      <c r="C2103" s="5" t="s">
        <v>4181</v>
      </c>
      <c r="D2103" s="7" t="s">
        <v>3259</v>
      </c>
      <c r="E2103" s="7" t="s">
        <v>1785</v>
      </c>
      <c r="F2103" s="8" t="s">
        <v>3015</v>
      </c>
      <c r="G2103" s="8"/>
      <c r="H2103" s="8" t="s">
        <v>2378</v>
      </c>
      <c r="I2103" s="8" t="s">
        <v>2379</v>
      </c>
      <c r="J2103" s="15" t="e">
        <f>VLOOKUP(A2103,[1]查询当前所有门店保管帐库存!$A:$F,6,0)</f>
        <v>#N/A</v>
      </c>
    </row>
    <row r="2104" s="12" customFormat="1" spans="1:10">
      <c r="A2104" s="5">
        <v>141013</v>
      </c>
      <c r="B2104" s="7" t="s">
        <v>4182</v>
      </c>
      <c r="C2104" s="5" t="s">
        <v>292</v>
      </c>
      <c r="D2104" s="7" t="s">
        <v>3714</v>
      </c>
      <c r="E2104" s="7" t="s">
        <v>442</v>
      </c>
      <c r="F2104" s="8" t="s">
        <v>3015</v>
      </c>
      <c r="G2104" s="8"/>
      <c r="H2104" s="8" t="s">
        <v>2378</v>
      </c>
      <c r="I2104" s="8" t="s">
        <v>2379</v>
      </c>
      <c r="J2104" s="15">
        <f>VLOOKUP(A2104,[1]查询当前所有门店保管帐库存!$A:$F,6,0)</f>
        <v>2</v>
      </c>
    </row>
    <row r="2105" s="12" customFormat="1" spans="1:10">
      <c r="A2105" s="5">
        <v>144395</v>
      </c>
      <c r="B2105" s="7" t="s">
        <v>4175</v>
      </c>
      <c r="C2105" s="7" t="s">
        <v>4183</v>
      </c>
      <c r="D2105" s="7" t="s">
        <v>4184</v>
      </c>
      <c r="E2105" s="7" t="s">
        <v>1785</v>
      </c>
      <c r="F2105" s="8" t="s">
        <v>3015</v>
      </c>
      <c r="G2105" s="8"/>
      <c r="H2105" s="8" t="s">
        <v>2378</v>
      </c>
      <c r="I2105" s="8" t="s">
        <v>2379</v>
      </c>
      <c r="J2105" s="15">
        <f>VLOOKUP(A2105,[1]查询当前所有门店保管帐库存!$A:$F,6,0)</f>
        <v>7</v>
      </c>
    </row>
    <row r="2106" s="12" customFormat="1" spans="1:10">
      <c r="A2106" s="5">
        <v>144389</v>
      </c>
      <c r="B2106" s="7" t="s">
        <v>4185</v>
      </c>
      <c r="C2106" s="7" t="s">
        <v>4186</v>
      </c>
      <c r="D2106" s="7" t="s">
        <v>4187</v>
      </c>
      <c r="E2106" s="7" t="s">
        <v>2283</v>
      </c>
      <c r="F2106" s="8" t="s">
        <v>3015</v>
      </c>
      <c r="G2106" s="8"/>
      <c r="H2106" s="8" t="s">
        <v>2378</v>
      </c>
      <c r="I2106" s="8" t="s">
        <v>2379</v>
      </c>
      <c r="J2106" s="15" t="e">
        <f>VLOOKUP(A2106,[1]查询当前所有门店保管帐库存!$A:$F,6,0)</f>
        <v>#N/A</v>
      </c>
    </row>
    <row r="2107" s="12" customFormat="1" spans="1:10">
      <c r="A2107" s="5">
        <v>144392</v>
      </c>
      <c r="B2107" s="7" t="s">
        <v>4188</v>
      </c>
      <c r="C2107" s="7" t="s">
        <v>4189</v>
      </c>
      <c r="D2107" s="7" t="s">
        <v>4190</v>
      </c>
      <c r="E2107" s="7" t="s">
        <v>1785</v>
      </c>
      <c r="F2107" s="8" t="s">
        <v>3015</v>
      </c>
      <c r="G2107" s="8"/>
      <c r="H2107" s="8" t="s">
        <v>2378</v>
      </c>
      <c r="I2107" s="8" t="s">
        <v>2379</v>
      </c>
      <c r="J2107" s="15" t="e">
        <f>VLOOKUP(A2107,[1]查询当前所有门店保管帐库存!$A:$F,6,0)</f>
        <v>#N/A</v>
      </c>
    </row>
    <row r="2108" s="12" customFormat="1" spans="1:10">
      <c r="A2108" s="5">
        <v>144393</v>
      </c>
      <c r="B2108" s="7" t="s">
        <v>4185</v>
      </c>
      <c r="C2108" s="7" t="s">
        <v>4191</v>
      </c>
      <c r="D2108" s="7" t="s">
        <v>4192</v>
      </c>
      <c r="E2108" s="7" t="s">
        <v>2283</v>
      </c>
      <c r="F2108" s="8" t="s">
        <v>3015</v>
      </c>
      <c r="G2108" s="8"/>
      <c r="H2108" s="8" t="s">
        <v>2378</v>
      </c>
      <c r="I2108" s="8" t="s">
        <v>2379</v>
      </c>
      <c r="J2108" s="15" t="e">
        <f>VLOOKUP(A2108,[1]查询当前所有门店保管帐库存!$A:$F,6,0)</f>
        <v>#N/A</v>
      </c>
    </row>
    <row r="2109" s="12" customFormat="1" spans="1:10">
      <c r="A2109" s="5">
        <v>47787</v>
      </c>
      <c r="B2109" s="7" t="s">
        <v>3950</v>
      </c>
      <c r="C2109" s="5" t="s">
        <v>4193</v>
      </c>
      <c r="D2109" s="7" t="s">
        <v>3259</v>
      </c>
      <c r="E2109" s="7" t="s">
        <v>1785</v>
      </c>
      <c r="F2109" s="8" t="s">
        <v>3015</v>
      </c>
      <c r="G2109" s="8"/>
      <c r="H2109" s="8" t="s">
        <v>2378</v>
      </c>
      <c r="I2109" s="8" t="s">
        <v>2379</v>
      </c>
      <c r="J2109" s="15">
        <f>VLOOKUP(A2109,[1]查询当前所有门店保管帐库存!$A:$F,6,0)</f>
        <v>1</v>
      </c>
    </row>
    <row r="2110" s="12" customFormat="1" spans="1:10">
      <c r="A2110" s="5">
        <v>73578</v>
      </c>
      <c r="B2110" s="7" t="s">
        <v>3950</v>
      </c>
      <c r="C2110" s="7" t="s">
        <v>4194</v>
      </c>
      <c r="D2110" s="7" t="s">
        <v>3259</v>
      </c>
      <c r="E2110" s="7" t="s">
        <v>1785</v>
      </c>
      <c r="F2110" s="8" t="s">
        <v>3015</v>
      </c>
      <c r="G2110" s="8"/>
      <c r="H2110" s="8" t="s">
        <v>2378</v>
      </c>
      <c r="I2110" s="8" t="s">
        <v>2379</v>
      </c>
      <c r="J2110" s="15" t="e">
        <f>VLOOKUP(A2110,[1]查询当前所有门店保管帐库存!$A:$F,6,0)</f>
        <v>#N/A</v>
      </c>
    </row>
    <row r="2111" s="12" customFormat="1" spans="1:10">
      <c r="A2111" s="5">
        <v>150782</v>
      </c>
      <c r="B2111" s="7" t="s">
        <v>4195</v>
      </c>
      <c r="C2111" s="5" t="s">
        <v>2185</v>
      </c>
      <c r="D2111" s="7" t="s">
        <v>4196</v>
      </c>
      <c r="E2111" s="7" t="s">
        <v>430</v>
      </c>
      <c r="F2111" s="8" t="s">
        <v>3015</v>
      </c>
      <c r="G2111" s="8"/>
      <c r="H2111" s="8" t="s">
        <v>2378</v>
      </c>
      <c r="I2111" s="8" t="s">
        <v>2379</v>
      </c>
      <c r="J2111" s="15" t="e">
        <f>VLOOKUP(A2111,[1]查询当前所有门店保管帐库存!$A:$F,6,0)</f>
        <v>#N/A</v>
      </c>
    </row>
    <row r="2112" s="12" customFormat="1" spans="1:10">
      <c r="A2112" s="5">
        <v>146397</v>
      </c>
      <c r="B2112" s="7" t="s">
        <v>4197</v>
      </c>
      <c r="C2112" s="5" t="s">
        <v>4198</v>
      </c>
      <c r="D2112" s="7" t="s">
        <v>3691</v>
      </c>
      <c r="E2112" s="7" t="s">
        <v>1108</v>
      </c>
      <c r="F2112" s="8" t="s">
        <v>3015</v>
      </c>
      <c r="G2112" s="8"/>
      <c r="H2112" s="8" t="s">
        <v>2378</v>
      </c>
      <c r="I2112" s="8" t="s">
        <v>2379</v>
      </c>
      <c r="J2112" s="15">
        <f>VLOOKUP(A2112,[1]查询当前所有门店保管帐库存!$A:$F,6,0)</f>
        <v>2</v>
      </c>
    </row>
    <row r="2113" s="12" customFormat="1" spans="1:10">
      <c r="A2113" s="5">
        <v>146388</v>
      </c>
      <c r="B2113" s="7" t="s">
        <v>4199</v>
      </c>
      <c r="C2113" s="5" t="s">
        <v>4200</v>
      </c>
      <c r="D2113" s="7" t="s">
        <v>3691</v>
      </c>
      <c r="E2113" s="7" t="s">
        <v>1108</v>
      </c>
      <c r="F2113" s="8" t="s">
        <v>3015</v>
      </c>
      <c r="G2113" s="8"/>
      <c r="H2113" s="8" t="s">
        <v>2378</v>
      </c>
      <c r="I2113" s="8" t="s">
        <v>2379</v>
      </c>
      <c r="J2113" s="15" t="e">
        <f>VLOOKUP(A2113,[1]查询当前所有门店保管帐库存!$A:$F,6,0)</f>
        <v>#N/A</v>
      </c>
    </row>
    <row r="2114" s="12" customFormat="1" spans="1:10">
      <c r="A2114" s="5">
        <v>159911</v>
      </c>
      <c r="B2114" s="7" t="s">
        <v>4201</v>
      </c>
      <c r="C2114" s="5" t="s">
        <v>852</v>
      </c>
      <c r="D2114" s="7" t="s">
        <v>4202</v>
      </c>
      <c r="E2114" s="7" t="s">
        <v>1785</v>
      </c>
      <c r="F2114" s="8" t="s">
        <v>3015</v>
      </c>
      <c r="G2114" s="8"/>
      <c r="H2114" s="8" t="s">
        <v>2378</v>
      </c>
      <c r="I2114" s="8" t="s">
        <v>2379</v>
      </c>
      <c r="J2114" s="15" t="e">
        <f>VLOOKUP(A2114,[1]查询当前所有门店保管帐库存!$A:$F,6,0)</f>
        <v>#N/A</v>
      </c>
    </row>
    <row r="2115" s="13" customFormat="1" spans="1:10">
      <c r="A2115" s="5">
        <v>117255</v>
      </c>
      <c r="B2115" s="19" t="s">
        <v>4203</v>
      </c>
      <c r="C2115" s="5" t="s">
        <v>2905</v>
      </c>
      <c r="D2115" s="7" t="s">
        <v>636</v>
      </c>
      <c r="E2115" s="7" t="s">
        <v>49</v>
      </c>
      <c r="F2115" s="8" t="s">
        <v>3015</v>
      </c>
      <c r="G2115" s="8"/>
      <c r="H2115" s="8" t="s">
        <v>2378</v>
      </c>
      <c r="I2115" s="8" t="s">
        <v>2379</v>
      </c>
      <c r="J2115" s="15">
        <f>VLOOKUP(A2115,[1]查询当前所有门店保管帐库存!$A:$F,6,0)</f>
        <v>9</v>
      </c>
    </row>
    <row r="2116" s="12" customFormat="1" spans="1:10">
      <c r="A2116" s="5">
        <v>160694</v>
      </c>
      <c r="B2116" s="7" t="s">
        <v>3553</v>
      </c>
      <c r="C2116" s="5" t="s">
        <v>1258</v>
      </c>
      <c r="D2116" s="7" t="s">
        <v>2368</v>
      </c>
      <c r="E2116" s="7" t="s">
        <v>1785</v>
      </c>
      <c r="F2116" s="8" t="s">
        <v>3015</v>
      </c>
      <c r="G2116" s="8"/>
      <c r="H2116" s="8" t="s">
        <v>2378</v>
      </c>
      <c r="I2116" s="8" t="s">
        <v>2379</v>
      </c>
      <c r="J2116" s="15" t="e">
        <f>VLOOKUP(A2116,[1]查询当前所有门店保管帐库存!$A:$F,6,0)</f>
        <v>#N/A</v>
      </c>
    </row>
    <row r="2117" s="12" customFormat="1" spans="1:10">
      <c r="A2117" s="5">
        <v>153485</v>
      </c>
      <c r="B2117" s="7" t="s">
        <v>2280</v>
      </c>
      <c r="C2117" s="5" t="s">
        <v>4204</v>
      </c>
      <c r="D2117" s="7" t="s">
        <v>3808</v>
      </c>
      <c r="E2117" s="7" t="s">
        <v>1785</v>
      </c>
      <c r="F2117" s="8" t="s">
        <v>3015</v>
      </c>
      <c r="G2117" s="8"/>
      <c r="H2117" s="8" t="s">
        <v>2378</v>
      </c>
      <c r="I2117" s="8" t="s">
        <v>2379</v>
      </c>
      <c r="J2117" s="15">
        <f>VLOOKUP(A2117,[1]查询当前所有门店保管帐库存!$A:$F,6,0)</f>
        <v>3</v>
      </c>
    </row>
    <row r="2118" s="12" customFormat="1" spans="1:10">
      <c r="A2118" s="5">
        <v>162164</v>
      </c>
      <c r="B2118" s="7" t="s">
        <v>4205</v>
      </c>
      <c r="C2118" s="5" t="s">
        <v>1249</v>
      </c>
      <c r="D2118" s="7" t="s">
        <v>4206</v>
      </c>
      <c r="E2118" s="7" t="s">
        <v>1772</v>
      </c>
      <c r="F2118" s="8" t="s">
        <v>3015</v>
      </c>
      <c r="G2118" s="8"/>
      <c r="H2118" s="8" t="s">
        <v>2378</v>
      </c>
      <c r="I2118" s="8" t="s">
        <v>2379</v>
      </c>
      <c r="J2118" s="15" t="e">
        <f>VLOOKUP(A2118,[1]查询当前所有门店保管帐库存!$A:$F,6,0)</f>
        <v>#N/A</v>
      </c>
    </row>
    <row r="2119" s="12" customFormat="1" spans="1:10">
      <c r="A2119" s="5">
        <v>161596</v>
      </c>
      <c r="B2119" s="7" t="s">
        <v>4207</v>
      </c>
      <c r="C2119" s="5" t="s">
        <v>915</v>
      </c>
      <c r="D2119" s="7" t="s">
        <v>4208</v>
      </c>
      <c r="E2119" s="7" t="s">
        <v>485</v>
      </c>
      <c r="F2119" s="8" t="s">
        <v>3015</v>
      </c>
      <c r="G2119" s="8"/>
      <c r="H2119" s="8" t="s">
        <v>2378</v>
      </c>
      <c r="I2119" s="8" t="s">
        <v>2379</v>
      </c>
      <c r="J2119" s="15">
        <f>VLOOKUP(A2119,[1]查询当前所有门店保管帐库存!$A:$F,6,0)</f>
        <v>21</v>
      </c>
    </row>
    <row r="2120" s="12" customFormat="1" spans="1:10">
      <c r="A2120" s="5">
        <v>161836</v>
      </c>
      <c r="B2120" s="7" t="s">
        <v>4209</v>
      </c>
      <c r="C2120" s="5" t="s">
        <v>4210</v>
      </c>
      <c r="D2120" s="7" t="s">
        <v>3887</v>
      </c>
      <c r="E2120" s="7" t="s">
        <v>948</v>
      </c>
      <c r="F2120" s="8" t="s">
        <v>3015</v>
      </c>
      <c r="G2120" s="8"/>
      <c r="H2120" s="8" t="s">
        <v>2378</v>
      </c>
      <c r="I2120" s="8" t="s">
        <v>2379</v>
      </c>
      <c r="J2120" s="15">
        <f>VLOOKUP(A2120,[1]查询当前所有门店保管帐库存!$A:$F,6,0)</f>
        <v>3</v>
      </c>
    </row>
    <row r="2121" spans="1:10">
      <c r="A2121" s="5">
        <v>161842</v>
      </c>
      <c r="B2121" s="19" t="s">
        <v>1411</v>
      </c>
      <c r="C2121" s="5" t="s">
        <v>4211</v>
      </c>
      <c r="D2121" s="7" t="s">
        <v>4212</v>
      </c>
      <c r="E2121" s="7" t="s">
        <v>30</v>
      </c>
      <c r="F2121" s="8" t="s">
        <v>3015</v>
      </c>
      <c r="G2121" s="8"/>
      <c r="H2121" s="8" t="s">
        <v>2378</v>
      </c>
      <c r="I2121" s="8" t="s">
        <v>2379</v>
      </c>
      <c r="J2121" s="15">
        <f>VLOOKUP(A2121,[1]查询当前所有门店保管帐库存!$A:$F,6,0)</f>
        <v>8</v>
      </c>
    </row>
    <row r="2122" spans="1:10">
      <c r="A2122" s="5">
        <v>161589</v>
      </c>
      <c r="B2122" s="19" t="s">
        <v>4213</v>
      </c>
      <c r="C2122" s="5" t="s">
        <v>4214</v>
      </c>
      <c r="D2122" s="7" t="s">
        <v>4215</v>
      </c>
      <c r="E2122" s="7" t="s">
        <v>53</v>
      </c>
      <c r="F2122" s="8" t="s">
        <v>3015</v>
      </c>
      <c r="G2122" s="8"/>
      <c r="H2122" s="8" t="s">
        <v>2378</v>
      </c>
      <c r="I2122" s="8" t="s">
        <v>2379</v>
      </c>
      <c r="J2122" s="15">
        <f>VLOOKUP(A2122,[1]查询当前所有门店保管帐库存!$A:$F,6,0)</f>
        <v>3</v>
      </c>
    </row>
    <row r="2123" s="12" customFormat="1" spans="1:10">
      <c r="A2123" s="5">
        <v>161591</v>
      </c>
      <c r="B2123" s="7" t="s">
        <v>4216</v>
      </c>
      <c r="C2123" s="5" t="s">
        <v>1563</v>
      </c>
      <c r="D2123" s="7" t="s">
        <v>4217</v>
      </c>
      <c r="E2123" s="7" t="s">
        <v>2246</v>
      </c>
      <c r="F2123" s="8" t="s">
        <v>3015</v>
      </c>
      <c r="G2123" s="8"/>
      <c r="H2123" s="8" t="s">
        <v>2378</v>
      </c>
      <c r="I2123" s="8" t="s">
        <v>2379</v>
      </c>
      <c r="J2123" s="15">
        <f>VLOOKUP(A2123,[1]查询当前所有门店保管帐库存!$A:$F,6,0)</f>
        <v>1</v>
      </c>
    </row>
    <row r="2124" s="12" customFormat="1" spans="1:10">
      <c r="A2124" s="5">
        <v>155332</v>
      </c>
      <c r="B2124" s="7" t="s">
        <v>4096</v>
      </c>
      <c r="C2124" s="5" t="s">
        <v>4218</v>
      </c>
      <c r="D2124" s="5" t="s">
        <v>4085</v>
      </c>
      <c r="E2124" s="7" t="s">
        <v>719</v>
      </c>
      <c r="F2124" s="8" t="s">
        <v>3015</v>
      </c>
      <c r="G2124" s="8"/>
      <c r="H2124" s="8" t="s">
        <v>2378</v>
      </c>
      <c r="I2124" s="8" t="s">
        <v>2379</v>
      </c>
      <c r="J2124" s="15">
        <f>VLOOKUP(A2124,[1]查询当前所有门店保管帐库存!$A:$F,6,0)</f>
        <v>12</v>
      </c>
    </row>
    <row r="2125" s="13" customFormat="1" spans="1:10">
      <c r="A2125" s="5">
        <v>152678</v>
      </c>
      <c r="B2125" s="19" t="s">
        <v>4219</v>
      </c>
      <c r="C2125" s="5" t="s">
        <v>4220</v>
      </c>
      <c r="D2125" s="7" t="s">
        <v>4221</v>
      </c>
      <c r="E2125" s="7" t="s">
        <v>277</v>
      </c>
      <c r="F2125" s="8" t="s">
        <v>3015</v>
      </c>
      <c r="G2125" s="8"/>
      <c r="H2125" s="8" t="s">
        <v>2378</v>
      </c>
      <c r="I2125" s="8" t="s">
        <v>2379</v>
      </c>
      <c r="J2125" s="15">
        <f>VLOOKUP(A2125,[1]查询当前所有门店保管帐库存!$A:$F,6,0)</f>
        <v>1</v>
      </c>
    </row>
    <row r="2126" s="12" customFormat="1" spans="1:10">
      <c r="A2126" s="5">
        <v>155627</v>
      </c>
      <c r="B2126" s="7" t="s">
        <v>4222</v>
      </c>
      <c r="C2126" s="5" t="s">
        <v>4223</v>
      </c>
      <c r="D2126" s="7" t="s">
        <v>4224</v>
      </c>
      <c r="E2126" s="7" t="s">
        <v>2283</v>
      </c>
      <c r="F2126" s="8" t="s">
        <v>3015</v>
      </c>
      <c r="G2126" s="8"/>
      <c r="H2126" s="8" t="s">
        <v>2378</v>
      </c>
      <c r="I2126" s="8" t="s">
        <v>2379</v>
      </c>
      <c r="J2126" s="15" t="e">
        <f>VLOOKUP(A2126,[1]查询当前所有门店保管帐库存!$A:$F,6,0)</f>
        <v>#N/A</v>
      </c>
    </row>
    <row r="2127" s="12" customFormat="1" spans="1:10">
      <c r="A2127" s="5">
        <v>155628</v>
      </c>
      <c r="B2127" s="7" t="s">
        <v>4222</v>
      </c>
      <c r="C2127" s="5" t="s">
        <v>4225</v>
      </c>
      <c r="D2127" s="7" t="s">
        <v>4224</v>
      </c>
      <c r="E2127" s="7" t="s">
        <v>2283</v>
      </c>
      <c r="F2127" s="8" t="s">
        <v>3015</v>
      </c>
      <c r="G2127" s="8"/>
      <c r="H2127" s="8" t="s">
        <v>2378</v>
      </c>
      <c r="I2127" s="8" t="s">
        <v>2379</v>
      </c>
      <c r="J2127" s="15" t="e">
        <f>VLOOKUP(A2127,[1]查询当前所有门店保管帐库存!$A:$F,6,0)</f>
        <v>#N/A</v>
      </c>
    </row>
    <row r="2128" spans="1:10">
      <c r="A2128" s="5">
        <v>157631</v>
      </c>
      <c r="B2128" s="19" t="s">
        <v>2342</v>
      </c>
      <c r="C2128" s="5" t="s">
        <v>4226</v>
      </c>
      <c r="D2128" s="7" t="s">
        <v>3947</v>
      </c>
      <c r="E2128" s="7" t="s">
        <v>948</v>
      </c>
      <c r="F2128" s="8" t="s">
        <v>3015</v>
      </c>
      <c r="G2128" s="8"/>
      <c r="H2128" s="8" t="s">
        <v>2378</v>
      </c>
      <c r="I2128" s="8" t="s">
        <v>2379</v>
      </c>
      <c r="J2128" s="15" t="e">
        <f>VLOOKUP(A2128,[1]查询当前所有门店保管帐库存!$A:$F,6,0)</f>
        <v>#N/A</v>
      </c>
    </row>
    <row r="2129" s="12" customFormat="1" spans="1:10">
      <c r="A2129" s="5">
        <v>157632</v>
      </c>
      <c r="B2129" s="7" t="s">
        <v>4227</v>
      </c>
      <c r="C2129" s="5" t="s">
        <v>2794</v>
      </c>
      <c r="D2129" s="7" t="s">
        <v>3947</v>
      </c>
      <c r="E2129" s="7" t="s">
        <v>948</v>
      </c>
      <c r="F2129" s="8" t="s">
        <v>3015</v>
      </c>
      <c r="G2129" s="8"/>
      <c r="H2129" s="8" t="s">
        <v>2378</v>
      </c>
      <c r="I2129" s="8" t="s">
        <v>2379</v>
      </c>
      <c r="J2129" s="15" t="e">
        <f>VLOOKUP(A2129,[1]查询当前所有门店保管帐库存!$A:$F,6,0)</f>
        <v>#N/A</v>
      </c>
    </row>
    <row r="2130" spans="1:10">
      <c r="A2130" s="5">
        <v>159379</v>
      </c>
      <c r="B2130" s="19" t="s">
        <v>4228</v>
      </c>
      <c r="C2130" s="5" t="s">
        <v>4229</v>
      </c>
      <c r="D2130" s="7" t="s">
        <v>3808</v>
      </c>
      <c r="E2130" s="7" t="s">
        <v>2283</v>
      </c>
      <c r="F2130" s="8" t="s">
        <v>3015</v>
      </c>
      <c r="G2130" s="8"/>
      <c r="H2130" s="8" t="s">
        <v>2378</v>
      </c>
      <c r="I2130" s="8" t="s">
        <v>2379</v>
      </c>
      <c r="J2130" s="15" t="e">
        <f>VLOOKUP(A2130,[1]查询当前所有门店保管帐库存!$A:$F,6,0)</f>
        <v>#N/A</v>
      </c>
    </row>
    <row r="2131" s="12" customFormat="1" spans="1:10">
      <c r="A2131" s="5">
        <v>159380</v>
      </c>
      <c r="B2131" s="7" t="s">
        <v>4098</v>
      </c>
      <c r="C2131" s="5" t="s">
        <v>3721</v>
      </c>
      <c r="D2131" s="7" t="s">
        <v>2368</v>
      </c>
      <c r="E2131" s="7" t="s">
        <v>2283</v>
      </c>
      <c r="F2131" s="8" t="s">
        <v>3015</v>
      </c>
      <c r="G2131" s="8"/>
      <c r="H2131" s="8" t="s">
        <v>2378</v>
      </c>
      <c r="I2131" s="8" t="s">
        <v>2379</v>
      </c>
      <c r="J2131" s="15" t="e">
        <f>VLOOKUP(A2131,[1]查询当前所有门店保管帐库存!$A:$F,6,0)</f>
        <v>#N/A</v>
      </c>
    </row>
    <row r="2132" s="12" customFormat="1" spans="1:10">
      <c r="A2132" s="5">
        <v>159382</v>
      </c>
      <c r="B2132" s="7" t="s">
        <v>4230</v>
      </c>
      <c r="C2132" s="5" t="s">
        <v>3258</v>
      </c>
      <c r="D2132" s="7" t="s">
        <v>2368</v>
      </c>
      <c r="E2132" s="7" t="s">
        <v>1785</v>
      </c>
      <c r="F2132" s="8" t="s">
        <v>3015</v>
      </c>
      <c r="G2132" s="8"/>
      <c r="H2132" s="8" t="s">
        <v>2378</v>
      </c>
      <c r="I2132" s="8" t="s">
        <v>2379</v>
      </c>
      <c r="J2132" s="15" t="e">
        <f>VLOOKUP(A2132,[1]查询当前所有门店保管帐库存!$A:$F,6,0)</f>
        <v>#N/A</v>
      </c>
    </row>
    <row r="2133" spans="1:10">
      <c r="A2133" s="5">
        <v>159389</v>
      </c>
      <c r="B2133" s="19" t="s">
        <v>4231</v>
      </c>
      <c r="C2133" s="5" t="s">
        <v>3721</v>
      </c>
      <c r="D2133" s="7" t="s">
        <v>2368</v>
      </c>
      <c r="E2133" s="7" t="s">
        <v>1785</v>
      </c>
      <c r="F2133" s="8" t="s">
        <v>3015</v>
      </c>
      <c r="G2133" s="8"/>
      <c r="H2133" s="8" t="s">
        <v>2378</v>
      </c>
      <c r="I2133" s="8" t="s">
        <v>2379</v>
      </c>
      <c r="J2133" s="15" t="e">
        <f>VLOOKUP(A2133,[1]查询当前所有门店保管帐库存!$A:$F,6,0)</f>
        <v>#N/A</v>
      </c>
    </row>
    <row r="2134" s="12" customFormat="1" spans="1:10">
      <c r="A2134" s="5">
        <v>159387</v>
      </c>
      <c r="B2134" s="7" t="s">
        <v>4232</v>
      </c>
      <c r="C2134" s="5" t="s">
        <v>3721</v>
      </c>
      <c r="D2134" s="7" t="s">
        <v>2368</v>
      </c>
      <c r="E2134" s="7" t="s">
        <v>1785</v>
      </c>
      <c r="F2134" s="8" t="s">
        <v>3015</v>
      </c>
      <c r="G2134" s="8"/>
      <c r="H2134" s="8" t="s">
        <v>2378</v>
      </c>
      <c r="I2134" s="8" t="s">
        <v>2379</v>
      </c>
      <c r="J2134" s="15" t="e">
        <f>VLOOKUP(A2134,[1]查询当前所有门店保管帐库存!$A:$F,6,0)</f>
        <v>#N/A</v>
      </c>
    </row>
    <row r="2135" spans="1:10">
      <c r="A2135" s="5">
        <v>159388</v>
      </c>
      <c r="B2135" s="19" t="s">
        <v>4233</v>
      </c>
      <c r="C2135" s="5" t="s">
        <v>3721</v>
      </c>
      <c r="D2135" s="7" t="s">
        <v>2368</v>
      </c>
      <c r="E2135" s="7" t="s">
        <v>1785</v>
      </c>
      <c r="F2135" s="8" t="s">
        <v>3015</v>
      </c>
      <c r="G2135" s="8"/>
      <c r="H2135" s="8" t="s">
        <v>2378</v>
      </c>
      <c r="I2135" s="8" t="s">
        <v>2379</v>
      </c>
      <c r="J2135" s="15" t="e">
        <f>VLOOKUP(A2135,[1]查询当前所有门店保管帐库存!$A:$F,6,0)</f>
        <v>#N/A</v>
      </c>
    </row>
    <row r="2136" spans="1:10">
      <c r="A2136" s="5">
        <v>162707</v>
      </c>
      <c r="B2136" s="19" t="s">
        <v>4234</v>
      </c>
      <c r="C2136" s="5" t="s">
        <v>4235</v>
      </c>
      <c r="D2136" s="7" t="s">
        <v>4236</v>
      </c>
      <c r="E2136" s="7" t="s">
        <v>30</v>
      </c>
      <c r="F2136" s="8" t="s">
        <v>3015</v>
      </c>
      <c r="G2136" s="8"/>
      <c r="H2136" s="8" t="s">
        <v>2378</v>
      </c>
      <c r="I2136" s="8" t="s">
        <v>2379</v>
      </c>
      <c r="J2136" s="15" t="e">
        <f>VLOOKUP(A2136,[1]查询当前所有门店保管帐库存!$A:$F,6,0)</f>
        <v>#N/A</v>
      </c>
    </row>
    <row r="2137" s="12" customFormat="1" spans="1:10">
      <c r="A2137" s="5">
        <v>162721</v>
      </c>
      <c r="B2137" s="7" t="s">
        <v>4237</v>
      </c>
      <c r="C2137" s="5" t="s">
        <v>3484</v>
      </c>
      <c r="D2137" s="7" t="s">
        <v>3522</v>
      </c>
      <c r="E2137" s="7" t="s">
        <v>1542</v>
      </c>
      <c r="F2137" s="8" t="s">
        <v>3015</v>
      </c>
      <c r="G2137" s="8"/>
      <c r="H2137" s="8" t="s">
        <v>2378</v>
      </c>
      <c r="I2137" s="8" t="s">
        <v>2379</v>
      </c>
      <c r="J2137" s="15">
        <f>VLOOKUP(A2137,[1]查询当前所有门店保管帐库存!$A:$F,6,0)</f>
        <v>4</v>
      </c>
    </row>
    <row r="2138" s="12" customFormat="1" spans="1:10">
      <c r="A2138" s="5">
        <v>159067</v>
      </c>
      <c r="B2138" s="7" t="s">
        <v>4086</v>
      </c>
      <c r="C2138" s="5" t="s">
        <v>4238</v>
      </c>
      <c r="D2138" s="7" t="s">
        <v>1784</v>
      </c>
      <c r="E2138" s="7" t="s">
        <v>1785</v>
      </c>
      <c r="F2138" s="8" t="s">
        <v>3015</v>
      </c>
      <c r="G2138" s="8"/>
      <c r="H2138" s="8" t="s">
        <v>2378</v>
      </c>
      <c r="I2138" s="8" t="s">
        <v>2379</v>
      </c>
      <c r="J2138" s="15" t="e">
        <f>VLOOKUP(A2138,[1]查询当前所有门店保管帐库存!$A:$F,6,0)</f>
        <v>#N/A</v>
      </c>
    </row>
    <row r="2139" s="12" customFormat="1" spans="1:10">
      <c r="A2139" s="5">
        <v>159068</v>
      </c>
      <c r="B2139" s="7" t="s">
        <v>4239</v>
      </c>
      <c r="C2139" s="5" t="s">
        <v>3484</v>
      </c>
      <c r="D2139" s="7" t="s">
        <v>1784</v>
      </c>
      <c r="E2139" s="7" t="s">
        <v>1785</v>
      </c>
      <c r="F2139" s="8" t="s">
        <v>3015</v>
      </c>
      <c r="G2139" s="8"/>
      <c r="H2139" s="8" t="s">
        <v>2378</v>
      </c>
      <c r="I2139" s="8" t="s">
        <v>2379</v>
      </c>
      <c r="J2139" s="15" t="e">
        <f>VLOOKUP(A2139,[1]查询当前所有门店保管帐库存!$A:$F,6,0)</f>
        <v>#N/A</v>
      </c>
    </row>
    <row r="2140" s="12" customFormat="1" spans="1:10">
      <c r="A2140" s="5">
        <v>159079</v>
      </c>
      <c r="B2140" s="7" t="s">
        <v>4240</v>
      </c>
      <c r="C2140" s="5" t="s">
        <v>860</v>
      </c>
      <c r="D2140" s="7" t="s">
        <v>3803</v>
      </c>
      <c r="E2140" s="7" t="s">
        <v>1785</v>
      </c>
      <c r="F2140" s="8" t="s">
        <v>3015</v>
      </c>
      <c r="G2140" s="8"/>
      <c r="H2140" s="8" t="s">
        <v>2378</v>
      </c>
      <c r="I2140" s="8" t="s">
        <v>2379</v>
      </c>
      <c r="J2140" s="15" t="e">
        <f>VLOOKUP(A2140,[1]查询当前所有门店保管帐库存!$A:$F,6,0)</f>
        <v>#N/A</v>
      </c>
    </row>
    <row r="2141" s="12" customFormat="1" spans="1:10">
      <c r="A2141" s="5">
        <v>159052</v>
      </c>
      <c r="B2141" s="7" t="s">
        <v>4241</v>
      </c>
      <c r="C2141" s="5" t="s">
        <v>36</v>
      </c>
      <c r="D2141" s="7" t="s">
        <v>1784</v>
      </c>
      <c r="E2141" s="7" t="s">
        <v>1785</v>
      </c>
      <c r="F2141" s="8" t="s">
        <v>3015</v>
      </c>
      <c r="G2141" s="8"/>
      <c r="H2141" s="8" t="s">
        <v>2378</v>
      </c>
      <c r="I2141" s="8" t="s">
        <v>2379</v>
      </c>
      <c r="J2141" s="15" t="e">
        <f>VLOOKUP(A2141,[1]查询当前所有门店保管帐库存!$A:$F,6,0)</f>
        <v>#N/A</v>
      </c>
    </row>
    <row r="2142" s="12" customFormat="1" spans="1:10">
      <c r="A2142" s="5">
        <v>159072</v>
      </c>
      <c r="B2142" s="7" t="s">
        <v>3927</v>
      </c>
      <c r="C2142" s="5" t="s">
        <v>4242</v>
      </c>
      <c r="D2142" s="7" t="s">
        <v>1784</v>
      </c>
      <c r="E2142" s="7" t="s">
        <v>1785</v>
      </c>
      <c r="F2142" s="8" t="s">
        <v>3015</v>
      </c>
      <c r="G2142" s="8"/>
      <c r="H2142" s="8" t="s">
        <v>2378</v>
      </c>
      <c r="I2142" s="8" t="s">
        <v>2379</v>
      </c>
      <c r="J2142" s="15" t="e">
        <f>VLOOKUP(A2142,[1]查询当前所有门店保管帐库存!$A:$F,6,0)</f>
        <v>#N/A</v>
      </c>
    </row>
    <row r="2143" s="12" customFormat="1" spans="1:10">
      <c r="A2143" s="5">
        <v>159075</v>
      </c>
      <c r="B2143" s="7" t="s">
        <v>4243</v>
      </c>
      <c r="C2143" s="5" t="s">
        <v>852</v>
      </c>
      <c r="D2143" s="7" t="s">
        <v>3803</v>
      </c>
      <c r="E2143" s="7" t="s">
        <v>1785</v>
      </c>
      <c r="F2143" s="8" t="s">
        <v>3015</v>
      </c>
      <c r="G2143" s="8"/>
      <c r="H2143" s="8" t="s">
        <v>2378</v>
      </c>
      <c r="I2143" s="8" t="s">
        <v>2379</v>
      </c>
      <c r="J2143" s="15" t="e">
        <f>VLOOKUP(A2143,[1]查询当前所有门店保管帐库存!$A:$F,6,0)</f>
        <v>#N/A</v>
      </c>
    </row>
    <row r="2144" s="12" customFormat="1" spans="1:10">
      <c r="A2144" s="5">
        <v>159076</v>
      </c>
      <c r="B2144" s="7" t="s">
        <v>4244</v>
      </c>
      <c r="C2144" s="5" t="s">
        <v>36</v>
      </c>
      <c r="D2144" s="7" t="s">
        <v>3978</v>
      </c>
      <c r="E2144" s="7" t="s">
        <v>1785</v>
      </c>
      <c r="F2144" s="8" t="s">
        <v>3015</v>
      </c>
      <c r="G2144" s="8"/>
      <c r="H2144" s="8" t="s">
        <v>2378</v>
      </c>
      <c r="I2144" s="8" t="s">
        <v>2379</v>
      </c>
      <c r="J2144" s="15" t="e">
        <f>VLOOKUP(A2144,[1]查询当前所有门店保管帐库存!$A:$F,6,0)</f>
        <v>#N/A</v>
      </c>
    </row>
    <row r="2145" s="12" customFormat="1" spans="1:10">
      <c r="A2145" s="5">
        <v>159078</v>
      </c>
      <c r="B2145" s="7" t="s">
        <v>3934</v>
      </c>
      <c r="C2145" s="5" t="s">
        <v>4245</v>
      </c>
      <c r="D2145" s="7" t="s">
        <v>1784</v>
      </c>
      <c r="E2145" s="7" t="s">
        <v>1785</v>
      </c>
      <c r="F2145" s="8" t="s">
        <v>3015</v>
      </c>
      <c r="G2145" s="8"/>
      <c r="H2145" s="8" t="s">
        <v>2378</v>
      </c>
      <c r="I2145" s="8" t="s">
        <v>2379</v>
      </c>
      <c r="J2145" s="15" t="e">
        <f>VLOOKUP(A2145,[1]查询当前所有门店保管帐库存!$A:$F,6,0)</f>
        <v>#N/A</v>
      </c>
    </row>
    <row r="2146" s="12" customFormat="1" spans="1:10">
      <c r="A2146" s="5">
        <v>159092</v>
      </c>
      <c r="B2146" s="7" t="s">
        <v>4246</v>
      </c>
      <c r="C2146" s="5" t="s">
        <v>1491</v>
      </c>
      <c r="D2146" s="7" t="s">
        <v>1784</v>
      </c>
      <c r="E2146" s="7" t="s">
        <v>1785</v>
      </c>
      <c r="F2146" s="8" t="s">
        <v>3015</v>
      </c>
      <c r="G2146" s="8"/>
      <c r="H2146" s="8" t="s">
        <v>2378</v>
      </c>
      <c r="I2146" s="8" t="s">
        <v>2379</v>
      </c>
      <c r="J2146" s="15" t="e">
        <f>VLOOKUP(A2146,[1]查询当前所有门店保管帐库存!$A:$F,6,0)</f>
        <v>#N/A</v>
      </c>
    </row>
    <row r="2147" s="12" customFormat="1" spans="1:10">
      <c r="A2147" s="5">
        <v>159077</v>
      </c>
      <c r="B2147" s="7" t="s">
        <v>4140</v>
      </c>
      <c r="C2147" s="5" t="s">
        <v>1191</v>
      </c>
      <c r="D2147" s="7" t="s">
        <v>2637</v>
      </c>
      <c r="E2147" s="7" t="s">
        <v>1785</v>
      </c>
      <c r="F2147" s="8" t="s">
        <v>3015</v>
      </c>
      <c r="G2147" s="8"/>
      <c r="H2147" s="8" t="s">
        <v>2378</v>
      </c>
      <c r="I2147" s="8" t="s">
        <v>2379</v>
      </c>
      <c r="J2147" s="15">
        <f>VLOOKUP(A2147,[1]查询当前所有门店保管帐库存!$A:$F,6,0)</f>
        <v>1</v>
      </c>
    </row>
    <row r="2148" s="12" customFormat="1" spans="1:10">
      <c r="A2148" s="5">
        <v>159080</v>
      </c>
      <c r="B2148" s="7" t="s">
        <v>4247</v>
      </c>
      <c r="C2148" s="5" t="s">
        <v>852</v>
      </c>
      <c r="D2148" s="7" t="s">
        <v>1784</v>
      </c>
      <c r="E2148" s="7" t="s">
        <v>1785</v>
      </c>
      <c r="F2148" s="8" t="s">
        <v>3015</v>
      </c>
      <c r="G2148" s="8"/>
      <c r="H2148" s="8" t="s">
        <v>2378</v>
      </c>
      <c r="I2148" s="8" t="s">
        <v>2379</v>
      </c>
      <c r="J2148" s="15" t="e">
        <f>VLOOKUP(A2148,[1]查询当前所有门店保管帐库存!$A:$F,6,0)</f>
        <v>#N/A</v>
      </c>
    </row>
    <row r="2149" s="12" customFormat="1" spans="1:10">
      <c r="A2149" s="5">
        <v>159081</v>
      </c>
      <c r="B2149" s="7" t="s">
        <v>4049</v>
      </c>
      <c r="C2149" s="5" t="s">
        <v>1491</v>
      </c>
      <c r="D2149" s="7" t="s">
        <v>2637</v>
      </c>
      <c r="E2149" s="7" t="s">
        <v>1785</v>
      </c>
      <c r="F2149" s="8" t="s">
        <v>3015</v>
      </c>
      <c r="G2149" s="8"/>
      <c r="H2149" s="8" t="s">
        <v>2378</v>
      </c>
      <c r="I2149" s="8" t="s">
        <v>2379</v>
      </c>
      <c r="J2149" s="15" t="e">
        <f>VLOOKUP(A2149,[1]查询当前所有门店保管帐库存!$A:$F,6,0)</f>
        <v>#N/A</v>
      </c>
    </row>
    <row r="2150" s="12" customFormat="1" spans="1:10">
      <c r="A2150" s="5">
        <v>162054</v>
      </c>
      <c r="B2150" s="7" t="s">
        <v>4248</v>
      </c>
      <c r="C2150" s="5" t="s">
        <v>166</v>
      </c>
      <c r="D2150" s="7" t="s">
        <v>1229</v>
      </c>
      <c r="E2150" s="7" t="s">
        <v>2767</v>
      </c>
      <c r="F2150" s="8" t="s">
        <v>3015</v>
      </c>
      <c r="G2150" s="8"/>
      <c r="H2150" s="8" t="s">
        <v>2378</v>
      </c>
      <c r="I2150" s="8" t="s">
        <v>2379</v>
      </c>
      <c r="J2150" s="15">
        <f>VLOOKUP(A2150,[1]查询当前所有门店保管帐库存!$A:$F,6,0)</f>
        <v>1</v>
      </c>
    </row>
    <row r="2151" spans="1:10">
      <c r="A2151" s="5">
        <v>162890</v>
      </c>
      <c r="B2151" s="19" t="s">
        <v>4249</v>
      </c>
      <c r="C2151" s="5" t="s">
        <v>1450</v>
      </c>
      <c r="D2151" s="7" t="s">
        <v>3714</v>
      </c>
      <c r="E2151" s="7" t="s">
        <v>884</v>
      </c>
      <c r="F2151" s="8" t="s">
        <v>3015</v>
      </c>
      <c r="G2151" s="8"/>
      <c r="H2151" s="8" t="s">
        <v>2378</v>
      </c>
      <c r="I2151" s="8" t="s">
        <v>2379</v>
      </c>
      <c r="J2151" s="15">
        <f>VLOOKUP(A2151,[1]查询当前所有门店保管帐库存!$A:$F,6,0)</f>
        <v>1</v>
      </c>
    </row>
    <row r="2152" s="12" customFormat="1" spans="1:10">
      <c r="A2152" s="5">
        <v>162891</v>
      </c>
      <c r="B2152" s="7" t="s">
        <v>4250</v>
      </c>
      <c r="C2152" s="5" t="s">
        <v>1156</v>
      </c>
      <c r="D2152" s="7" t="s">
        <v>1229</v>
      </c>
      <c r="E2152" s="7" t="s">
        <v>884</v>
      </c>
      <c r="F2152" s="8" t="s">
        <v>3015</v>
      </c>
      <c r="G2152" s="8"/>
      <c r="H2152" s="8" t="s">
        <v>2378</v>
      </c>
      <c r="I2152" s="8" t="s">
        <v>2379</v>
      </c>
      <c r="J2152" s="15">
        <f>VLOOKUP(A2152,[1]查询当前所有门店保管帐库存!$A:$F,6,0)</f>
        <v>1</v>
      </c>
    </row>
    <row r="2153" spans="1:10">
      <c r="A2153" s="5">
        <v>162888</v>
      </c>
      <c r="B2153" s="19" t="s">
        <v>4251</v>
      </c>
      <c r="C2153" s="5" t="s">
        <v>4008</v>
      </c>
      <c r="D2153" s="7" t="s">
        <v>1229</v>
      </c>
      <c r="E2153" s="7" t="s">
        <v>884</v>
      </c>
      <c r="F2153" s="8" t="s">
        <v>3015</v>
      </c>
      <c r="G2153" s="8"/>
      <c r="H2153" s="8" t="s">
        <v>2378</v>
      </c>
      <c r="I2153" s="8" t="s">
        <v>2379</v>
      </c>
      <c r="J2153" s="15">
        <f>VLOOKUP(A2153,[1]查询当前所有门店保管帐库存!$A:$F,6,0)</f>
        <v>1</v>
      </c>
    </row>
    <row r="2154" s="12" customFormat="1" spans="1:10">
      <c r="A2154" s="5">
        <v>104191</v>
      </c>
      <c r="B2154" s="7" t="s">
        <v>380</v>
      </c>
      <c r="C2154" s="5" t="s">
        <v>4252</v>
      </c>
      <c r="D2154" s="7" t="s">
        <v>1738</v>
      </c>
      <c r="E2154" s="7" t="s">
        <v>95</v>
      </c>
      <c r="F2154" s="8" t="s">
        <v>3015</v>
      </c>
      <c r="G2154" s="8"/>
      <c r="H2154" s="8" t="s">
        <v>2378</v>
      </c>
      <c r="I2154" s="8" t="s">
        <v>2379</v>
      </c>
      <c r="J2154" s="15" t="e">
        <f>VLOOKUP(A2154,[1]查询当前所有门店保管帐库存!$A:$F,6,0)</f>
        <v>#N/A</v>
      </c>
    </row>
    <row r="2155" s="12" customFormat="1" spans="1:10">
      <c r="A2155" s="5">
        <v>9297</v>
      </c>
      <c r="B2155" s="7" t="s">
        <v>4169</v>
      </c>
      <c r="C2155" s="7" t="s">
        <v>1085</v>
      </c>
      <c r="D2155" s="7" t="s">
        <v>4048</v>
      </c>
      <c r="E2155" s="7" t="s">
        <v>1087</v>
      </c>
      <c r="F2155" s="8" t="s">
        <v>3015</v>
      </c>
      <c r="G2155" s="8"/>
      <c r="H2155" s="8" t="s">
        <v>2378</v>
      </c>
      <c r="I2155" s="8" t="s">
        <v>2379</v>
      </c>
      <c r="J2155" s="15" t="e">
        <f>VLOOKUP(A2155,[1]查询当前所有门店保管帐库存!$A:$F,6,0)</f>
        <v>#N/A</v>
      </c>
    </row>
    <row r="2156" s="12" customFormat="1" spans="1:10">
      <c r="A2156" s="5">
        <v>69770</v>
      </c>
      <c r="B2156" s="7" t="s">
        <v>4253</v>
      </c>
      <c r="C2156" s="5" t="s">
        <v>4254</v>
      </c>
      <c r="D2156" s="7" t="s">
        <v>3989</v>
      </c>
      <c r="E2156" s="7" t="s">
        <v>1785</v>
      </c>
      <c r="F2156" s="8" t="s">
        <v>3015</v>
      </c>
      <c r="G2156" s="8"/>
      <c r="H2156" s="8" t="s">
        <v>2378</v>
      </c>
      <c r="I2156" s="8" t="s">
        <v>2379</v>
      </c>
      <c r="J2156" s="15" t="e">
        <f>VLOOKUP(A2156,[1]查询当前所有门店保管帐库存!$A:$F,6,0)</f>
        <v>#N/A</v>
      </c>
    </row>
    <row r="2157" s="12" customFormat="1" spans="1:10">
      <c r="A2157" s="5">
        <v>23351</v>
      </c>
      <c r="B2157" s="7" t="s">
        <v>4018</v>
      </c>
      <c r="C2157" s="5" t="s">
        <v>4255</v>
      </c>
      <c r="D2157" s="7" t="s">
        <v>4019</v>
      </c>
      <c r="E2157" s="7" t="s">
        <v>1785</v>
      </c>
      <c r="F2157" s="8" t="s">
        <v>3015</v>
      </c>
      <c r="G2157" s="8"/>
      <c r="H2157" s="8" t="s">
        <v>2378</v>
      </c>
      <c r="I2157" s="8" t="s">
        <v>2379</v>
      </c>
      <c r="J2157" s="15" t="e">
        <f>VLOOKUP(A2157,[1]查询当前所有门店保管帐库存!$A:$F,6,0)</f>
        <v>#N/A</v>
      </c>
    </row>
    <row r="2158" s="12" customFormat="1" spans="1:10">
      <c r="A2158" s="5">
        <v>74394</v>
      </c>
      <c r="B2158" s="7" t="s">
        <v>4256</v>
      </c>
      <c r="C2158" s="5" t="s">
        <v>4257</v>
      </c>
      <c r="D2158" s="7" t="s">
        <v>4105</v>
      </c>
      <c r="E2158" s="7" t="s">
        <v>3470</v>
      </c>
      <c r="F2158" s="8" t="s">
        <v>3015</v>
      </c>
      <c r="G2158" s="8"/>
      <c r="H2158" s="8" t="s">
        <v>2378</v>
      </c>
      <c r="I2158" s="8" t="s">
        <v>2379</v>
      </c>
      <c r="J2158" s="15" t="e">
        <f>VLOOKUP(A2158,[1]查询当前所有门店保管帐库存!$A:$F,6,0)</f>
        <v>#N/A</v>
      </c>
    </row>
    <row r="2159" s="12" customFormat="1" spans="1:10">
      <c r="A2159" s="5">
        <v>94152</v>
      </c>
      <c r="B2159" s="7" t="s">
        <v>4258</v>
      </c>
      <c r="C2159" s="7" t="s">
        <v>4259</v>
      </c>
      <c r="D2159" s="7" t="s">
        <v>1784</v>
      </c>
      <c r="E2159" s="7" t="s">
        <v>4260</v>
      </c>
      <c r="F2159" s="8" t="s">
        <v>3015</v>
      </c>
      <c r="G2159" s="8"/>
      <c r="H2159" s="8" t="s">
        <v>2378</v>
      </c>
      <c r="I2159" s="8" t="s">
        <v>2379</v>
      </c>
      <c r="J2159" s="15" t="e">
        <f>VLOOKUP(A2159,[1]查询当前所有门店保管帐库存!$A:$F,6,0)</f>
        <v>#N/A</v>
      </c>
    </row>
    <row r="2160" s="12" customFormat="1" spans="1:10">
      <c r="A2160" s="5">
        <v>139157</v>
      </c>
      <c r="B2160" s="7" t="s">
        <v>4261</v>
      </c>
      <c r="C2160" s="5" t="s">
        <v>4262</v>
      </c>
      <c r="D2160" s="7" t="s">
        <v>3714</v>
      </c>
      <c r="E2160" s="7" t="s">
        <v>442</v>
      </c>
      <c r="F2160" s="8" t="s">
        <v>3015</v>
      </c>
      <c r="G2160" s="8"/>
      <c r="H2160" s="8" t="s">
        <v>2378</v>
      </c>
      <c r="I2160" s="8" t="s">
        <v>2379</v>
      </c>
      <c r="J2160" s="15" t="e">
        <f>VLOOKUP(A2160,[1]查询当前所有门店保管帐库存!$A:$F,6,0)</f>
        <v>#N/A</v>
      </c>
    </row>
    <row r="2161" s="12" customFormat="1" spans="1:10">
      <c r="A2161" s="5">
        <v>148730</v>
      </c>
      <c r="B2161" s="7" t="s">
        <v>4263</v>
      </c>
      <c r="C2161" s="5" t="s">
        <v>4264</v>
      </c>
      <c r="D2161" s="7" t="s">
        <v>4265</v>
      </c>
      <c r="E2161" s="7" t="s">
        <v>1108</v>
      </c>
      <c r="F2161" s="8" t="s">
        <v>3015</v>
      </c>
      <c r="G2161" s="8"/>
      <c r="H2161" s="8" t="s">
        <v>2378</v>
      </c>
      <c r="I2161" s="8" t="s">
        <v>2379</v>
      </c>
      <c r="J2161" s="15" t="e">
        <f>VLOOKUP(A2161,[1]查询当前所有门店保管帐库存!$A:$F,6,0)</f>
        <v>#N/A</v>
      </c>
    </row>
    <row r="2162" s="12" customFormat="1" spans="1:10">
      <c r="A2162" s="5">
        <v>144602</v>
      </c>
      <c r="B2162" s="7" t="s">
        <v>4266</v>
      </c>
      <c r="C2162" s="7" t="s">
        <v>4267</v>
      </c>
      <c r="D2162" s="7" t="s">
        <v>4190</v>
      </c>
      <c r="E2162" s="7" t="s">
        <v>1785</v>
      </c>
      <c r="F2162" s="8" t="s">
        <v>3015</v>
      </c>
      <c r="G2162" s="8"/>
      <c r="H2162" s="8" t="s">
        <v>2378</v>
      </c>
      <c r="I2162" s="8" t="s">
        <v>2379</v>
      </c>
      <c r="J2162" s="15" t="e">
        <f>VLOOKUP(A2162,[1]查询当前所有门店保管帐库存!$A:$F,6,0)</f>
        <v>#N/A</v>
      </c>
    </row>
    <row r="2163" s="12" customFormat="1" spans="1:10">
      <c r="A2163" s="5">
        <v>144636</v>
      </c>
      <c r="B2163" s="7" t="s">
        <v>4268</v>
      </c>
      <c r="C2163" s="7" t="s">
        <v>4267</v>
      </c>
      <c r="D2163" s="7" t="s">
        <v>4190</v>
      </c>
      <c r="E2163" s="7" t="s">
        <v>2283</v>
      </c>
      <c r="F2163" s="8" t="s">
        <v>3015</v>
      </c>
      <c r="G2163" s="8"/>
      <c r="H2163" s="8" t="s">
        <v>2378</v>
      </c>
      <c r="I2163" s="8" t="s">
        <v>2379</v>
      </c>
      <c r="J2163" s="15" t="e">
        <f>VLOOKUP(A2163,[1]查询当前所有门店保管帐库存!$A:$F,6,0)</f>
        <v>#N/A</v>
      </c>
    </row>
    <row r="2164" s="12" customFormat="1" spans="1:10">
      <c r="A2164" s="5">
        <v>144595</v>
      </c>
      <c r="B2164" s="7" t="s">
        <v>4269</v>
      </c>
      <c r="C2164" s="5" t="s">
        <v>4270</v>
      </c>
      <c r="D2164" s="7" t="s">
        <v>4271</v>
      </c>
      <c r="E2164" s="7" t="s">
        <v>1785</v>
      </c>
      <c r="F2164" s="8" t="s">
        <v>3015</v>
      </c>
      <c r="G2164" s="8"/>
      <c r="H2164" s="8" t="s">
        <v>2378</v>
      </c>
      <c r="I2164" s="8" t="s">
        <v>2379</v>
      </c>
      <c r="J2164" s="15" t="e">
        <f>VLOOKUP(A2164,[1]查询当前所有门店保管帐库存!$A:$F,6,0)</f>
        <v>#N/A</v>
      </c>
    </row>
    <row r="2165" s="12" customFormat="1" spans="1:10">
      <c r="A2165" s="5">
        <v>144631</v>
      </c>
      <c r="B2165" s="7" t="s">
        <v>4272</v>
      </c>
      <c r="C2165" s="7" t="s">
        <v>4273</v>
      </c>
      <c r="D2165" s="7" t="s">
        <v>3873</v>
      </c>
      <c r="E2165" s="7" t="s">
        <v>1785</v>
      </c>
      <c r="F2165" s="8" t="s">
        <v>3015</v>
      </c>
      <c r="G2165" s="8"/>
      <c r="H2165" s="8" t="s">
        <v>2378</v>
      </c>
      <c r="I2165" s="8" t="s">
        <v>2379</v>
      </c>
      <c r="J2165" s="15" t="e">
        <f>VLOOKUP(A2165,[1]查询当前所有门店保管帐库存!$A:$F,6,0)</f>
        <v>#N/A</v>
      </c>
    </row>
    <row r="2166" s="12" customFormat="1" spans="1:10">
      <c r="A2166" s="5">
        <v>144632</v>
      </c>
      <c r="B2166" s="7" t="s">
        <v>4274</v>
      </c>
      <c r="C2166" s="7" t="s">
        <v>4275</v>
      </c>
      <c r="D2166" s="7" t="s">
        <v>3873</v>
      </c>
      <c r="E2166" s="7" t="s">
        <v>1785</v>
      </c>
      <c r="F2166" s="8" t="s">
        <v>3015</v>
      </c>
      <c r="G2166" s="8"/>
      <c r="H2166" s="8" t="s">
        <v>2378</v>
      </c>
      <c r="I2166" s="8" t="s">
        <v>2379</v>
      </c>
      <c r="J2166" s="15" t="e">
        <f>VLOOKUP(A2166,[1]查询当前所有门店保管帐库存!$A:$F,6,0)</f>
        <v>#N/A</v>
      </c>
    </row>
    <row r="2167" s="12" customFormat="1" spans="1:10">
      <c r="A2167" s="5">
        <v>159066</v>
      </c>
      <c r="B2167" s="7" t="s">
        <v>4057</v>
      </c>
      <c r="C2167" s="5" t="s">
        <v>4276</v>
      </c>
      <c r="D2167" s="7" t="s">
        <v>4277</v>
      </c>
      <c r="E2167" s="7" t="s">
        <v>1785</v>
      </c>
      <c r="F2167" s="8" t="s">
        <v>3015</v>
      </c>
      <c r="G2167" s="8"/>
      <c r="H2167" s="8" t="s">
        <v>2378</v>
      </c>
      <c r="I2167" s="8" t="s">
        <v>2379</v>
      </c>
      <c r="J2167" s="15" t="e">
        <f>VLOOKUP(A2167,[1]查询当前所有门店保管帐库存!$A:$F,6,0)</f>
        <v>#N/A</v>
      </c>
    </row>
    <row r="2168" s="12" customFormat="1" spans="1:10">
      <c r="A2168" s="5">
        <v>159091</v>
      </c>
      <c r="B2168" s="7" t="s">
        <v>2422</v>
      </c>
      <c r="C2168" s="5" t="s">
        <v>4278</v>
      </c>
      <c r="D2168" s="7" t="s">
        <v>2424</v>
      </c>
      <c r="E2168" s="7" t="s">
        <v>1785</v>
      </c>
      <c r="F2168" s="8" t="s">
        <v>3015</v>
      </c>
      <c r="G2168" s="8"/>
      <c r="H2168" s="8" t="s">
        <v>2378</v>
      </c>
      <c r="I2168" s="8" t="s">
        <v>2379</v>
      </c>
      <c r="J2168" s="15" t="e">
        <f>VLOOKUP(A2168,[1]查询当前所有门店保管帐库存!$A:$F,6,0)</f>
        <v>#N/A</v>
      </c>
    </row>
    <row r="2169" s="12" customFormat="1" spans="1:10">
      <c r="A2169" s="5">
        <v>159087</v>
      </c>
      <c r="B2169" s="7" t="s">
        <v>3987</v>
      </c>
      <c r="C2169" s="5" t="s">
        <v>4279</v>
      </c>
      <c r="D2169" s="7" t="s">
        <v>4019</v>
      </c>
      <c r="E2169" s="7" t="s">
        <v>1785</v>
      </c>
      <c r="F2169" s="8" t="s">
        <v>3015</v>
      </c>
      <c r="G2169" s="8"/>
      <c r="H2169" s="8" t="s">
        <v>2378</v>
      </c>
      <c r="I2169" s="8" t="s">
        <v>2379</v>
      </c>
      <c r="J2169" s="15" t="e">
        <f>VLOOKUP(A2169,[1]查询当前所有门店保管帐库存!$A:$F,6,0)</f>
        <v>#N/A</v>
      </c>
    </row>
    <row r="2170" spans="1:10">
      <c r="A2170" s="5">
        <v>147474</v>
      </c>
      <c r="B2170" s="19" t="s">
        <v>4280</v>
      </c>
      <c r="C2170" s="5" t="s">
        <v>483</v>
      </c>
      <c r="D2170" s="7" t="s">
        <v>4281</v>
      </c>
      <c r="E2170" s="7" t="s">
        <v>53</v>
      </c>
      <c r="F2170" s="8" t="s">
        <v>3015</v>
      </c>
      <c r="G2170" s="8"/>
      <c r="H2170" s="8" t="s">
        <v>2378</v>
      </c>
      <c r="I2170" s="8" t="s">
        <v>2379</v>
      </c>
      <c r="J2170" s="15" t="e">
        <f>VLOOKUP(A2170,[1]查询当前所有门店保管帐库存!$A:$F,6,0)</f>
        <v>#N/A</v>
      </c>
    </row>
    <row r="2171" s="12" customFormat="1" spans="1:10">
      <c r="A2171" s="5">
        <v>152186</v>
      </c>
      <c r="B2171" s="7" t="s">
        <v>4282</v>
      </c>
      <c r="C2171" s="5" t="s">
        <v>4283</v>
      </c>
      <c r="D2171" s="7" t="s">
        <v>4284</v>
      </c>
      <c r="E2171" s="7" t="s">
        <v>647</v>
      </c>
      <c r="F2171" s="8" t="s">
        <v>3015</v>
      </c>
      <c r="G2171" s="8"/>
      <c r="H2171" s="8" t="s">
        <v>2378</v>
      </c>
      <c r="I2171" s="8" t="s">
        <v>2379</v>
      </c>
      <c r="J2171" s="15">
        <f>VLOOKUP(A2171,[1]查询当前所有门店保管帐库存!$A:$F,6,0)</f>
        <v>4</v>
      </c>
    </row>
    <row r="2172" s="12" customFormat="1" spans="1:10">
      <c r="A2172" s="5">
        <v>55320</v>
      </c>
      <c r="B2172" s="7" t="s">
        <v>2746</v>
      </c>
      <c r="C2172" s="5" t="s">
        <v>4285</v>
      </c>
      <c r="D2172" s="7" t="s">
        <v>2684</v>
      </c>
      <c r="E2172" s="7" t="s">
        <v>277</v>
      </c>
      <c r="F2172" s="8" t="s">
        <v>3015</v>
      </c>
      <c r="G2172" s="8"/>
      <c r="H2172" s="8" t="s">
        <v>2378</v>
      </c>
      <c r="I2172" s="8" t="s">
        <v>2379</v>
      </c>
      <c r="J2172" s="15">
        <f>VLOOKUP(A2172,[1]查询当前所有门店保管帐库存!$A:$F,6,0)</f>
        <v>2</v>
      </c>
    </row>
    <row r="2173" s="12" customFormat="1" spans="1:10">
      <c r="A2173" s="5">
        <v>159084</v>
      </c>
      <c r="B2173" s="7" t="s">
        <v>4286</v>
      </c>
      <c r="C2173" s="5" t="s">
        <v>4287</v>
      </c>
      <c r="D2173" s="7" t="s">
        <v>1784</v>
      </c>
      <c r="E2173" s="7" t="s">
        <v>1785</v>
      </c>
      <c r="F2173" s="8" t="s">
        <v>3015</v>
      </c>
      <c r="G2173" s="8"/>
      <c r="H2173" s="8" t="s">
        <v>2378</v>
      </c>
      <c r="I2173" s="8" t="s">
        <v>2379</v>
      </c>
      <c r="J2173" s="15" t="e">
        <f>VLOOKUP(A2173,[1]查询当前所有门店保管帐库存!$A:$F,6,0)</f>
        <v>#N/A</v>
      </c>
    </row>
    <row r="2174" s="12" customFormat="1" spans="1:10">
      <c r="A2174" s="5">
        <v>154581</v>
      </c>
      <c r="B2174" s="7" t="s">
        <v>3063</v>
      </c>
      <c r="C2174" s="5" t="s">
        <v>4288</v>
      </c>
      <c r="D2174" s="7" t="s">
        <v>4068</v>
      </c>
      <c r="E2174" s="7" t="s">
        <v>1108</v>
      </c>
      <c r="F2174" s="8" t="s">
        <v>3015</v>
      </c>
      <c r="G2174" s="8"/>
      <c r="H2174" s="8" t="s">
        <v>2378</v>
      </c>
      <c r="I2174" s="8" t="s">
        <v>2379</v>
      </c>
      <c r="J2174" s="15">
        <f>VLOOKUP(A2174,[1]查询当前所有门店保管帐库存!$A:$F,6,0)</f>
        <v>4</v>
      </c>
    </row>
    <row r="2175" s="12" customFormat="1" spans="1:10">
      <c r="A2175" s="5">
        <v>157215</v>
      </c>
      <c r="B2175" s="5" t="s">
        <v>4064</v>
      </c>
      <c r="C2175" s="5" t="s">
        <v>4289</v>
      </c>
      <c r="D2175" s="7" t="s">
        <v>1218</v>
      </c>
      <c r="E2175" s="7" t="s">
        <v>719</v>
      </c>
      <c r="F2175" s="8" t="s">
        <v>3015</v>
      </c>
      <c r="G2175" s="8"/>
      <c r="H2175" s="8" t="s">
        <v>2378</v>
      </c>
      <c r="I2175" s="8" t="s">
        <v>2379</v>
      </c>
      <c r="J2175" s="15">
        <f>VLOOKUP(A2175,[1]查询当前所有门店保管帐库存!$A:$F,6,0)</f>
        <v>8</v>
      </c>
    </row>
    <row r="2176" s="12" customFormat="1" spans="1:10">
      <c r="A2176" s="5">
        <v>136484</v>
      </c>
      <c r="B2176" s="7" t="s">
        <v>2891</v>
      </c>
      <c r="C2176" s="5" t="s">
        <v>4290</v>
      </c>
      <c r="D2176" s="7" t="s">
        <v>210</v>
      </c>
      <c r="E2176" s="7" t="s">
        <v>34</v>
      </c>
      <c r="F2176" s="8" t="s">
        <v>3015</v>
      </c>
      <c r="G2176" s="8"/>
      <c r="H2176" s="8" t="s">
        <v>2378</v>
      </c>
      <c r="I2176" s="8" t="s">
        <v>2379</v>
      </c>
      <c r="J2176" s="15">
        <f>VLOOKUP(A2176,[1]查询当前所有门店保管帐库存!$A:$F,6,0)</f>
        <v>4</v>
      </c>
    </row>
    <row r="2177" s="12" customFormat="1" spans="1:10">
      <c r="A2177" s="5">
        <v>50300</v>
      </c>
      <c r="B2177" s="7" t="s">
        <v>4291</v>
      </c>
      <c r="C2177" s="5" t="s">
        <v>4292</v>
      </c>
      <c r="D2177" s="7" t="s">
        <v>2301</v>
      </c>
      <c r="E2177" s="7" t="s">
        <v>102</v>
      </c>
      <c r="F2177" s="8" t="s">
        <v>3015</v>
      </c>
      <c r="G2177" s="8"/>
      <c r="H2177" s="8" t="s">
        <v>2378</v>
      </c>
      <c r="I2177" s="8" t="s">
        <v>2379</v>
      </c>
      <c r="J2177" s="15">
        <f>VLOOKUP(A2177,[1]查询当前所有门店保管帐库存!$A:$F,6,0)</f>
        <v>2</v>
      </c>
    </row>
    <row r="2178" s="12" customFormat="1" spans="1:10">
      <c r="A2178" s="5">
        <v>66571</v>
      </c>
      <c r="B2178" s="7" t="s">
        <v>4293</v>
      </c>
      <c r="C2178" s="5" t="s">
        <v>4294</v>
      </c>
      <c r="D2178" s="7" t="s">
        <v>4295</v>
      </c>
      <c r="E2178" s="7" t="s">
        <v>192</v>
      </c>
      <c r="F2178" s="8" t="s">
        <v>3015</v>
      </c>
      <c r="G2178" s="8"/>
      <c r="H2178" s="8" t="s">
        <v>2378</v>
      </c>
      <c r="I2178" s="8" t="s">
        <v>2379</v>
      </c>
      <c r="J2178" s="15" t="e">
        <f>VLOOKUP(A2178,[1]查询当前所有门店保管帐库存!$A:$F,6,0)</f>
        <v>#N/A</v>
      </c>
    </row>
    <row r="2179" s="12" customFormat="1" spans="1:10">
      <c r="A2179" s="5">
        <v>140411</v>
      </c>
      <c r="B2179" s="7" t="s">
        <v>4296</v>
      </c>
      <c r="C2179" s="5" t="s">
        <v>4297</v>
      </c>
      <c r="D2179" s="7" t="s">
        <v>2368</v>
      </c>
      <c r="E2179" s="7" t="s">
        <v>1785</v>
      </c>
      <c r="F2179" s="8" t="s">
        <v>3015</v>
      </c>
      <c r="G2179" s="8"/>
      <c r="H2179" s="8" t="s">
        <v>2378</v>
      </c>
      <c r="I2179" s="8" t="s">
        <v>2379</v>
      </c>
      <c r="J2179" s="15">
        <f>VLOOKUP(A2179,[1]查询当前所有门店保管帐库存!$A:$F,6,0)</f>
        <v>1</v>
      </c>
    </row>
    <row r="2180" s="12" customFormat="1" spans="1:10">
      <c r="A2180" s="5">
        <v>97363</v>
      </c>
      <c r="B2180" s="7" t="s">
        <v>4298</v>
      </c>
      <c r="C2180" s="7" t="s">
        <v>4299</v>
      </c>
      <c r="D2180" s="7" t="s">
        <v>3162</v>
      </c>
      <c r="E2180" s="7" t="s">
        <v>1785</v>
      </c>
      <c r="F2180" s="8" t="s">
        <v>3015</v>
      </c>
      <c r="G2180" s="8"/>
      <c r="H2180" s="8" t="s">
        <v>2378</v>
      </c>
      <c r="I2180" s="8" t="s">
        <v>2379</v>
      </c>
      <c r="J2180" s="15" t="e">
        <f>VLOOKUP(A2180,[1]查询当前所有门店保管帐库存!$A:$F,6,0)</f>
        <v>#N/A</v>
      </c>
    </row>
    <row r="2181" s="12" customFormat="1" spans="1:10">
      <c r="A2181" s="5">
        <v>89424</v>
      </c>
      <c r="B2181" s="7" t="s">
        <v>4018</v>
      </c>
      <c r="C2181" s="5" t="s">
        <v>4300</v>
      </c>
      <c r="D2181" s="7" t="s">
        <v>4019</v>
      </c>
      <c r="E2181" s="7" t="s">
        <v>1785</v>
      </c>
      <c r="F2181" s="8" t="s">
        <v>3015</v>
      </c>
      <c r="G2181" s="8"/>
      <c r="H2181" s="8" t="s">
        <v>2378</v>
      </c>
      <c r="I2181" s="8" t="s">
        <v>2379</v>
      </c>
      <c r="J2181" s="15">
        <f>VLOOKUP(A2181,[1]查询当前所有门店保管帐库存!$A:$F,6,0)</f>
        <v>1</v>
      </c>
    </row>
    <row r="2182" s="12" customFormat="1" spans="1:10">
      <c r="A2182" s="5">
        <v>157213</v>
      </c>
      <c r="B2182" s="5" t="s">
        <v>4064</v>
      </c>
      <c r="C2182" s="5" t="s">
        <v>4301</v>
      </c>
      <c r="D2182" s="7" t="s">
        <v>1218</v>
      </c>
      <c r="E2182" s="7" t="s">
        <v>719</v>
      </c>
      <c r="F2182" s="8" t="s">
        <v>3015</v>
      </c>
      <c r="G2182" s="8"/>
      <c r="H2182" s="8" t="s">
        <v>2378</v>
      </c>
      <c r="I2182" s="8" t="s">
        <v>2379</v>
      </c>
      <c r="J2182" s="15">
        <f>VLOOKUP(A2182,[1]查询当前所有门店保管帐库存!$A:$F,6,0)</f>
        <v>8</v>
      </c>
    </row>
    <row r="2183" s="12" customFormat="1" spans="1:10">
      <c r="A2183" s="5">
        <v>154590</v>
      </c>
      <c r="B2183" s="7" t="s">
        <v>4146</v>
      </c>
      <c r="C2183" s="5" t="s">
        <v>4302</v>
      </c>
      <c r="D2183" s="7" t="s">
        <v>4068</v>
      </c>
      <c r="E2183" s="7" t="s">
        <v>1108</v>
      </c>
      <c r="F2183" s="8" t="s">
        <v>3015</v>
      </c>
      <c r="G2183" s="8"/>
      <c r="H2183" s="8" t="s">
        <v>2378</v>
      </c>
      <c r="I2183" s="8" t="s">
        <v>2379</v>
      </c>
      <c r="J2183" s="15">
        <f>VLOOKUP(A2183,[1]查询当前所有门店保管帐库存!$A:$F,6,0)</f>
        <v>3</v>
      </c>
    </row>
    <row r="2184" s="12" customFormat="1" spans="1:10">
      <c r="A2184" s="5">
        <v>75276</v>
      </c>
      <c r="B2184" s="7" t="s">
        <v>4303</v>
      </c>
      <c r="C2184" s="5" t="s">
        <v>4304</v>
      </c>
      <c r="D2184" s="7" t="s">
        <v>4305</v>
      </c>
      <c r="E2184" s="7" t="s">
        <v>2097</v>
      </c>
      <c r="F2184" s="8" t="s">
        <v>3015</v>
      </c>
      <c r="G2184" s="8"/>
      <c r="H2184" s="8" t="s">
        <v>2378</v>
      </c>
      <c r="I2184" s="8" t="s">
        <v>2379</v>
      </c>
      <c r="J2184" s="15">
        <f>VLOOKUP(A2184,[1]查询当前所有门店保管帐库存!$A:$F,6,0)</f>
        <v>3</v>
      </c>
    </row>
    <row r="2185" spans="1:10">
      <c r="A2185" s="5">
        <v>82213</v>
      </c>
      <c r="B2185" s="19" t="s">
        <v>2990</v>
      </c>
      <c r="C2185" s="5" t="s">
        <v>3291</v>
      </c>
      <c r="D2185" s="7" t="s">
        <v>2660</v>
      </c>
      <c r="E2185" s="7" t="s">
        <v>26</v>
      </c>
      <c r="F2185" s="8" t="s">
        <v>3015</v>
      </c>
      <c r="G2185" s="8"/>
      <c r="H2185" s="8" t="s">
        <v>2378</v>
      </c>
      <c r="I2185" s="8" t="s">
        <v>2379</v>
      </c>
      <c r="J2185" s="15">
        <f>VLOOKUP(A2185,[1]查询当前所有门店保管帐库存!$A:$F,6,0)</f>
        <v>2</v>
      </c>
    </row>
    <row r="2186" s="12" customFormat="1" spans="1:10">
      <c r="A2186" s="5">
        <v>154582</v>
      </c>
      <c r="B2186" s="7" t="s">
        <v>3063</v>
      </c>
      <c r="C2186" s="5" t="s">
        <v>4306</v>
      </c>
      <c r="D2186" s="7" t="s">
        <v>4068</v>
      </c>
      <c r="E2186" s="7" t="s">
        <v>1108</v>
      </c>
      <c r="F2186" s="8" t="s">
        <v>3015</v>
      </c>
      <c r="G2186" s="8"/>
      <c r="H2186" s="8" t="s">
        <v>2378</v>
      </c>
      <c r="I2186" s="8" t="s">
        <v>2379</v>
      </c>
      <c r="J2186" s="15">
        <f>VLOOKUP(A2186,[1]查询当前所有门店保管帐库存!$A:$F,6,0)</f>
        <v>2</v>
      </c>
    </row>
    <row r="2187" s="12" customFormat="1" spans="1:10">
      <c r="A2187" s="5">
        <v>154584</v>
      </c>
      <c r="B2187" s="7" t="s">
        <v>4146</v>
      </c>
      <c r="C2187" s="5" t="s">
        <v>4307</v>
      </c>
      <c r="D2187" s="7" t="s">
        <v>4068</v>
      </c>
      <c r="E2187" s="7" t="s">
        <v>1108</v>
      </c>
      <c r="F2187" s="8" t="s">
        <v>3015</v>
      </c>
      <c r="G2187" s="8"/>
      <c r="H2187" s="8" t="s">
        <v>2378</v>
      </c>
      <c r="I2187" s="8" t="s">
        <v>2379</v>
      </c>
      <c r="J2187" s="15">
        <f>VLOOKUP(A2187,[1]查询当前所有门店保管帐库存!$A:$F,6,0)</f>
        <v>4</v>
      </c>
    </row>
    <row r="2188" s="12" customFormat="1" spans="1:10">
      <c r="A2188" s="5">
        <v>154585</v>
      </c>
      <c r="B2188" s="7" t="s">
        <v>4146</v>
      </c>
      <c r="C2188" s="5" t="s">
        <v>4308</v>
      </c>
      <c r="D2188" s="7" t="s">
        <v>4068</v>
      </c>
      <c r="E2188" s="7" t="s">
        <v>1108</v>
      </c>
      <c r="F2188" s="8" t="s">
        <v>3015</v>
      </c>
      <c r="G2188" s="8"/>
      <c r="H2188" s="8" t="s">
        <v>2378</v>
      </c>
      <c r="I2188" s="8" t="s">
        <v>2379</v>
      </c>
      <c r="J2188" s="15">
        <f>VLOOKUP(A2188,[1]查询当前所有门店保管帐库存!$A:$F,6,0)</f>
        <v>4</v>
      </c>
    </row>
    <row r="2189" s="12" customFormat="1" spans="1:10">
      <c r="A2189" s="5">
        <v>152197</v>
      </c>
      <c r="B2189" s="7" t="s">
        <v>4282</v>
      </c>
      <c r="C2189" s="5" t="s">
        <v>4309</v>
      </c>
      <c r="D2189" s="7" t="s">
        <v>4284</v>
      </c>
      <c r="E2189" s="7" t="s">
        <v>647</v>
      </c>
      <c r="F2189" s="8" t="s">
        <v>3015</v>
      </c>
      <c r="G2189" s="8"/>
      <c r="H2189" s="8" t="s">
        <v>2378</v>
      </c>
      <c r="I2189" s="8" t="s">
        <v>2379</v>
      </c>
      <c r="J2189" s="15">
        <f>VLOOKUP(A2189,[1]查询当前所有门店保管帐库存!$A:$F,6,0)</f>
        <v>3</v>
      </c>
    </row>
    <row r="2190" s="12" customFormat="1" spans="1:10">
      <c r="A2190" s="5">
        <v>146398</v>
      </c>
      <c r="B2190" s="7" t="s">
        <v>3063</v>
      </c>
      <c r="C2190" s="5" t="s">
        <v>4310</v>
      </c>
      <c r="D2190" s="7" t="s">
        <v>3691</v>
      </c>
      <c r="E2190" s="7" t="s">
        <v>1108</v>
      </c>
      <c r="F2190" s="8" t="s">
        <v>3015</v>
      </c>
      <c r="G2190" s="8"/>
      <c r="H2190" s="8" t="s">
        <v>2378</v>
      </c>
      <c r="I2190" s="8" t="s">
        <v>2379</v>
      </c>
      <c r="J2190" s="15">
        <f>VLOOKUP(A2190,[1]查询当前所有门店保管帐库存!$A:$F,6,0)</f>
        <v>37</v>
      </c>
    </row>
    <row r="2191" s="12" customFormat="1" spans="1:10">
      <c r="A2191" s="5">
        <v>154583</v>
      </c>
      <c r="B2191" s="7" t="s">
        <v>3063</v>
      </c>
      <c r="C2191" s="5" t="s">
        <v>4311</v>
      </c>
      <c r="D2191" s="7" t="s">
        <v>4068</v>
      </c>
      <c r="E2191" s="7" t="s">
        <v>1108</v>
      </c>
      <c r="F2191" s="8" t="s">
        <v>3015</v>
      </c>
      <c r="G2191" s="8"/>
      <c r="H2191" s="8" t="s">
        <v>2378</v>
      </c>
      <c r="I2191" s="8" t="s">
        <v>2379</v>
      </c>
      <c r="J2191" s="15">
        <f>VLOOKUP(A2191,[1]查询当前所有门店保管帐库存!$A:$F,6,0)</f>
        <v>4</v>
      </c>
    </row>
    <row r="2192" s="12" customFormat="1" spans="1:10">
      <c r="A2192" s="5">
        <v>152187</v>
      </c>
      <c r="B2192" s="7" t="s">
        <v>4312</v>
      </c>
      <c r="C2192" s="5" t="s">
        <v>4309</v>
      </c>
      <c r="D2192" s="7" t="s">
        <v>4284</v>
      </c>
      <c r="E2192" s="7" t="s">
        <v>647</v>
      </c>
      <c r="F2192" s="8" t="s">
        <v>3015</v>
      </c>
      <c r="G2192" s="8"/>
      <c r="H2192" s="8" t="s">
        <v>2378</v>
      </c>
      <c r="I2192" s="8" t="s">
        <v>2379</v>
      </c>
      <c r="J2192" s="15">
        <f>VLOOKUP(A2192,[1]查询当前所有门店保管帐库存!$A:$F,6,0)</f>
        <v>4</v>
      </c>
    </row>
    <row r="2193" s="12" customFormat="1" spans="1:10">
      <c r="A2193" s="5">
        <v>148731</v>
      </c>
      <c r="B2193" s="7" t="s">
        <v>4263</v>
      </c>
      <c r="C2193" s="5" t="s">
        <v>4313</v>
      </c>
      <c r="D2193" s="7" t="s">
        <v>4265</v>
      </c>
      <c r="E2193" s="7" t="s">
        <v>1108</v>
      </c>
      <c r="F2193" s="8" t="s">
        <v>3015</v>
      </c>
      <c r="G2193" s="8"/>
      <c r="H2193" s="8" t="s">
        <v>2378</v>
      </c>
      <c r="I2193" s="8" t="s">
        <v>2379</v>
      </c>
      <c r="J2193" s="15">
        <f>VLOOKUP(A2193,[1]查询当前所有门店保管帐库存!$A:$F,6,0)</f>
        <v>1</v>
      </c>
    </row>
    <row r="2194" s="12" customFormat="1" spans="1:10">
      <c r="A2194" s="5">
        <v>154562</v>
      </c>
      <c r="B2194" s="7" t="s">
        <v>4144</v>
      </c>
      <c r="C2194" s="5" t="s">
        <v>4314</v>
      </c>
      <c r="D2194" s="7" t="s">
        <v>4068</v>
      </c>
      <c r="E2194" s="7" t="s">
        <v>1108</v>
      </c>
      <c r="F2194" s="8" t="s">
        <v>3015</v>
      </c>
      <c r="G2194" s="8"/>
      <c r="H2194" s="8" t="s">
        <v>2378</v>
      </c>
      <c r="I2194" s="8" t="s">
        <v>2379</v>
      </c>
      <c r="J2194" s="15">
        <f>VLOOKUP(A2194,[1]查询当前所有门店保管帐库存!$A:$F,6,0)</f>
        <v>2</v>
      </c>
    </row>
    <row r="2195" s="12" customFormat="1" spans="1:10">
      <c r="A2195" s="5">
        <v>144598</v>
      </c>
      <c r="B2195" s="7" t="s">
        <v>4269</v>
      </c>
      <c r="C2195" s="7" t="s">
        <v>4315</v>
      </c>
      <c r="D2195" s="7" t="s">
        <v>4271</v>
      </c>
      <c r="E2195" s="7" t="s">
        <v>1785</v>
      </c>
      <c r="F2195" s="8" t="s">
        <v>3015</v>
      </c>
      <c r="G2195" s="8"/>
      <c r="H2195" s="8" t="s">
        <v>2378</v>
      </c>
      <c r="I2195" s="8" t="s">
        <v>2379</v>
      </c>
      <c r="J2195" s="15" t="e">
        <f>VLOOKUP(A2195,[1]查询当前所有门店保管帐库存!$A:$F,6,0)</f>
        <v>#N/A</v>
      </c>
    </row>
    <row r="2196" s="12" customFormat="1" spans="1:10">
      <c r="A2196" s="5">
        <v>154574</v>
      </c>
      <c r="B2196" s="7" t="s">
        <v>4146</v>
      </c>
      <c r="C2196" s="5" t="s">
        <v>4316</v>
      </c>
      <c r="D2196" s="7" t="s">
        <v>4068</v>
      </c>
      <c r="E2196" s="7" t="s">
        <v>1108</v>
      </c>
      <c r="F2196" s="8" t="s">
        <v>3015</v>
      </c>
      <c r="G2196" s="8"/>
      <c r="H2196" s="8" t="s">
        <v>2378</v>
      </c>
      <c r="I2196" s="8" t="s">
        <v>2379</v>
      </c>
      <c r="J2196" s="15">
        <f>VLOOKUP(A2196,[1]查询当前所有门店保管帐库存!$A:$F,6,0)</f>
        <v>4</v>
      </c>
    </row>
    <row r="2197" s="12" customFormat="1" spans="1:10">
      <c r="A2197" s="5">
        <v>140412</v>
      </c>
      <c r="B2197" s="7" t="s">
        <v>4317</v>
      </c>
      <c r="C2197" s="5" t="s">
        <v>4318</v>
      </c>
      <c r="D2197" s="7" t="s">
        <v>2368</v>
      </c>
      <c r="E2197" s="7" t="s">
        <v>1785</v>
      </c>
      <c r="F2197" s="8" t="s">
        <v>3015</v>
      </c>
      <c r="G2197" s="8"/>
      <c r="H2197" s="8" t="s">
        <v>2378</v>
      </c>
      <c r="I2197" s="8" t="s">
        <v>2379</v>
      </c>
      <c r="J2197" s="15">
        <f>VLOOKUP(A2197,[1]查询当前所有门店保管帐库存!$A:$F,6,0)</f>
        <v>1</v>
      </c>
    </row>
    <row r="2198" s="12" customFormat="1" spans="1:10">
      <c r="A2198" s="5">
        <v>139198</v>
      </c>
      <c r="B2198" s="7" t="s">
        <v>4319</v>
      </c>
      <c r="C2198" s="5" t="s">
        <v>4320</v>
      </c>
      <c r="D2198" s="7" t="s">
        <v>3714</v>
      </c>
      <c r="E2198" s="7" t="s">
        <v>884</v>
      </c>
      <c r="F2198" s="8" t="s">
        <v>3015</v>
      </c>
      <c r="G2198" s="8"/>
      <c r="H2198" s="8" t="s">
        <v>2378</v>
      </c>
      <c r="I2198" s="8" t="s">
        <v>2379</v>
      </c>
      <c r="J2198" s="15" t="e">
        <f>VLOOKUP(A2198,[1]查询当前所有门店保管帐库存!$A:$F,6,0)</f>
        <v>#N/A</v>
      </c>
    </row>
    <row r="2199" s="12" customFormat="1" spans="1:10">
      <c r="A2199" s="5">
        <v>73433</v>
      </c>
      <c r="B2199" s="7" t="s">
        <v>4086</v>
      </c>
      <c r="C2199" s="5" t="s">
        <v>4321</v>
      </c>
      <c r="D2199" s="7" t="s">
        <v>4322</v>
      </c>
      <c r="E2199" s="7" t="s">
        <v>1785</v>
      </c>
      <c r="F2199" s="8" t="s">
        <v>3015</v>
      </c>
      <c r="G2199" s="8"/>
      <c r="H2199" s="8" t="s">
        <v>2378</v>
      </c>
      <c r="I2199" s="8" t="s">
        <v>2379</v>
      </c>
      <c r="J2199" s="15">
        <f>VLOOKUP(A2199,[1]查询当前所有门店保管帐库存!$A:$F,6,0)</f>
        <v>3</v>
      </c>
    </row>
    <row r="2200" s="12" customFormat="1" spans="1:10">
      <c r="A2200" s="5">
        <v>157216</v>
      </c>
      <c r="B2200" s="5" t="s">
        <v>4064</v>
      </c>
      <c r="C2200" s="5" t="s">
        <v>4323</v>
      </c>
      <c r="D2200" s="7" t="s">
        <v>1218</v>
      </c>
      <c r="E2200" s="7" t="s">
        <v>719</v>
      </c>
      <c r="F2200" s="8" t="s">
        <v>3015</v>
      </c>
      <c r="G2200" s="8"/>
      <c r="H2200" s="8" t="s">
        <v>2378</v>
      </c>
      <c r="I2200" s="8" t="s">
        <v>2379</v>
      </c>
      <c r="J2200" s="15" t="e">
        <f>VLOOKUP(A2200,[1]查询当前所有门店保管帐库存!$A:$F,6,0)</f>
        <v>#N/A</v>
      </c>
    </row>
    <row r="2201" s="12" customFormat="1" spans="1:10">
      <c r="A2201" s="5">
        <v>154588</v>
      </c>
      <c r="B2201" s="7" t="s">
        <v>4146</v>
      </c>
      <c r="C2201" s="5" t="s">
        <v>4324</v>
      </c>
      <c r="D2201" s="7" t="s">
        <v>4068</v>
      </c>
      <c r="E2201" s="7" t="s">
        <v>1108</v>
      </c>
      <c r="F2201" s="8" t="s">
        <v>3015</v>
      </c>
      <c r="G2201" s="8"/>
      <c r="H2201" s="8" t="s">
        <v>2378</v>
      </c>
      <c r="I2201" s="8" t="s">
        <v>2379</v>
      </c>
      <c r="J2201" s="15">
        <f>VLOOKUP(A2201,[1]查询当前所有门店保管帐库存!$A:$F,6,0)</f>
        <v>2</v>
      </c>
    </row>
    <row r="2202" s="12" customFormat="1" spans="1:10">
      <c r="A2202" s="5">
        <v>154589</v>
      </c>
      <c r="B2202" s="7" t="s">
        <v>4146</v>
      </c>
      <c r="C2202" s="5" t="s">
        <v>4325</v>
      </c>
      <c r="D2202" s="7" t="s">
        <v>4068</v>
      </c>
      <c r="E2202" s="7" t="s">
        <v>1108</v>
      </c>
      <c r="F2202" s="8" t="s">
        <v>3015</v>
      </c>
      <c r="G2202" s="8"/>
      <c r="H2202" s="8" t="s">
        <v>2378</v>
      </c>
      <c r="I2202" s="8" t="s">
        <v>2379</v>
      </c>
      <c r="J2202" s="15">
        <f>VLOOKUP(A2202,[1]查询当前所有门店保管帐库存!$A:$F,6,0)</f>
        <v>4</v>
      </c>
    </row>
    <row r="2203" s="12" customFormat="1" spans="1:10">
      <c r="A2203" s="5">
        <v>155325</v>
      </c>
      <c r="B2203" s="7" t="s">
        <v>3994</v>
      </c>
      <c r="C2203" s="5" t="s">
        <v>1824</v>
      </c>
      <c r="D2203" s="7" t="s">
        <v>3995</v>
      </c>
      <c r="E2203" s="7" t="s">
        <v>1486</v>
      </c>
      <c r="F2203" s="8" t="s">
        <v>3015</v>
      </c>
      <c r="G2203" s="8"/>
      <c r="H2203" s="8" t="s">
        <v>2378</v>
      </c>
      <c r="I2203" s="8" t="s">
        <v>2379</v>
      </c>
      <c r="J2203" s="15" t="e">
        <f>VLOOKUP(A2203,[1]查询当前所有门店保管帐库存!$A:$F,6,0)</f>
        <v>#N/A</v>
      </c>
    </row>
    <row r="2204" s="12" customFormat="1" spans="1:10">
      <c r="A2204" s="5">
        <v>67405</v>
      </c>
      <c r="B2204" s="7" t="s">
        <v>4049</v>
      </c>
      <c r="C2204" s="5" t="s">
        <v>4326</v>
      </c>
      <c r="D2204" s="7" t="s">
        <v>2637</v>
      </c>
      <c r="E2204" s="7" t="s">
        <v>1785</v>
      </c>
      <c r="F2204" s="8" t="s">
        <v>3015</v>
      </c>
      <c r="G2204" s="8"/>
      <c r="H2204" s="8" t="s">
        <v>2378</v>
      </c>
      <c r="I2204" s="8" t="s">
        <v>2379</v>
      </c>
      <c r="J2204" s="15">
        <f>VLOOKUP(A2204,[1]查询当前所有门店保管帐库存!$A:$F,6,0)</f>
        <v>0.75</v>
      </c>
    </row>
    <row r="2205" s="12" customFormat="1" spans="1:10">
      <c r="A2205" s="5">
        <v>41496</v>
      </c>
      <c r="B2205" s="7" t="s">
        <v>3976</v>
      </c>
      <c r="C2205" s="5" t="s">
        <v>4327</v>
      </c>
      <c r="D2205" s="7" t="s">
        <v>3803</v>
      </c>
      <c r="E2205" s="7" t="s">
        <v>1785</v>
      </c>
      <c r="F2205" s="8" t="s">
        <v>3015</v>
      </c>
      <c r="G2205" s="8"/>
      <c r="H2205" s="8" t="s">
        <v>2378</v>
      </c>
      <c r="I2205" s="8" t="s">
        <v>2379</v>
      </c>
      <c r="J2205" s="15">
        <f>VLOOKUP(A2205,[1]查询当前所有门店保管帐库存!$A:$F,6,0)</f>
        <v>3</v>
      </c>
    </row>
    <row r="2206" s="12" customFormat="1" spans="1:10">
      <c r="A2206" s="5">
        <v>154591</v>
      </c>
      <c r="B2206" s="7" t="s">
        <v>4146</v>
      </c>
      <c r="C2206" s="5" t="s">
        <v>4328</v>
      </c>
      <c r="D2206" s="7" t="s">
        <v>4068</v>
      </c>
      <c r="E2206" s="7" t="s">
        <v>1108</v>
      </c>
      <c r="F2206" s="8" t="s">
        <v>3015</v>
      </c>
      <c r="G2206" s="8"/>
      <c r="H2206" s="8" t="s">
        <v>2378</v>
      </c>
      <c r="I2206" s="8" t="s">
        <v>2379</v>
      </c>
      <c r="J2206" s="15">
        <f>VLOOKUP(A2206,[1]查询当前所有门店保管帐库存!$A:$F,6,0)</f>
        <v>4</v>
      </c>
    </row>
    <row r="2207" s="12" customFormat="1" spans="1:10">
      <c r="A2207" s="5">
        <v>148907</v>
      </c>
      <c r="B2207" s="7" t="s">
        <v>4329</v>
      </c>
      <c r="C2207" s="5" t="s">
        <v>4330</v>
      </c>
      <c r="D2207" s="7" t="s">
        <v>4265</v>
      </c>
      <c r="E2207" s="7" t="s">
        <v>110</v>
      </c>
      <c r="F2207" s="8" t="s">
        <v>3015</v>
      </c>
      <c r="G2207" s="8"/>
      <c r="H2207" s="8" t="s">
        <v>2378</v>
      </c>
      <c r="I2207" s="8" t="s">
        <v>2379</v>
      </c>
      <c r="J2207" s="15">
        <f>VLOOKUP(A2207,[1]查询当前所有门店保管帐库存!$A:$F,6,0)</f>
        <v>3</v>
      </c>
    </row>
    <row r="2208" s="12" customFormat="1" spans="1:10">
      <c r="A2208" s="5">
        <v>148908</v>
      </c>
      <c r="B2208" s="7" t="s">
        <v>4329</v>
      </c>
      <c r="C2208" s="5" t="s">
        <v>4331</v>
      </c>
      <c r="D2208" s="7" t="s">
        <v>4265</v>
      </c>
      <c r="E2208" s="7" t="s">
        <v>110</v>
      </c>
      <c r="F2208" s="8" t="s">
        <v>3015</v>
      </c>
      <c r="G2208" s="8"/>
      <c r="H2208" s="8" t="s">
        <v>2378</v>
      </c>
      <c r="I2208" s="8" t="s">
        <v>2379</v>
      </c>
      <c r="J2208" s="15">
        <f>VLOOKUP(A2208,[1]查询当前所有门店保管帐库存!$A:$F,6,0)</f>
        <v>2</v>
      </c>
    </row>
    <row r="2209" s="12" customFormat="1" spans="1:10">
      <c r="A2209" s="5">
        <v>26202</v>
      </c>
      <c r="B2209" s="7" t="s">
        <v>3256</v>
      </c>
      <c r="C2209" s="5" t="s">
        <v>635</v>
      </c>
      <c r="D2209" s="7" t="s">
        <v>213</v>
      </c>
      <c r="E2209" s="7" t="s">
        <v>38</v>
      </c>
      <c r="F2209" s="8" t="s">
        <v>3015</v>
      </c>
      <c r="G2209" s="8"/>
      <c r="H2209" s="8" t="s">
        <v>2378</v>
      </c>
      <c r="I2209" s="8" t="s">
        <v>2379</v>
      </c>
      <c r="J2209" s="15" t="e">
        <f>VLOOKUP(A2209,[1]查询当前所有门店保管帐库存!$A:$F,6,0)</f>
        <v>#N/A</v>
      </c>
    </row>
    <row r="2210" s="12" customFormat="1" spans="1:10">
      <c r="A2210" s="5">
        <v>148729</v>
      </c>
      <c r="B2210" s="7" t="s">
        <v>4332</v>
      </c>
      <c r="C2210" s="5" t="s">
        <v>4333</v>
      </c>
      <c r="D2210" s="7" t="s">
        <v>4072</v>
      </c>
      <c r="E2210" s="7" t="s">
        <v>1108</v>
      </c>
      <c r="F2210" s="8" t="s">
        <v>3015</v>
      </c>
      <c r="G2210" s="8"/>
      <c r="H2210" s="8" t="s">
        <v>2378</v>
      </c>
      <c r="I2210" s="8" t="s">
        <v>2379</v>
      </c>
      <c r="J2210" s="15">
        <f>VLOOKUP(A2210,[1]查询当前所有门店保管帐库存!$A:$F,6,0)</f>
        <v>3</v>
      </c>
    </row>
    <row r="2211" s="12" customFormat="1" spans="1:10">
      <c r="A2211" s="5">
        <v>154586</v>
      </c>
      <c r="B2211" s="7" t="s">
        <v>4146</v>
      </c>
      <c r="C2211" s="5" t="s">
        <v>4334</v>
      </c>
      <c r="D2211" s="7" t="s">
        <v>4068</v>
      </c>
      <c r="E2211" s="7" t="s">
        <v>1108</v>
      </c>
      <c r="F2211" s="8" t="s">
        <v>3015</v>
      </c>
      <c r="G2211" s="8"/>
      <c r="H2211" s="8" t="s">
        <v>2378</v>
      </c>
      <c r="I2211" s="8" t="s">
        <v>2379</v>
      </c>
      <c r="J2211" s="15">
        <f>VLOOKUP(A2211,[1]查询当前所有门店保管帐库存!$A:$F,6,0)</f>
        <v>4</v>
      </c>
    </row>
    <row r="2212" s="12" customFormat="1" spans="1:10">
      <c r="A2212" s="5">
        <v>48937</v>
      </c>
      <c r="B2212" s="7" t="s">
        <v>4055</v>
      </c>
      <c r="C2212" s="7" t="s">
        <v>4335</v>
      </c>
      <c r="D2212" s="7" t="s">
        <v>2424</v>
      </c>
      <c r="E2212" s="7" t="s">
        <v>1785</v>
      </c>
      <c r="F2212" s="8" t="s">
        <v>3015</v>
      </c>
      <c r="G2212" s="8"/>
      <c r="H2212" s="8" t="s">
        <v>2378</v>
      </c>
      <c r="I2212" s="8" t="s">
        <v>2379</v>
      </c>
      <c r="J2212" s="15">
        <f>VLOOKUP(A2212,[1]查询当前所有门店保管帐库存!$A:$F,6,0)</f>
        <v>3</v>
      </c>
    </row>
    <row r="2213" s="12" customFormat="1" spans="1:10">
      <c r="A2213" s="5">
        <v>109540</v>
      </c>
      <c r="B2213" s="7" t="s">
        <v>3794</v>
      </c>
      <c r="C2213" s="5" t="s">
        <v>4336</v>
      </c>
      <c r="D2213" s="7" t="s">
        <v>1784</v>
      </c>
      <c r="E2213" s="7" t="s">
        <v>1785</v>
      </c>
      <c r="F2213" s="8" t="s">
        <v>3015</v>
      </c>
      <c r="G2213" s="8"/>
      <c r="H2213" s="8" t="s">
        <v>2378</v>
      </c>
      <c r="I2213" s="8" t="s">
        <v>2379</v>
      </c>
      <c r="J2213" s="15" t="e">
        <f>VLOOKUP(A2213,[1]查询当前所有门店保管帐库存!$A:$F,6,0)</f>
        <v>#N/A</v>
      </c>
    </row>
    <row r="2214" s="12" customFormat="1" spans="1:10">
      <c r="A2214" s="5">
        <v>132433</v>
      </c>
      <c r="B2214" s="7" t="s">
        <v>4337</v>
      </c>
      <c r="C2214" s="5" t="s">
        <v>4338</v>
      </c>
      <c r="D2214" s="7" t="s">
        <v>4339</v>
      </c>
      <c r="E2214" s="7" t="s">
        <v>42</v>
      </c>
      <c r="F2214" s="8" t="s">
        <v>3015</v>
      </c>
      <c r="G2214" s="8"/>
      <c r="H2214" s="8" t="s">
        <v>2378</v>
      </c>
      <c r="I2214" s="8" t="s">
        <v>2379</v>
      </c>
      <c r="J2214" s="15">
        <f>VLOOKUP(A2214,[1]查询当前所有门店保管帐库存!$A:$F,6,0)</f>
        <v>10</v>
      </c>
    </row>
    <row r="2215" s="12" customFormat="1" spans="1:10">
      <c r="A2215" s="5">
        <v>135471</v>
      </c>
      <c r="B2215" s="7" t="s">
        <v>4340</v>
      </c>
      <c r="C2215" s="5" t="s">
        <v>4341</v>
      </c>
      <c r="D2215" s="7" t="s">
        <v>606</v>
      </c>
      <c r="E2215" s="7" t="s">
        <v>26</v>
      </c>
      <c r="F2215" s="8" t="s">
        <v>3015</v>
      </c>
      <c r="G2215" s="8"/>
      <c r="H2215" s="8" t="s">
        <v>2378</v>
      </c>
      <c r="I2215" s="8" t="s">
        <v>2379</v>
      </c>
      <c r="J2215" s="15" t="e">
        <f>VLOOKUP(A2215,[1]查询当前所有门店保管帐库存!$A:$F,6,0)</f>
        <v>#N/A</v>
      </c>
    </row>
    <row r="2216" s="13" customFormat="1" spans="1:10">
      <c r="A2216" s="5">
        <v>58522</v>
      </c>
      <c r="B2216" s="19" t="s">
        <v>4342</v>
      </c>
      <c r="C2216" s="5" t="s">
        <v>51</v>
      </c>
      <c r="D2216" s="7" t="s">
        <v>638</v>
      </c>
      <c r="E2216" s="7" t="s">
        <v>30</v>
      </c>
      <c r="F2216" s="8" t="s">
        <v>3015</v>
      </c>
      <c r="G2216" s="8"/>
      <c r="H2216" s="8" t="s">
        <v>2378</v>
      </c>
      <c r="I2216" s="8" t="s">
        <v>2379</v>
      </c>
      <c r="J2216" s="15">
        <f>VLOOKUP(A2216,[1]查询当前所有门店保管帐库存!$A:$F,6,0)</f>
        <v>31</v>
      </c>
    </row>
    <row r="2217" s="12" customFormat="1" spans="1:10">
      <c r="A2217" s="5">
        <v>22398</v>
      </c>
      <c r="B2217" s="7" t="s">
        <v>2422</v>
      </c>
      <c r="C2217" s="7" t="s">
        <v>4343</v>
      </c>
      <c r="D2217" s="7" t="s">
        <v>2424</v>
      </c>
      <c r="E2217" s="7" t="s">
        <v>1785</v>
      </c>
      <c r="F2217" s="8" t="s">
        <v>3015</v>
      </c>
      <c r="G2217" s="8"/>
      <c r="H2217" s="8" t="s">
        <v>2378</v>
      </c>
      <c r="I2217" s="8" t="s">
        <v>2379</v>
      </c>
      <c r="J2217" s="15">
        <f>VLOOKUP(A2217,[1]查询当前所有门店保管帐库存!$A:$F,6,0)</f>
        <v>3</v>
      </c>
    </row>
    <row r="2218" s="12" customFormat="1" spans="1:10">
      <c r="A2218" s="5">
        <v>23861</v>
      </c>
      <c r="B2218" s="7" t="s">
        <v>2122</v>
      </c>
      <c r="C2218" s="5" t="s">
        <v>4344</v>
      </c>
      <c r="D2218" s="7" t="s">
        <v>2124</v>
      </c>
      <c r="E2218" s="7" t="s">
        <v>1452</v>
      </c>
      <c r="F2218" s="8" t="s">
        <v>3015</v>
      </c>
      <c r="G2218" s="8"/>
      <c r="H2218" s="8" t="s">
        <v>2378</v>
      </c>
      <c r="I2218" s="8" t="s">
        <v>2379</v>
      </c>
      <c r="J2218" s="15">
        <f>VLOOKUP(A2218,[1]查询当前所有门店保管帐库存!$A:$F,6,0)</f>
        <v>2</v>
      </c>
    </row>
    <row r="2219" s="12" customFormat="1" spans="1:10">
      <c r="A2219" s="5">
        <v>67454</v>
      </c>
      <c r="B2219" s="7" t="s">
        <v>3987</v>
      </c>
      <c r="C2219" s="5" t="s">
        <v>3903</v>
      </c>
      <c r="D2219" s="7" t="s">
        <v>3989</v>
      </c>
      <c r="E2219" s="7" t="s">
        <v>1785</v>
      </c>
      <c r="F2219" s="8" t="s">
        <v>3015</v>
      </c>
      <c r="G2219" s="8"/>
      <c r="H2219" s="8" t="s">
        <v>2378</v>
      </c>
      <c r="I2219" s="8" t="s">
        <v>2379</v>
      </c>
      <c r="J2219" s="15">
        <f>VLOOKUP(A2219,[1]查询当前所有门店保管帐库存!$A:$F,6,0)</f>
        <v>8</v>
      </c>
    </row>
    <row r="2220" s="12" customFormat="1" spans="1:10">
      <c r="A2220" s="5">
        <v>48938</v>
      </c>
      <c r="B2220" s="7" t="s">
        <v>2422</v>
      </c>
      <c r="C2220" s="7" t="s">
        <v>4345</v>
      </c>
      <c r="D2220" s="7" t="s">
        <v>2424</v>
      </c>
      <c r="E2220" s="7" t="s">
        <v>1785</v>
      </c>
      <c r="F2220" s="8" t="s">
        <v>3015</v>
      </c>
      <c r="G2220" s="8"/>
      <c r="H2220" s="8" t="s">
        <v>2378</v>
      </c>
      <c r="I2220" s="8" t="s">
        <v>2379</v>
      </c>
      <c r="J2220" s="15">
        <f>VLOOKUP(A2220,[1]查询当前所有门店保管帐库存!$A:$F,6,0)</f>
        <v>4</v>
      </c>
    </row>
    <row r="2221" s="12" customFormat="1" spans="1:10">
      <c r="A2221" s="5">
        <v>93490</v>
      </c>
      <c r="B2221" s="7" t="s">
        <v>2366</v>
      </c>
      <c r="C2221" s="7" t="s">
        <v>3988</v>
      </c>
      <c r="D2221" s="7" t="s">
        <v>1784</v>
      </c>
      <c r="E2221" s="7" t="s">
        <v>2283</v>
      </c>
      <c r="F2221" s="8" t="s">
        <v>3015</v>
      </c>
      <c r="G2221" s="8"/>
      <c r="H2221" s="8" t="s">
        <v>2378</v>
      </c>
      <c r="I2221" s="8" t="s">
        <v>2379</v>
      </c>
      <c r="J2221" s="15" t="e">
        <f>VLOOKUP(A2221,[1]查询当前所有门店保管帐库存!$A:$F,6,0)</f>
        <v>#N/A</v>
      </c>
    </row>
    <row r="2222" s="12" customFormat="1" spans="1:10">
      <c r="A2222" s="5">
        <v>69778</v>
      </c>
      <c r="B2222" s="7" t="s">
        <v>3985</v>
      </c>
      <c r="C2222" s="5" t="s">
        <v>4346</v>
      </c>
      <c r="D2222" s="7" t="s">
        <v>3978</v>
      </c>
      <c r="E2222" s="7" t="s">
        <v>1785</v>
      </c>
      <c r="F2222" s="8" t="s">
        <v>3015</v>
      </c>
      <c r="G2222" s="8"/>
      <c r="H2222" s="8" t="s">
        <v>2378</v>
      </c>
      <c r="I2222" s="8" t="s">
        <v>2379</v>
      </c>
      <c r="J2222" s="15" t="e">
        <f>VLOOKUP(A2222,[1]查询当前所有门店保管帐库存!$A:$F,6,0)</f>
        <v>#N/A</v>
      </c>
    </row>
    <row r="2223" s="12" customFormat="1" spans="1:10">
      <c r="A2223" s="5">
        <v>67960</v>
      </c>
      <c r="B2223" s="7" t="s">
        <v>2366</v>
      </c>
      <c r="C2223" s="7" t="s">
        <v>4347</v>
      </c>
      <c r="D2223" s="7" t="s">
        <v>1784</v>
      </c>
      <c r="E2223" s="7" t="s">
        <v>2283</v>
      </c>
      <c r="F2223" s="8" t="s">
        <v>3015</v>
      </c>
      <c r="G2223" s="8"/>
      <c r="H2223" s="8" t="s">
        <v>2378</v>
      </c>
      <c r="I2223" s="8" t="s">
        <v>2379</v>
      </c>
      <c r="J2223" s="15">
        <f>VLOOKUP(A2223,[1]查询当前所有门店保管帐库存!$A:$F,6,0)</f>
        <v>2</v>
      </c>
    </row>
    <row r="2224" s="12" customFormat="1" spans="1:10">
      <c r="A2224" s="5">
        <v>64250</v>
      </c>
      <c r="B2224" s="7" t="s">
        <v>4348</v>
      </c>
      <c r="C2224" s="5" t="s">
        <v>3903</v>
      </c>
      <c r="D2224" s="7" t="s">
        <v>3162</v>
      </c>
      <c r="E2224" s="7" t="s">
        <v>1785</v>
      </c>
      <c r="F2224" s="8" t="s">
        <v>3015</v>
      </c>
      <c r="G2224" s="8"/>
      <c r="H2224" s="8" t="s">
        <v>2378</v>
      </c>
      <c r="I2224" s="8" t="s">
        <v>2379</v>
      </c>
      <c r="J2224" s="15" t="e">
        <f>VLOOKUP(A2224,[1]查询当前所有门店保管帐库存!$A:$F,6,0)</f>
        <v>#N/A</v>
      </c>
    </row>
    <row r="2225" s="12" customFormat="1" spans="1:10">
      <c r="A2225" s="5">
        <v>21833</v>
      </c>
      <c r="B2225" s="7" t="s">
        <v>4055</v>
      </c>
      <c r="C2225" s="7" t="s">
        <v>4349</v>
      </c>
      <c r="D2225" s="7" t="s">
        <v>2424</v>
      </c>
      <c r="E2225" s="7" t="s">
        <v>1785</v>
      </c>
      <c r="F2225" s="8" t="s">
        <v>3015</v>
      </c>
      <c r="G2225" s="8"/>
      <c r="H2225" s="8" t="s">
        <v>2378</v>
      </c>
      <c r="I2225" s="8" t="s">
        <v>2379</v>
      </c>
      <c r="J2225" s="15">
        <f>VLOOKUP(A2225,[1]查询当前所有门店保管帐库存!$A:$F,6,0)</f>
        <v>3</v>
      </c>
    </row>
    <row r="2226" s="12" customFormat="1" spans="1:10">
      <c r="A2226" s="5">
        <v>152198</v>
      </c>
      <c r="B2226" s="7" t="s">
        <v>4350</v>
      </c>
      <c r="C2226" s="5" t="s">
        <v>4283</v>
      </c>
      <c r="D2226" s="7" t="s">
        <v>4284</v>
      </c>
      <c r="E2226" s="7" t="s">
        <v>647</v>
      </c>
      <c r="F2226" s="8" t="s">
        <v>3015</v>
      </c>
      <c r="G2226" s="8"/>
      <c r="H2226" s="8" t="s">
        <v>2378</v>
      </c>
      <c r="I2226" s="8" t="s">
        <v>2379</v>
      </c>
      <c r="J2226" s="15">
        <f>VLOOKUP(A2226,[1]查询当前所有门店保管帐库存!$A:$F,6,0)</f>
        <v>3</v>
      </c>
    </row>
    <row r="2227" s="12" customFormat="1" spans="1:10">
      <c r="A2227" s="5">
        <v>135290</v>
      </c>
      <c r="B2227" s="7" t="s">
        <v>4351</v>
      </c>
      <c r="C2227" s="5" t="s">
        <v>4352</v>
      </c>
      <c r="D2227" s="7" t="s">
        <v>3535</v>
      </c>
      <c r="E2227" s="7" t="s">
        <v>2276</v>
      </c>
      <c r="F2227" s="8" t="s">
        <v>3015</v>
      </c>
      <c r="G2227" s="8"/>
      <c r="H2227" s="8" t="s">
        <v>2378</v>
      </c>
      <c r="I2227" s="8" t="s">
        <v>2379</v>
      </c>
      <c r="J2227" s="15">
        <f>VLOOKUP(A2227,[1]查询当前所有门店保管帐库存!$A:$F,6,0)</f>
        <v>2</v>
      </c>
    </row>
    <row r="2228" s="12" customFormat="1" spans="1:10">
      <c r="A2228" s="5">
        <v>73463</v>
      </c>
      <c r="B2228" s="7" t="s">
        <v>3927</v>
      </c>
      <c r="C2228" s="5" t="s">
        <v>4353</v>
      </c>
      <c r="D2228" s="7" t="s">
        <v>1784</v>
      </c>
      <c r="E2228" s="7" t="s">
        <v>1785</v>
      </c>
      <c r="F2228" s="8" t="s">
        <v>3015</v>
      </c>
      <c r="G2228" s="8"/>
      <c r="H2228" s="8" t="s">
        <v>2378</v>
      </c>
      <c r="I2228" s="8" t="s">
        <v>2379</v>
      </c>
      <c r="J2228" s="15">
        <f>VLOOKUP(A2228,[1]查询当前所有门店保管帐库存!$A:$F,6,0)</f>
        <v>1</v>
      </c>
    </row>
    <row r="2229" s="12" customFormat="1" spans="1:10">
      <c r="A2229" s="5">
        <v>22383</v>
      </c>
      <c r="B2229" s="7" t="s">
        <v>4100</v>
      </c>
      <c r="C2229" s="5" t="s">
        <v>3903</v>
      </c>
      <c r="D2229" s="7" t="s">
        <v>3438</v>
      </c>
      <c r="E2229" s="7" t="s">
        <v>1785</v>
      </c>
      <c r="F2229" s="8" t="s">
        <v>3015</v>
      </c>
      <c r="G2229" s="8"/>
      <c r="H2229" s="8" t="s">
        <v>2378</v>
      </c>
      <c r="I2229" s="8" t="s">
        <v>2379</v>
      </c>
      <c r="J2229" s="15">
        <f>VLOOKUP(A2229,[1]查询当前所有门店保管帐库存!$A:$F,6,0)</f>
        <v>1</v>
      </c>
    </row>
    <row r="2230" s="12" customFormat="1" spans="1:10">
      <c r="A2230" s="5">
        <v>146854</v>
      </c>
      <c r="B2230" s="7" t="s">
        <v>4354</v>
      </c>
      <c r="C2230" s="5" t="s">
        <v>635</v>
      </c>
      <c r="D2230" s="7" t="s">
        <v>4355</v>
      </c>
      <c r="E2230" s="7" t="s">
        <v>4356</v>
      </c>
      <c r="F2230" s="8" t="s">
        <v>3015</v>
      </c>
      <c r="G2230" s="8"/>
      <c r="H2230" s="8" t="s">
        <v>2378</v>
      </c>
      <c r="I2230" s="8" t="s">
        <v>2379</v>
      </c>
      <c r="J2230" s="15">
        <f>VLOOKUP(A2230,[1]查询当前所有门店保管帐库存!$A:$F,6,0)</f>
        <v>2</v>
      </c>
    </row>
    <row r="2231" s="12" customFormat="1" spans="1:10">
      <c r="A2231" s="5">
        <v>153410</v>
      </c>
      <c r="B2231" s="7" t="s">
        <v>2809</v>
      </c>
      <c r="C2231" s="5" t="s">
        <v>4357</v>
      </c>
      <c r="D2231" s="7" t="s">
        <v>4358</v>
      </c>
      <c r="E2231" s="7" t="s">
        <v>49</v>
      </c>
      <c r="F2231" s="8" t="s">
        <v>3015</v>
      </c>
      <c r="G2231" s="8"/>
      <c r="H2231" s="8" t="s">
        <v>2378</v>
      </c>
      <c r="I2231" s="8" t="s">
        <v>2379</v>
      </c>
      <c r="J2231" s="15">
        <f>VLOOKUP(A2231,[1]查询当前所有门店保管帐库存!$A:$F,6,0)</f>
        <v>4</v>
      </c>
    </row>
    <row r="2232" s="12" customFormat="1" spans="1:10">
      <c r="A2232" s="5">
        <v>54421</v>
      </c>
      <c r="B2232" s="7" t="s">
        <v>4100</v>
      </c>
      <c r="C2232" s="5" t="s">
        <v>4359</v>
      </c>
      <c r="D2232" s="7" t="s">
        <v>4048</v>
      </c>
      <c r="E2232" s="7" t="s">
        <v>1785</v>
      </c>
      <c r="F2232" s="8" t="s">
        <v>3015</v>
      </c>
      <c r="G2232" s="8"/>
      <c r="H2232" s="8" t="s">
        <v>2378</v>
      </c>
      <c r="I2232" s="8" t="s">
        <v>2379</v>
      </c>
      <c r="J2232" s="15">
        <f>VLOOKUP(A2232,[1]查询当前所有门店保管帐库存!$A:$F,6,0)</f>
        <v>3</v>
      </c>
    </row>
    <row r="2233" s="12" customFormat="1" spans="1:10">
      <c r="A2233" s="5">
        <v>19559</v>
      </c>
      <c r="B2233" s="7" t="s">
        <v>4360</v>
      </c>
      <c r="C2233" s="5" t="s">
        <v>4361</v>
      </c>
      <c r="D2233" s="7" t="s">
        <v>213</v>
      </c>
      <c r="E2233" s="7" t="s">
        <v>42</v>
      </c>
      <c r="F2233" s="8" t="s">
        <v>3015</v>
      </c>
      <c r="G2233" s="8"/>
      <c r="H2233" s="8" t="s">
        <v>2378</v>
      </c>
      <c r="I2233" s="8" t="s">
        <v>2379</v>
      </c>
      <c r="J2233" s="15">
        <f>VLOOKUP(A2233,[1]查询当前所有门店保管帐库存!$A:$F,6,0)</f>
        <v>4</v>
      </c>
    </row>
    <row r="2234" s="12" customFormat="1" spans="1:10">
      <c r="A2234" s="5">
        <v>47456</v>
      </c>
      <c r="B2234" s="7" t="s">
        <v>3976</v>
      </c>
      <c r="C2234" s="5" t="s">
        <v>4362</v>
      </c>
      <c r="D2234" s="7" t="s">
        <v>3978</v>
      </c>
      <c r="E2234" s="7" t="s">
        <v>1785</v>
      </c>
      <c r="F2234" s="8" t="s">
        <v>3015</v>
      </c>
      <c r="G2234" s="8"/>
      <c r="H2234" s="8" t="s">
        <v>2378</v>
      </c>
      <c r="I2234" s="8" t="s">
        <v>2379</v>
      </c>
      <c r="J2234" s="15">
        <f>VLOOKUP(A2234,[1]查询当前所有门店保管帐库存!$A:$F,6,0)</f>
        <v>3</v>
      </c>
    </row>
    <row r="2235" s="12" customFormat="1" spans="1:10">
      <c r="A2235" s="5">
        <v>72886</v>
      </c>
      <c r="B2235" s="7" t="s">
        <v>3985</v>
      </c>
      <c r="C2235" s="5" t="s">
        <v>4363</v>
      </c>
      <c r="D2235" s="7" t="s">
        <v>1784</v>
      </c>
      <c r="E2235" s="7" t="s">
        <v>1785</v>
      </c>
      <c r="F2235" s="8" t="s">
        <v>3015</v>
      </c>
      <c r="G2235" s="8"/>
      <c r="H2235" s="8" t="s">
        <v>2378</v>
      </c>
      <c r="I2235" s="8" t="s">
        <v>2379</v>
      </c>
      <c r="J2235" s="15" t="e">
        <f>VLOOKUP(A2235,[1]查询当前所有门店保管帐库存!$A:$F,6,0)</f>
        <v>#N/A</v>
      </c>
    </row>
    <row r="2236" s="12" customFormat="1" spans="1:10">
      <c r="A2236" s="5">
        <v>155328</v>
      </c>
      <c r="B2236" s="7" t="s">
        <v>2280</v>
      </c>
      <c r="C2236" s="5" t="s">
        <v>4364</v>
      </c>
      <c r="D2236" s="7" t="s">
        <v>3808</v>
      </c>
      <c r="E2236" s="7" t="s">
        <v>1785</v>
      </c>
      <c r="F2236" s="8" t="s">
        <v>3015</v>
      </c>
      <c r="G2236" s="8"/>
      <c r="H2236" s="8" t="s">
        <v>2378</v>
      </c>
      <c r="I2236" s="8" t="s">
        <v>2379</v>
      </c>
      <c r="J2236" s="15">
        <f>VLOOKUP(A2236,[1]查询当前所有门店保管帐库存!$A:$F,6,0)</f>
        <v>2</v>
      </c>
    </row>
    <row r="2237" s="12" customFormat="1" spans="1:10">
      <c r="A2237" s="5">
        <v>47447</v>
      </c>
      <c r="B2237" s="7" t="s">
        <v>4042</v>
      </c>
      <c r="C2237" s="5" t="s">
        <v>4365</v>
      </c>
      <c r="D2237" s="7" t="s">
        <v>3259</v>
      </c>
      <c r="E2237" s="7" t="s">
        <v>1785</v>
      </c>
      <c r="F2237" s="8" t="s">
        <v>3015</v>
      </c>
      <c r="G2237" s="8"/>
      <c r="H2237" s="8" t="s">
        <v>2378</v>
      </c>
      <c r="I2237" s="8" t="s">
        <v>2379</v>
      </c>
      <c r="J2237" s="15" t="e">
        <f>VLOOKUP(A2237,[1]查询当前所有门店保管帐库存!$A:$F,6,0)</f>
        <v>#N/A</v>
      </c>
    </row>
    <row r="2238" s="12" customFormat="1" spans="1:10">
      <c r="A2238" s="5">
        <v>84205</v>
      </c>
      <c r="B2238" s="7" t="s">
        <v>4366</v>
      </c>
      <c r="C2238" s="5" t="s">
        <v>3644</v>
      </c>
      <c r="D2238" s="7" t="s">
        <v>4367</v>
      </c>
      <c r="E2238" s="7" t="s">
        <v>102</v>
      </c>
      <c r="F2238" s="8" t="s">
        <v>3015</v>
      </c>
      <c r="G2238" s="8"/>
      <c r="H2238" s="8" t="s">
        <v>2378</v>
      </c>
      <c r="I2238" s="8" t="s">
        <v>2379</v>
      </c>
      <c r="J2238" s="15">
        <f>VLOOKUP(A2238,[1]查询当前所有门店保管帐库存!$A:$F,6,0)</f>
        <v>3</v>
      </c>
    </row>
    <row r="2239" s="12" customFormat="1" spans="1:10">
      <c r="A2239" s="5">
        <v>132583</v>
      </c>
      <c r="B2239" s="7" t="s">
        <v>3797</v>
      </c>
      <c r="C2239" s="5" t="s">
        <v>4368</v>
      </c>
      <c r="D2239" s="7" t="s">
        <v>2368</v>
      </c>
      <c r="E2239" s="7" t="s">
        <v>1785</v>
      </c>
      <c r="F2239" s="8" t="s">
        <v>3015</v>
      </c>
      <c r="G2239" s="8"/>
      <c r="H2239" s="8" t="s">
        <v>2378</v>
      </c>
      <c r="I2239" s="8" t="s">
        <v>2379</v>
      </c>
      <c r="J2239" s="15">
        <f>VLOOKUP(A2239,[1]查询当前所有门店保管帐库存!$A:$F,6,0)</f>
        <v>3</v>
      </c>
    </row>
    <row r="2240" s="12" customFormat="1" spans="1:10">
      <c r="A2240" s="5">
        <v>39249</v>
      </c>
      <c r="B2240" s="7" t="s">
        <v>4369</v>
      </c>
      <c r="C2240" s="5" t="s">
        <v>4370</v>
      </c>
      <c r="D2240" s="7" t="s">
        <v>638</v>
      </c>
      <c r="E2240" s="7" t="s">
        <v>102</v>
      </c>
      <c r="F2240" s="8" t="s">
        <v>3015</v>
      </c>
      <c r="G2240" s="8"/>
      <c r="H2240" s="8" t="s">
        <v>2378</v>
      </c>
      <c r="I2240" s="8" t="s">
        <v>2379</v>
      </c>
      <c r="J2240" s="15">
        <f>VLOOKUP(A2240,[1]查询当前所有门店保管帐库存!$A:$F,6,0)</f>
        <v>3</v>
      </c>
    </row>
    <row r="2241" s="12" customFormat="1" spans="1:10">
      <c r="A2241" s="5">
        <v>86208</v>
      </c>
      <c r="B2241" s="7" t="s">
        <v>4100</v>
      </c>
      <c r="C2241" s="5" t="s">
        <v>4371</v>
      </c>
      <c r="D2241" s="7" t="s">
        <v>4048</v>
      </c>
      <c r="E2241" s="7" t="s">
        <v>1785</v>
      </c>
      <c r="F2241" s="8" t="s">
        <v>3015</v>
      </c>
      <c r="G2241" s="8"/>
      <c r="H2241" s="8" t="s">
        <v>2378</v>
      </c>
      <c r="I2241" s="8" t="s">
        <v>2379</v>
      </c>
      <c r="J2241" s="15">
        <f>VLOOKUP(A2241,[1]查询当前所有门店保管帐库存!$A:$F,6,0)</f>
        <v>3</v>
      </c>
    </row>
    <row r="2242" s="12" customFormat="1" spans="1:10">
      <c r="A2242" s="5">
        <v>70682</v>
      </c>
      <c r="B2242" s="7" t="s">
        <v>3976</v>
      </c>
      <c r="C2242" s="7" t="s">
        <v>4372</v>
      </c>
      <c r="D2242" s="7" t="s">
        <v>3978</v>
      </c>
      <c r="E2242" s="7" t="s">
        <v>1785</v>
      </c>
      <c r="F2242" s="8" t="s">
        <v>3015</v>
      </c>
      <c r="G2242" s="8"/>
      <c r="H2242" s="8" t="s">
        <v>2378</v>
      </c>
      <c r="I2242" s="8" t="s">
        <v>2379</v>
      </c>
      <c r="J2242" s="15">
        <f>VLOOKUP(A2242,[1]查询当前所有门店保管帐库存!$A:$F,6,0)</f>
        <v>4</v>
      </c>
    </row>
    <row r="2243" s="12" customFormat="1" spans="1:10">
      <c r="A2243" s="5">
        <v>132672</v>
      </c>
      <c r="B2243" s="7" t="s">
        <v>2122</v>
      </c>
      <c r="C2243" s="5" t="s">
        <v>4373</v>
      </c>
      <c r="D2243" s="7" t="s">
        <v>4052</v>
      </c>
      <c r="E2243" s="7" t="s">
        <v>1452</v>
      </c>
      <c r="F2243" s="8" t="s">
        <v>3015</v>
      </c>
      <c r="G2243" s="8"/>
      <c r="H2243" s="8" t="s">
        <v>2378</v>
      </c>
      <c r="I2243" s="8" t="s">
        <v>2379</v>
      </c>
      <c r="J2243" s="15">
        <f>VLOOKUP(A2243,[1]查询当前所有门店保管帐库存!$A:$F,6,0)</f>
        <v>1</v>
      </c>
    </row>
    <row r="2244" s="12" customFormat="1" spans="1:10">
      <c r="A2244" s="5">
        <v>99950</v>
      </c>
      <c r="B2244" s="7" t="s">
        <v>4140</v>
      </c>
      <c r="C2244" s="7" t="s">
        <v>4374</v>
      </c>
      <c r="D2244" s="7" t="s">
        <v>3259</v>
      </c>
      <c r="E2244" s="7" t="s">
        <v>1785</v>
      </c>
      <c r="F2244" s="8" t="s">
        <v>3015</v>
      </c>
      <c r="G2244" s="8"/>
      <c r="H2244" s="8" t="s">
        <v>2378</v>
      </c>
      <c r="I2244" s="8" t="s">
        <v>2379</v>
      </c>
      <c r="J2244" s="15" t="e">
        <f>VLOOKUP(A2244,[1]查询当前所有门店保管帐库存!$A:$F,6,0)</f>
        <v>#N/A</v>
      </c>
    </row>
    <row r="2245" s="12" customFormat="1" spans="1:10">
      <c r="A2245" s="5">
        <v>119034</v>
      </c>
      <c r="B2245" s="7" t="s">
        <v>4375</v>
      </c>
      <c r="C2245" s="5" t="s">
        <v>4376</v>
      </c>
      <c r="D2245" s="7" t="s">
        <v>3739</v>
      </c>
      <c r="E2245" s="7" t="s">
        <v>1108</v>
      </c>
      <c r="F2245" s="8" t="s">
        <v>3015</v>
      </c>
      <c r="G2245" s="8"/>
      <c r="H2245" s="8" t="s">
        <v>2378</v>
      </c>
      <c r="I2245" s="8" t="s">
        <v>2379</v>
      </c>
      <c r="J2245" s="15">
        <f>VLOOKUP(A2245,[1]查询当前所有门店保管帐库存!$A:$F,6,0)</f>
        <v>2</v>
      </c>
    </row>
    <row r="2246" s="12" customFormat="1" spans="1:10">
      <c r="A2246" s="5">
        <v>83148</v>
      </c>
      <c r="B2246" s="7" t="s">
        <v>4377</v>
      </c>
      <c r="C2246" s="5" t="s">
        <v>4378</v>
      </c>
      <c r="D2246" s="7" t="s">
        <v>1784</v>
      </c>
      <c r="E2246" s="7" t="s">
        <v>1785</v>
      </c>
      <c r="F2246" s="8" t="s">
        <v>3015</v>
      </c>
      <c r="G2246" s="8"/>
      <c r="H2246" s="8" t="s">
        <v>2378</v>
      </c>
      <c r="I2246" s="8" t="s">
        <v>2379</v>
      </c>
      <c r="J2246" s="15">
        <f>VLOOKUP(A2246,[1]查询当前所有门店保管帐库存!$A:$F,6,0)</f>
        <v>3</v>
      </c>
    </row>
    <row r="2247" s="12" customFormat="1" spans="1:10">
      <c r="A2247" s="5">
        <v>115218</v>
      </c>
      <c r="B2247" s="7" t="s">
        <v>4379</v>
      </c>
      <c r="C2247" s="5" t="s">
        <v>4076</v>
      </c>
      <c r="D2247" s="7" t="s">
        <v>1784</v>
      </c>
      <c r="E2247" s="7" t="s">
        <v>1785</v>
      </c>
      <c r="F2247" s="8" t="s">
        <v>3015</v>
      </c>
      <c r="G2247" s="8"/>
      <c r="H2247" s="8" t="s">
        <v>2378</v>
      </c>
      <c r="I2247" s="8" t="s">
        <v>2379</v>
      </c>
      <c r="J2247" s="15">
        <f>VLOOKUP(A2247,[1]查询当前所有门店保管帐库存!$A:$F,6,0)</f>
        <v>5</v>
      </c>
    </row>
    <row r="2248" s="12" customFormat="1" spans="1:10">
      <c r="A2248" s="5">
        <v>107342</v>
      </c>
      <c r="B2248" s="7" t="s">
        <v>4380</v>
      </c>
      <c r="C2248" s="5" t="s">
        <v>4381</v>
      </c>
      <c r="D2248" s="7" t="s">
        <v>2439</v>
      </c>
      <c r="E2248" s="7" t="s">
        <v>26</v>
      </c>
      <c r="F2248" s="8" t="s">
        <v>3015</v>
      </c>
      <c r="G2248" s="8"/>
      <c r="H2248" s="8" t="s">
        <v>2378</v>
      </c>
      <c r="I2248" s="8" t="s">
        <v>2379</v>
      </c>
      <c r="J2248" s="15" t="e">
        <f>VLOOKUP(A2248,[1]查询当前所有门店保管帐库存!$A:$F,6,0)</f>
        <v>#N/A</v>
      </c>
    </row>
    <row r="2249" s="12" customFormat="1" spans="1:10">
      <c r="A2249" s="5">
        <v>99309</v>
      </c>
      <c r="B2249" s="7" t="s">
        <v>4382</v>
      </c>
      <c r="C2249" s="5" t="s">
        <v>4383</v>
      </c>
      <c r="D2249" s="7" t="s">
        <v>4384</v>
      </c>
      <c r="E2249" s="7" t="s">
        <v>1785</v>
      </c>
      <c r="F2249" s="8" t="s">
        <v>3015</v>
      </c>
      <c r="G2249" s="8"/>
      <c r="H2249" s="8" t="s">
        <v>2378</v>
      </c>
      <c r="I2249" s="8" t="s">
        <v>2379</v>
      </c>
      <c r="J2249" s="15" t="e">
        <f>VLOOKUP(A2249,[1]查询当前所有门店保管帐库存!$A:$F,6,0)</f>
        <v>#N/A</v>
      </c>
    </row>
    <row r="2250" s="12" customFormat="1" spans="1:10">
      <c r="A2250" s="5">
        <v>56509</v>
      </c>
      <c r="B2250" s="7" t="s">
        <v>1076</v>
      </c>
      <c r="C2250" s="5" t="s">
        <v>1077</v>
      </c>
      <c r="D2250" s="7" t="s">
        <v>4385</v>
      </c>
      <c r="E2250" s="7" t="s">
        <v>26</v>
      </c>
      <c r="F2250" s="8" t="s">
        <v>3015</v>
      </c>
      <c r="G2250" s="8"/>
      <c r="H2250" s="8" t="s">
        <v>2378</v>
      </c>
      <c r="I2250" s="8" t="s">
        <v>2379</v>
      </c>
      <c r="J2250" s="15" t="e">
        <f>VLOOKUP(A2250,[1]查询当前所有门店保管帐库存!$A:$F,6,0)</f>
        <v>#N/A</v>
      </c>
    </row>
    <row r="2251" s="12" customFormat="1" spans="1:10">
      <c r="A2251" s="5">
        <v>159909</v>
      </c>
      <c r="B2251" s="7" t="s">
        <v>4258</v>
      </c>
      <c r="C2251" s="5" t="s">
        <v>4238</v>
      </c>
      <c r="D2251" s="7" t="s">
        <v>4202</v>
      </c>
      <c r="E2251" s="7" t="s">
        <v>1785</v>
      </c>
      <c r="F2251" s="8" t="s">
        <v>3015</v>
      </c>
      <c r="G2251" s="8"/>
      <c r="H2251" s="8" t="s">
        <v>2378</v>
      </c>
      <c r="I2251" s="8" t="s">
        <v>2379</v>
      </c>
      <c r="J2251" s="15" t="e">
        <f>VLOOKUP(A2251,[1]查询当前所有门店保管帐库存!$A:$F,6,0)</f>
        <v>#N/A</v>
      </c>
    </row>
    <row r="2252" s="12" customFormat="1" spans="1:10">
      <c r="A2252" s="5">
        <v>69777</v>
      </c>
      <c r="B2252" s="7" t="s">
        <v>4386</v>
      </c>
      <c r="C2252" s="5" t="s">
        <v>4387</v>
      </c>
      <c r="D2252" s="7" t="s">
        <v>3803</v>
      </c>
      <c r="E2252" s="7" t="s">
        <v>1785</v>
      </c>
      <c r="F2252" s="8" t="s">
        <v>3015</v>
      </c>
      <c r="G2252" s="8"/>
      <c r="H2252" s="8" t="s">
        <v>2378</v>
      </c>
      <c r="I2252" s="8" t="s">
        <v>2379</v>
      </c>
      <c r="J2252" s="15">
        <f>VLOOKUP(A2252,[1]查询当前所有门店保管帐库存!$A:$F,6,0)</f>
        <v>1</v>
      </c>
    </row>
    <row r="2253" s="12" customFormat="1" spans="1:10">
      <c r="A2253" s="5">
        <v>47131</v>
      </c>
      <c r="B2253" s="7" t="s">
        <v>4388</v>
      </c>
      <c r="C2253" s="7" t="s">
        <v>4389</v>
      </c>
      <c r="D2253" s="7" t="s">
        <v>2640</v>
      </c>
      <c r="E2253" s="7" t="s">
        <v>290</v>
      </c>
      <c r="F2253" s="8" t="s">
        <v>3015</v>
      </c>
      <c r="G2253" s="8"/>
      <c r="H2253" s="8" t="s">
        <v>2378</v>
      </c>
      <c r="I2253" s="8" t="s">
        <v>2379</v>
      </c>
      <c r="J2253" s="15" t="e">
        <f>VLOOKUP(A2253,[1]查询当前所有门店保管帐库存!$A:$F,6,0)</f>
        <v>#N/A</v>
      </c>
    </row>
    <row r="2254" s="12" customFormat="1" spans="1:10">
      <c r="A2254" s="5">
        <v>67407</v>
      </c>
      <c r="B2254" s="7" t="s">
        <v>4098</v>
      </c>
      <c r="C2254" s="5" t="s">
        <v>3928</v>
      </c>
      <c r="D2254" s="7" t="s">
        <v>2368</v>
      </c>
      <c r="E2254" s="7" t="s">
        <v>1785</v>
      </c>
      <c r="F2254" s="8" t="s">
        <v>3015</v>
      </c>
      <c r="G2254" s="8"/>
      <c r="H2254" s="8" t="s">
        <v>2378</v>
      </c>
      <c r="I2254" s="8" t="s">
        <v>2379</v>
      </c>
      <c r="J2254" s="15">
        <f>VLOOKUP(A2254,[1]查询当前所有门店保管帐库存!$A:$F,6,0)</f>
        <v>1</v>
      </c>
    </row>
    <row r="2255" s="12" customFormat="1" spans="1:10">
      <c r="A2255" s="5">
        <v>93482</v>
      </c>
      <c r="B2255" s="7" t="s">
        <v>2503</v>
      </c>
      <c r="C2255" s="7" t="s">
        <v>4299</v>
      </c>
      <c r="D2255" s="7" t="s">
        <v>1784</v>
      </c>
      <c r="E2255" s="7" t="s">
        <v>1785</v>
      </c>
      <c r="F2255" s="8" t="s">
        <v>3015</v>
      </c>
      <c r="G2255" s="8"/>
      <c r="H2255" s="8" t="s">
        <v>2378</v>
      </c>
      <c r="I2255" s="8" t="s">
        <v>2379</v>
      </c>
      <c r="J2255" s="15">
        <f>VLOOKUP(A2255,[1]查询当前所有门店保管帐库存!$A:$F,6,0)</f>
        <v>1</v>
      </c>
    </row>
    <row r="2256" s="12" customFormat="1" spans="1:10">
      <c r="A2256" s="5">
        <v>6406</v>
      </c>
      <c r="B2256" s="7" t="s">
        <v>4390</v>
      </c>
      <c r="C2256" s="5" t="s">
        <v>4391</v>
      </c>
      <c r="D2256" s="7" t="s">
        <v>1256</v>
      </c>
      <c r="E2256" s="7" t="s">
        <v>26</v>
      </c>
      <c r="F2256" s="8" t="s">
        <v>3015</v>
      </c>
      <c r="G2256" s="8"/>
      <c r="H2256" s="8" t="s">
        <v>2378</v>
      </c>
      <c r="I2256" s="8" t="s">
        <v>2379</v>
      </c>
      <c r="J2256" s="15">
        <f>VLOOKUP(A2256,[1]查询当前所有门店保管帐库存!$A:$F,6,0)</f>
        <v>4</v>
      </c>
    </row>
    <row r="2257" s="12" customFormat="1" spans="1:10">
      <c r="A2257" s="5">
        <v>73543</v>
      </c>
      <c r="B2257" s="7" t="s">
        <v>4392</v>
      </c>
      <c r="C2257" s="5" t="s">
        <v>4157</v>
      </c>
      <c r="D2257" s="7" t="s">
        <v>3978</v>
      </c>
      <c r="E2257" s="7" t="s">
        <v>1785</v>
      </c>
      <c r="F2257" s="8" t="s">
        <v>3015</v>
      </c>
      <c r="G2257" s="8"/>
      <c r="H2257" s="8" t="s">
        <v>2378</v>
      </c>
      <c r="I2257" s="8" t="s">
        <v>2379</v>
      </c>
      <c r="J2257" s="15" t="e">
        <f>VLOOKUP(A2257,[1]查询当前所有门店保管帐库存!$A:$F,6,0)</f>
        <v>#N/A</v>
      </c>
    </row>
    <row r="2258" s="12" customFormat="1" spans="1:10">
      <c r="A2258" s="5">
        <v>90656</v>
      </c>
      <c r="B2258" s="7" t="s">
        <v>4393</v>
      </c>
      <c r="C2258" s="7" t="s">
        <v>4394</v>
      </c>
      <c r="D2258" s="7" t="s">
        <v>1784</v>
      </c>
      <c r="E2258" s="7" t="s">
        <v>1087</v>
      </c>
      <c r="F2258" s="8" t="s">
        <v>3015</v>
      </c>
      <c r="G2258" s="8"/>
      <c r="H2258" s="8" t="s">
        <v>2378</v>
      </c>
      <c r="I2258" s="8" t="s">
        <v>2379</v>
      </c>
      <c r="J2258" s="15" t="e">
        <f>VLOOKUP(A2258,[1]查询当前所有门店保管帐库存!$A:$F,6,0)</f>
        <v>#N/A</v>
      </c>
    </row>
    <row r="2259" s="12" customFormat="1" spans="1:10">
      <c r="A2259" s="5">
        <v>162163</v>
      </c>
      <c r="B2259" s="7" t="s">
        <v>4205</v>
      </c>
      <c r="C2259" s="5" t="s">
        <v>4395</v>
      </c>
      <c r="D2259" s="7" t="s">
        <v>4206</v>
      </c>
      <c r="E2259" s="7" t="s">
        <v>1772</v>
      </c>
      <c r="F2259" s="8" t="s">
        <v>3015</v>
      </c>
      <c r="G2259" s="8"/>
      <c r="H2259" s="8" t="s">
        <v>2378</v>
      </c>
      <c r="I2259" s="8" t="s">
        <v>2379</v>
      </c>
      <c r="J2259" s="15" t="e">
        <f>VLOOKUP(A2259,[1]查询当前所有门店保管帐库存!$A:$F,6,0)</f>
        <v>#N/A</v>
      </c>
    </row>
    <row r="2260" s="12" customFormat="1" spans="1:10">
      <c r="A2260" s="5">
        <v>15410</v>
      </c>
      <c r="B2260" s="7" t="s">
        <v>4396</v>
      </c>
      <c r="C2260" s="5" t="s">
        <v>459</v>
      </c>
      <c r="D2260" s="7" t="s">
        <v>4397</v>
      </c>
      <c r="E2260" s="7" t="s">
        <v>106</v>
      </c>
      <c r="F2260" s="8" t="s">
        <v>3015</v>
      </c>
      <c r="G2260" s="8"/>
      <c r="H2260" s="8" t="s">
        <v>2378</v>
      </c>
      <c r="I2260" s="8" t="s">
        <v>2379</v>
      </c>
      <c r="J2260" s="15" t="e">
        <f>VLOOKUP(A2260,[1]查询当前所有门店保管帐库存!$A:$F,6,0)</f>
        <v>#N/A</v>
      </c>
    </row>
    <row r="2261" s="12" customFormat="1" spans="1:10">
      <c r="A2261" s="5">
        <v>45545</v>
      </c>
      <c r="B2261" s="7" t="s">
        <v>4398</v>
      </c>
      <c r="C2261" s="5" t="s">
        <v>1070</v>
      </c>
      <c r="D2261" s="7" t="s">
        <v>85</v>
      </c>
      <c r="E2261" s="7" t="s">
        <v>64</v>
      </c>
      <c r="F2261" s="8" t="s">
        <v>3015</v>
      </c>
      <c r="G2261" s="8"/>
      <c r="H2261" s="8" t="s">
        <v>2378</v>
      </c>
      <c r="I2261" s="8" t="s">
        <v>2379</v>
      </c>
      <c r="J2261" s="15">
        <f>VLOOKUP(A2261,[1]查询当前所有门店保管帐库存!$A:$F,6,0)</f>
        <v>3</v>
      </c>
    </row>
    <row r="2262" s="12" customFormat="1" spans="1:10">
      <c r="A2262" s="5">
        <v>140876</v>
      </c>
      <c r="B2262" s="7" t="s">
        <v>3952</v>
      </c>
      <c r="C2262" s="7" t="s">
        <v>4399</v>
      </c>
      <c r="D2262" s="7" t="s">
        <v>3954</v>
      </c>
      <c r="E2262" s="7" t="s">
        <v>2283</v>
      </c>
      <c r="F2262" s="8" t="s">
        <v>3015</v>
      </c>
      <c r="G2262" s="8"/>
      <c r="H2262" s="8" t="s">
        <v>2378</v>
      </c>
      <c r="I2262" s="8" t="s">
        <v>2379</v>
      </c>
      <c r="J2262" s="15" t="e">
        <f>VLOOKUP(A2262,[1]查询当前所有门店保管帐库存!$A:$F,6,0)</f>
        <v>#N/A</v>
      </c>
    </row>
    <row r="2263" s="12" customFormat="1" spans="1:10">
      <c r="A2263" s="5">
        <v>135129</v>
      </c>
      <c r="B2263" s="7" t="s">
        <v>2457</v>
      </c>
      <c r="C2263" s="5" t="s">
        <v>4400</v>
      </c>
      <c r="D2263" s="7" t="s">
        <v>85</v>
      </c>
      <c r="E2263" s="7" t="s">
        <v>42</v>
      </c>
      <c r="F2263" s="8" t="s">
        <v>3015</v>
      </c>
      <c r="G2263" s="8"/>
      <c r="H2263" s="8" t="s">
        <v>2378</v>
      </c>
      <c r="I2263" s="8" t="s">
        <v>2379</v>
      </c>
      <c r="J2263" s="15" t="e">
        <f>VLOOKUP(A2263,[1]查询当前所有门店保管帐库存!$A:$F,6,0)</f>
        <v>#N/A</v>
      </c>
    </row>
    <row r="2264" s="12" customFormat="1" spans="1:10">
      <c r="A2264" s="5">
        <v>144658</v>
      </c>
      <c r="B2264" s="7" t="s">
        <v>4401</v>
      </c>
      <c r="C2264" s="5" t="s">
        <v>4402</v>
      </c>
      <c r="D2264" s="7" t="s">
        <v>4403</v>
      </c>
      <c r="E2264" s="7" t="s">
        <v>60</v>
      </c>
      <c r="F2264" s="8" t="s">
        <v>3015</v>
      </c>
      <c r="G2264" s="8"/>
      <c r="H2264" s="8" t="s">
        <v>2378</v>
      </c>
      <c r="I2264" s="8" t="s">
        <v>2379</v>
      </c>
      <c r="J2264" s="15">
        <f>VLOOKUP(A2264,[1]查询当前所有门店保管帐库存!$A:$F,6,0)</f>
        <v>3</v>
      </c>
    </row>
    <row r="2265" s="12" customFormat="1" spans="1:10">
      <c r="A2265" s="5">
        <v>48640</v>
      </c>
      <c r="B2265" s="7" t="s">
        <v>4404</v>
      </c>
      <c r="C2265" s="5" t="s">
        <v>4405</v>
      </c>
      <c r="D2265" s="7" t="s">
        <v>662</v>
      </c>
      <c r="E2265" s="7" t="s">
        <v>106</v>
      </c>
      <c r="F2265" s="8" t="s">
        <v>3015</v>
      </c>
      <c r="G2265" s="8"/>
      <c r="H2265" s="8" t="s">
        <v>2378</v>
      </c>
      <c r="I2265" s="8" t="s">
        <v>2379</v>
      </c>
      <c r="J2265" s="15">
        <f>VLOOKUP(A2265,[1]查询当前所有门店保管帐库存!$A:$F,6,0)</f>
        <v>11</v>
      </c>
    </row>
    <row r="2266" s="12" customFormat="1" spans="1:10">
      <c r="A2266" s="5">
        <v>132584</v>
      </c>
      <c r="B2266" s="7" t="s">
        <v>4406</v>
      </c>
      <c r="C2266" s="5" t="s">
        <v>4407</v>
      </c>
      <c r="D2266" s="7" t="s">
        <v>2142</v>
      </c>
      <c r="E2266" s="7" t="s">
        <v>1785</v>
      </c>
      <c r="F2266" s="8" t="s">
        <v>3015</v>
      </c>
      <c r="G2266" s="8"/>
      <c r="H2266" s="8" t="s">
        <v>2378</v>
      </c>
      <c r="I2266" s="8" t="s">
        <v>2379</v>
      </c>
      <c r="J2266" s="15" t="e">
        <f>VLOOKUP(A2266,[1]查询当前所有门店保管帐库存!$A:$F,6,0)</f>
        <v>#N/A</v>
      </c>
    </row>
    <row r="2267" s="12" customFormat="1" spans="1:10">
      <c r="A2267" s="5">
        <v>67414</v>
      </c>
      <c r="B2267" s="7" t="s">
        <v>4408</v>
      </c>
      <c r="C2267" s="5" t="s">
        <v>4321</v>
      </c>
      <c r="D2267" s="7" t="s">
        <v>2368</v>
      </c>
      <c r="E2267" s="7" t="s">
        <v>1785</v>
      </c>
      <c r="F2267" s="8" t="s">
        <v>3015</v>
      </c>
      <c r="G2267" s="8"/>
      <c r="H2267" s="8" t="s">
        <v>2378</v>
      </c>
      <c r="I2267" s="8" t="s">
        <v>2379</v>
      </c>
      <c r="J2267" s="15">
        <f>VLOOKUP(A2267,[1]查询当前所有门店保管帐库存!$A:$F,6,0)</f>
        <v>2</v>
      </c>
    </row>
    <row r="2268" s="12" customFormat="1" spans="1:10">
      <c r="A2268" s="5">
        <v>136396</v>
      </c>
      <c r="B2268" s="7" t="s">
        <v>2428</v>
      </c>
      <c r="C2268" s="5" t="s">
        <v>4409</v>
      </c>
      <c r="D2268" s="7" t="s">
        <v>628</v>
      </c>
      <c r="E2268" s="7" t="s">
        <v>95</v>
      </c>
      <c r="F2268" s="8" t="s">
        <v>3015</v>
      </c>
      <c r="G2268" s="8"/>
      <c r="H2268" s="8" t="s">
        <v>2378</v>
      </c>
      <c r="I2268" s="8" t="s">
        <v>2379</v>
      </c>
      <c r="J2268" s="15">
        <f>VLOOKUP(A2268,[1]查询当前所有门店保管帐库存!$A:$F,6,0)</f>
        <v>6</v>
      </c>
    </row>
    <row r="2269" s="12" customFormat="1" spans="1:10">
      <c r="A2269" s="5">
        <v>140420</v>
      </c>
      <c r="B2269" s="7" t="s">
        <v>4410</v>
      </c>
      <c r="C2269" s="5" t="s">
        <v>4411</v>
      </c>
      <c r="D2269" s="7" t="s">
        <v>1784</v>
      </c>
      <c r="E2269" s="7" t="s">
        <v>1785</v>
      </c>
      <c r="F2269" s="8" t="s">
        <v>3015</v>
      </c>
      <c r="G2269" s="8"/>
      <c r="H2269" s="8" t="s">
        <v>2378</v>
      </c>
      <c r="I2269" s="8" t="s">
        <v>2379</v>
      </c>
      <c r="J2269" s="15">
        <f>VLOOKUP(A2269,[1]查询当前所有门店保管帐库存!$A:$F,6,0)</f>
        <v>1</v>
      </c>
    </row>
    <row r="2270" s="12" customFormat="1" spans="1:10">
      <c r="A2270" s="5">
        <v>140414</v>
      </c>
      <c r="B2270" s="7" t="s">
        <v>4412</v>
      </c>
      <c r="C2270" s="5" t="s">
        <v>4176</v>
      </c>
      <c r="D2270" s="7" t="s">
        <v>2637</v>
      </c>
      <c r="E2270" s="7" t="s">
        <v>1785</v>
      </c>
      <c r="F2270" s="8" t="s">
        <v>3015</v>
      </c>
      <c r="G2270" s="8"/>
      <c r="H2270" s="8" t="s">
        <v>2378</v>
      </c>
      <c r="I2270" s="8" t="s">
        <v>2379</v>
      </c>
      <c r="J2270" s="15">
        <f>VLOOKUP(A2270,[1]查询当前所有门店保管帐库存!$A:$F,6,0)</f>
        <v>1</v>
      </c>
    </row>
    <row r="2271" s="12" customFormat="1" spans="1:10">
      <c r="A2271" s="5">
        <v>45252</v>
      </c>
      <c r="B2271" s="7" t="s">
        <v>3058</v>
      </c>
      <c r="C2271" s="5" t="s">
        <v>3590</v>
      </c>
      <c r="D2271" s="7" t="s">
        <v>4413</v>
      </c>
      <c r="E2271" s="7" t="s">
        <v>18</v>
      </c>
      <c r="F2271" s="8" t="s">
        <v>3015</v>
      </c>
      <c r="G2271" s="8"/>
      <c r="H2271" s="8" t="s">
        <v>2378</v>
      </c>
      <c r="I2271" s="8" t="s">
        <v>2379</v>
      </c>
      <c r="J2271" s="15" t="e">
        <f>VLOOKUP(A2271,[1]查询当前所有门店保管帐库存!$A:$F,6,0)</f>
        <v>#N/A</v>
      </c>
    </row>
    <row r="2272" s="12" customFormat="1" spans="1:10">
      <c r="A2272" s="5">
        <v>16551</v>
      </c>
      <c r="B2272" s="7" t="s">
        <v>4414</v>
      </c>
      <c r="C2272" s="5" t="s">
        <v>4415</v>
      </c>
      <c r="D2272" s="7" t="s">
        <v>1657</v>
      </c>
      <c r="E2272" s="7" t="s">
        <v>1452</v>
      </c>
      <c r="F2272" s="8" t="s">
        <v>3015</v>
      </c>
      <c r="G2272" s="8"/>
      <c r="H2272" s="8" t="s">
        <v>2378</v>
      </c>
      <c r="I2272" s="8" t="s">
        <v>2379</v>
      </c>
      <c r="J2272" s="15" t="e">
        <f>VLOOKUP(A2272,[1]查询当前所有门店保管帐库存!$A:$F,6,0)</f>
        <v>#N/A</v>
      </c>
    </row>
    <row r="2273" s="12" customFormat="1" spans="1:10">
      <c r="A2273" s="5">
        <v>135483</v>
      </c>
      <c r="B2273" s="7" t="s">
        <v>257</v>
      </c>
      <c r="C2273" s="5" t="s">
        <v>4416</v>
      </c>
      <c r="D2273" s="7" t="s">
        <v>3919</v>
      </c>
      <c r="E2273" s="7" t="s">
        <v>26</v>
      </c>
      <c r="F2273" s="8" t="s">
        <v>3015</v>
      </c>
      <c r="G2273" s="8"/>
      <c r="H2273" s="8" t="s">
        <v>2378</v>
      </c>
      <c r="I2273" s="8" t="s">
        <v>2379</v>
      </c>
      <c r="J2273" s="15" t="e">
        <f>VLOOKUP(A2273,[1]查询当前所有门店保管帐库存!$A:$F,6,0)</f>
        <v>#N/A</v>
      </c>
    </row>
    <row r="2274" s="12" customFormat="1" spans="1:10">
      <c r="A2274" s="5">
        <v>123721</v>
      </c>
      <c r="B2274" s="7" t="s">
        <v>4417</v>
      </c>
      <c r="C2274" s="5" t="s">
        <v>2325</v>
      </c>
      <c r="D2274" s="7" t="s">
        <v>3620</v>
      </c>
      <c r="E2274" s="7" t="s">
        <v>948</v>
      </c>
      <c r="F2274" s="8" t="s">
        <v>3015</v>
      </c>
      <c r="G2274" s="8"/>
      <c r="H2274" s="8" t="s">
        <v>2378</v>
      </c>
      <c r="I2274" s="8" t="s">
        <v>2379</v>
      </c>
      <c r="J2274" s="15">
        <f>VLOOKUP(A2274,[1]查询当前所有门店保管帐库存!$A:$F,6,0)</f>
        <v>2</v>
      </c>
    </row>
    <row r="2275" s="12" customFormat="1" spans="1:10">
      <c r="A2275" s="5">
        <v>148665</v>
      </c>
      <c r="B2275" s="7" t="s">
        <v>3047</v>
      </c>
      <c r="C2275" s="5" t="s">
        <v>2218</v>
      </c>
      <c r="D2275" s="7" t="s">
        <v>85</v>
      </c>
      <c r="E2275" s="7" t="s">
        <v>95</v>
      </c>
      <c r="F2275" s="8" t="s">
        <v>3015</v>
      </c>
      <c r="G2275" s="8"/>
      <c r="H2275" s="8" t="s">
        <v>2378</v>
      </c>
      <c r="I2275" s="8" t="s">
        <v>2379</v>
      </c>
      <c r="J2275" s="15">
        <f>VLOOKUP(A2275,[1]查询当前所有门店保管帐库存!$A:$F,6,0)</f>
        <v>3</v>
      </c>
    </row>
    <row r="2276" s="12" customFormat="1" spans="1:10">
      <c r="A2276" s="5">
        <v>46760</v>
      </c>
      <c r="B2276" s="7" t="s">
        <v>4418</v>
      </c>
      <c r="C2276" s="5" t="s">
        <v>452</v>
      </c>
      <c r="D2276" s="7" t="s">
        <v>636</v>
      </c>
      <c r="E2276" s="7" t="s">
        <v>42</v>
      </c>
      <c r="F2276" s="8" t="s">
        <v>3015</v>
      </c>
      <c r="G2276" s="8"/>
      <c r="H2276" s="8" t="s">
        <v>2378</v>
      </c>
      <c r="I2276" s="8" t="s">
        <v>2379</v>
      </c>
      <c r="J2276" s="15">
        <f>VLOOKUP(A2276,[1]查询当前所有门店保管帐库存!$A:$F,6,0)</f>
        <v>4</v>
      </c>
    </row>
    <row r="2277" s="12" customFormat="1" spans="1:10">
      <c r="A2277" s="5">
        <v>114827</v>
      </c>
      <c r="B2277" s="7" t="s">
        <v>4419</v>
      </c>
      <c r="C2277" s="5" t="s">
        <v>4278</v>
      </c>
      <c r="D2277" s="7" t="s">
        <v>4420</v>
      </c>
      <c r="E2277" s="7" t="s">
        <v>64</v>
      </c>
      <c r="F2277" s="8" t="s">
        <v>3015</v>
      </c>
      <c r="G2277" s="8"/>
      <c r="H2277" s="8" t="s">
        <v>2378</v>
      </c>
      <c r="I2277" s="8" t="s">
        <v>2379</v>
      </c>
      <c r="J2277" s="15" t="e">
        <f>VLOOKUP(A2277,[1]查询当前所有门店保管帐库存!$A:$F,6,0)</f>
        <v>#N/A</v>
      </c>
    </row>
    <row r="2278" s="12" customFormat="1" spans="1:10">
      <c r="A2278" s="5">
        <v>54467</v>
      </c>
      <c r="B2278" s="7" t="s">
        <v>3175</v>
      </c>
      <c r="C2278" s="5" t="s">
        <v>611</v>
      </c>
      <c r="D2278" s="7" t="s">
        <v>2238</v>
      </c>
      <c r="E2278" s="7" t="s">
        <v>49</v>
      </c>
      <c r="F2278" s="8" t="s">
        <v>3015</v>
      </c>
      <c r="G2278" s="8"/>
      <c r="H2278" s="8" t="s">
        <v>2378</v>
      </c>
      <c r="I2278" s="8" t="s">
        <v>2379</v>
      </c>
      <c r="J2278" s="15" t="e">
        <f>VLOOKUP(A2278,[1]查询当前所有门店保管帐库存!$A:$F,6,0)</f>
        <v>#N/A</v>
      </c>
    </row>
    <row r="2279" s="12" customFormat="1" spans="1:10">
      <c r="A2279" s="5">
        <v>96009</v>
      </c>
      <c r="B2279" s="7" t="s">
        <v>4421</v>
      </c>
      <c r="C2279" s="5" t="s">
        <v>4422</v>
      </c>
      <c r="D2279" s="7" t="s">
        <v>840</v>
      </c>
      <c r="E2279" s="7" t="s">
        <v>865</v>
      </c>
      <c r="F2279" s="8" t="s">
        <v>3015</v>
      </c>
      <c r="G2279" s="8"/>
      <c r="H2279" s="8" t="s">
        <v>2378</v>
      </c>
      <c r="I2279" s="8" t="s">
        <v>2379</v>
      </c>
      <c r="J2279" s="15" t="e">
        <f>VLOOKUP(A2279,[1]查询当前所有门店保管帐库存!$A:$F,6,0)</f>
        <v>#N/A</v>
      </c>
    </row>
    <row r="2280" s="12" customFormat="1" spans="1:10">
      <c r="A2280" s="5">
        <v>115811</v>
      </c>
      <c r="B2280" s="7" t="s">
        <v>4423</v>
      </c>
      <c r="C2280" s="5" t="s">
        <v>4424</v>
      </c>
      <c r="D2280" s="7" t="s">
        <v>3020</v>
      </c>
      <c r="E2280" s="7" t="s">
        <v>948</v>
      </c>
      <c r="F2280" s="8" t="s">
        <v>3015</v>
      </c>
      <c r="G2280" s="8"/>
      <c r="H2280" s="8" t="s">
        <v>2378</v>
      </c>
      <c r="I2280" s="8" t="s">
        <v>2379</v>
      </c>
      <c r="J2280" s="15">
        <f>VLOOKUP(A2280,[1]查询当前所有门店保管帐库存!$A:$F,6,0)</f>
        <v>1</v>
      </c>
    </row>
    <row r="2281" s="12" customFormat="1" spans="1:10">
      <c r="A2281" s="5">
        <v>2959</v>
      </c>
      <c r="B2281" s="7" t="s">
        <v>4425</v>
      </c>
      <c r="C2281" s="5" t="s">
        <v>4426</v>
      </c>
      <c r="D2281" s="7" t="s">
        <v>4427</v>
      </c>
      <c r="E2281" s="7" t="s">
        <v>38</v>
      </c>
      <c r="F2281" s="8" t="s">
        <v>3015</v>
      </c>
      <c r="G2281" s="8"/>
      <c r="H2281" s="8" t="s">
        <v>2378</v>
      </c>
      <c r="I2281" s="8" t="s">
        <v>2379</v>
      </c>
      <c r="J2281" s="15">
        <f>VLOOKUP(A2281,[1]查询当前所有门店保管帐库存!$A:$F,6,0)</f>
        <v>3</v>
      </c>
    </row>
    <row r="2282" s="12" customFormat="1" spans="1:10">
      <c r="A2282" s="5">
        <v>97358</v>
      </c>
      <c r="B2282" s="7" t="s">
        <v>4428</v>
      </c>
      <c r="C2282" s="7" t="s">
        <v>4429</v>
      </c>
      <c r="D2282" s="7" t="s">
        <v>4019</v>
      </c>
      <c r="E2282" s="7" t="s">
        <v>1785</v>
      </c>
      <c r="F2282" s="8" t="s">
        <v>3015</v>
      </c>
      <c r="G2282" s="8"/>
      <c r="H2282" s="8" t="s">
        <v>2378</v>
      </c>
      <c r="I2282" s="8" t="s">
        <v>2379</v>
      </c>
      <c r="J2282" s="15">
        <f>VLOOKUP(A2282,[1]查询当前所有门店保管帐库存!$A:$F,6,0)</f>
        <v>1</v>
      </c>
    </row>
    <row r="2283" s="12" customFormat="1" spans="1:10">
      <c r="A2283" s="5">
        <v>99949</v>
      </c>
      <c r="B2283" s="7" t="s">
        <v>3976</v>
      </c>
      <c r="C2283" s="7" t="s">
        <v>4430</v>
      </c>
      <c r="D2283" s="7" t="s">
        <v>3803</v>
      </c>
      <c r="E2283" s="7" t="s">
        <v>1785</v>
      </c>
      <c r="F2283" s="8" t="s">
        <v>3015</v>
      </c>
      <c r="G2283" s="8"/>
      <c r="H2283" s="8" t="s">
        <v>2378</v>
      </c>
      <c r="I2283" s="8" t="s">
        <v>2379</v>
      </c>
      <c r="J2283" s="15" t="e">
        <f>VLOOKUP(A2283,[1]查询当前所有门店保管帐库存!$A:$F,6,0)</f>
        <v>#N/A</v>
      </c>
    </row>
    <row r="2284" s="13" customFormat="1" spans="1:10">
      <c r="A2284" s="5">
        <v>35100</v>
      </c>
      <c r="B2284" s="19" t="s">
        <v>2452</v>
      </c>
      <c r="C2284" s="5" t="s">
        <v>611</v>
      </c>
      <c r="D2284" s="7" t="s">
        <v>638</v>
      </c>
      <c r="E2284" s="7" t="s">
        <v>42</v>
      </c>
      <c r="F2284" s="8" t="s">
        <v>3015</v>
      </c>
      <c r="G2284" s="8"/>
      <c r="H2284" s="8" t="s">
        <v>2378</v>
      </c>
      <c r="I2284" s="8" t="s">
        <v>2379</v>
      </c>
      <c r="J2284" s="15">
        <f>VLOOKUP(A2284,[1]查询当前所有门店保管帐库存!$A:$F,6,0)</f>
        <v>42</v>
      </c>
    </row>
    <row r="2285" s="12" customFormat="1" spans="1:10">
      <c r="A2285" s="5">
        <v>49482</v>
      </c>
      <c r="B2285" s="7" t="s">
        <v>4431</v>
      </c>
      <c r="C2285" s="5" t="s">
        <v>4432</v>
      </c>
      <c r="D2285" s="7" t="s">
        <v>21</v>
      </c>
      <c r="E2285" s="7" t="s">
        <v>42</v>
      </c>
      <c r="F2285" s="8" t="s">
        <v>3015</v>
      </c>
      <c r="G2285" s="8"/>
      <c r="H2285" s="8" t="s">
        <v>2378</v>
      </c>
      <c r="I2285" s="8" t="s">
        <v>2379</v>
      </c>
      <c r="J2285" s="15" t="e">
        <f>VLOOKUP(A2285,[1]查询当前所有门店保管帐库存!$A:$F,6,0)</f>
        <v>#N/A</v>
      </c>
    </row>
    <row r="2286" s="12" customFormat="1" spans="1:10">
      <c r="A2286" s="5">
        <v>125261</v>
      </c>
      <c r="B2286" s="7" t="s">
        <v>4433</v>
      </c>
      <c r="C2286" s="5" t="s">
        <v>1322</v>
      </c>
      <c r="D2286" s="7" t="s">
        <v>4434</v>
      </c>
      <c r="E2286" s="7" t="s">
        <v>2045</v>
      </c>
      <c r="F2286" s="8" t="s">
        <v>3015</v>
      </c>
      <c r="G2286" s="8"/>
      <c r="H2286" s="8" t="s">
        <v>2378</v>
      </c>
      <c r="I2286" s="8" t="s">
        <v>2379</v>
      </c>
      <c r="J2286" s="15" t="e">
        <f>VLOOKUP(A2286,[1]查询当前所有门店保管帐库存!$A:$F,6,0)</f>
        <v>#N/A</v>
      </c>
    </row>
    <row r="2287" s="12" customFormat="1" spans="1:10">
      <c r="A2287" s="5">
        <v>104168</v>
      </c>
      <c r="B2287" s="7" t="s">
        <v>4435</v>
      </c>
      <c r="C2287" s="5" t="s">
        <v>2794</v>
      </c>
      <c r="D2287" s="7" t="s">
        <v>4436</v>
      </c>
      <c r="E2287" s="7" t="s">
        <v>1542</v>
      </c>
      <c r="F2287" s="8" t="s">
        <v>3015</v>
      </c>
      <c r="G2287" s="8"/>
      <c r="H2287" s="8" t="s">
        <v>2378</v>
      </c>
      <c r="I2287" s="8" t="s">
        <v>2379</v>
      </c>
      <c r="J2287" s="15" t="e">
        <f>VLOOKUP(A2287,[1]查询当前所有门店保管帐库存!$A:$F,6,0)</f>
        <v>#N/A</v>
      </c>
    </row>
    <row r="2288" s="12" customFormat="1" spans="1:10">
      <c r="A2288" s="5">
        <v>97362</v>
      </c>
      <c r="B2288" s="7" t="s">
        <v>3927</v>
      </c>
      <c r="C2288" s="5" t="s">
        <v>3986</v>
      </c>
      <c r="D2288" s="7" t="s">
        <v>1784</v>
      </c>
      <c r="E2288" s="7" t="s">
        <v>1785</v>
      </c>
      <c r="F2288" s="8" t="s">
        <v>3015</v>
      </c>
      <c r="G2288" s="8"/>
      <c r="H2288" s="8" t="s">
        <v>2378</v>
      </c>
      <c r="I2288" s="8" t="s">
        <v>2379</v>
      </c>
      <c r="J2288" s="15" t="e">
        <f>VLOOKUP(A2288,[1]查询当前所有门店保管帐库存!$A:$F,6,0)</f>
        <v>#N/A</v>
      </c>
    </row>
    <row r="2289" s="12" customFormat="1" spans="1:10">
      <c r="A2289" s="5">
        <v>53710</v>
      </c>
      <c r="B2289" s="5" t="s">
        <v>2956</v>
      </c>
      <c r="C2289" s="5" t="s">
        <v>4437</v>
      </c>
      <c r="D2289" s="7" t="s">
        <v>4438</v>
      </c>
      <c r="E2289" s="7" t="s">
        <v>110</v>
      </c>
      <c r="F2289" s="8" t="s">
        <v>3015</v>
      </c>
      <c r="G2289" s="8"/>
      <c r="H2289" s="8" t="s">
        <v>2378</v>
      </c>
      <c r="I2289" s="8" t="s">
        <v>2379</v>
      </c>
      <c r="J2289" s="15" t="e">
        <f>VLOOKUP(A2289,[1]查询当前所有门店保管帐库存!$A:$F,6,0)</f>
        <v>#N/A</v>
      </c>
    </row>
    <row r="2290" s="12" customFormat="1" spans="1:10">
      <c r="A2290" s="5">
        <v>69951</v>
      </c>
      <c r="B2290" s="7" t="s">
        <v>4053</v>
      </c>
      <c r="C2290" s="5" t="s">
        <v>4439</v>
      </c>
      <c r="D2290" s="7" t="s">
        <v>1784</v>
      </c>
      <c r="E2290" s="7" t="s">
        <v>1785</v>
      </c>
      <c r="F2290" s="8" t="s">
        <v>3015</v>
      </c>
      <c r="G2290" s="8"/>
      <c r="H2290" s="8" t="s">
        <v>2378</v>
      </c>
      <c r="I2290" s="8" t="s">
        <v>2379</v>
      </c>
      <c r="J2290" s="15" t="e">
        <f>VLOOKUP(A2290,[1]查询当前所有门店保管帐库存!$A:$F,6,0)</f>
        <v>#N/A</v>
      </c>
    </row>
    <row r="2291" s="12" customFormat="1" spans="1:10">
      <c r="A2291" s="5">
        <v>18480</v>
      </c>
      <c r="B2291" s="7" t="s">
        <v>4404</v>
      </c>
      <c r="C2291" s="5" t="s">
        <v>4440</v>
      </c>
      <c r="D2291" s="7" t="s">
        <v>662</v>
      </c>
      <c r="E2291" s="7" t="s">
        <v>106</v>
      </c>
      <c r="F2291" s="8" t="s">
        <v>3015</v>
      </c>
      <c r="G2291" s="8"/>
      <c r="H2291" s="8" t="s">
        <v>2378</v>
      </c>
      <c r="I2291" s="8" t="s">
        <v>2379</v>
      </c>
      <c r="J2291" s="15">
        <f>VLOOKUP(A2291,[1]查询当前所有门店保管帐库存!$A:$F,6,0)</f>
        <v>2</v>
      </c>
    </row>
    <row r="2292" s="12" customFormat="1" spans="1:10">
      <c r="A2292" s="5">
        <v>118408</v>
      </c>
      <c r="B2292" s="7" t="s">
        <v>3246</v>
      </c>
      <c r="C2292" s="5" t="s">
        <v>4441</v>
      </c>
      <c r="D2292" s="7" t="s">
        <v>1055</v>
      </c>
      <c r="E2292" s="7" t="s">
        <v>75</v>
      </c>
      <c r="F2292" s="8" t="s">
        <v>3015</v>
      </c>
      <c r="G2292" s="8"/>
      <c r="H2292" s="8" t="s">
        <v>2378</v>
      </c>
      <c r="I2292" s="8" t="s">
        <v>2379</v>
      </c>
      <c r="J2292" s="15">
        <f>VLOOKUP(A2292,[1]查询当前所有门店保管帐库存!$A:$F,6,0)</f>
        <v>4</v>
      </c>
    </row>
    <row r="2293" s="12" customFormat="1" spans="1:10">
      <c r="A2293" s="5">
        <v>42956</v>
      </c>
      <c r="B2293" s="7" t="s">
        <v>3715</v>
      </c>
      <c r="C2293" s="5" t="s">
        <v>3299</v>
      </c>
      <c r="D2293" s="7" t="s">
        <v>85</v>
      </c>
      <c r="E2293" s="7" t="s">
        <v>64</v>
      </c>
      <c r="F2293" s="8" t="s">
        <v>3015</v>
      </c>
      <c r="G2293" s="8"/>
      <c r="H2293" s="8" t="s">
        <v>2378</v>
      </c>
      <c r="I2293" s="8" t="s">
        <v>2379</v>
      </c>
      <c r="J2293" s="15">
        <f>VLOOKUP(A2293,[1]查询当前所有门店保管帐库存!$A:$F,6,0)</f>
        <v>1</v>
      </c>
    </row>
    <row r="2294" s="12" customFormat="1" spans="1:10">
      <c r="A2294" s="5">
        <v>121981</v>
      </c>
      <c r="B2294" s="7" t="s">
        <v>2335</v>
      </c>
      <c r="C2294" s="5" t="s">
        <v>4442</v>
      </c>
      <c r="D2294" s="7" t="s">
        <v>4443</v>
      </c>
      <c r="E2294" s="7" t="s">
        <v>60</v>
      </c>
      <c r="F2294" s="8" t="s">
        <v>3015</v>
      </c>
      <c r="G2294" s="8"/>
      <c r="H2294" s="8" t="s">
        <v>2378</v>
      </c>
      <c r="I2294" s="8" t="s">
        <v>2379</v>
      </c>
      <c r="J2294" s="15">
        <f>VLOOKUP(A2294,[1]查询当前所有门店保管帐库存!$A:$F,6,0)</f>
        <v>2</v>
      </c>
    </row>
    <row r="2295" s="12" customFormat="1" spans="1:10">
      <c r="A2295" s="5">
        <v>108027</v>
      </c>
      <c r="B2295" s="7" t="s">
        <v>4444</v>
      </c>
      <c r="C2295" s="5" t="s">
        <v>4445</v>
      </c>
      <c r="D2295" s="7" t="s">
        <v>4446</v>
      </c>
      <c r="E2295" s="7" t="s">
        <v>277</v>
      </c>
      <c r="F2295" s="8" t="s">
        <v>3015</v>
      </c>
      <c r="G2295" s="8"/>
      <c r="H2295" s="8" t="s">
        <v>2378</v>
      </c>
      <c r="I2295" s="8" t="s">
        <v>2379</v>
      </c>
      <c r="J2295" s="15">
        <f>VLOOKUP(A2295,[1]查询当前所有门店保管帐库存!$A:$F,6,0)</f>
        <v>5</v>
      </c>
    </row>
    <row r="2296" s="12" customFormat="1" spans="1:10">
      <c r="A2296" s="5">
        <v>93492</v>
      </c>
      <c r="B2296" s="7" t="s">
        <v>4046</v>
      </c>
      <c r="C2296" s="5" t="s">
        <v>3161</v>
      </c>
      <c r="D2296" s="7" t="s">
        <v>3162</v>
      </c>
      <c r="E2296" s="7" t="s">
        <v>1785</v>
      </c>
      <c r="F2296" s="8" t="s">
        <v>3015</v>
      </c>
      <c r="G2296" s="8"/>
      <c r="H2296" s="8" t="s">
        <v>2378</v>
      </c>
      <c r="I2296" s="8" t="s">
        <v>2379</v>
      </c>
      <c r="J2296" s="15">
        <f>VLOOKUP(A2296,[1]查询当前所有门店保管帐库存!$A:$F,6,0)</f>
        <v>3</v>
      </c>
    </row>
    <row r="2297" s="12" customFormat="1" spans="1:10">
      <c r="A2297" s="5">
        <v>114711</v>
      </c>
      <c r="B2297" s="7" t="s">
        <v>4447</v>
      </c>
      <c r="C2297" s="5" t="s">
        <v>4448</v>
      </c>
      <c r="D2297" s="7" t="s">
        <v>48</v>
      </c>
      <c r="E2297" s="7" t="s">
        <v>18</v>
      </c>
      <c r="F2297" s="8" t="s">
        <v>3015</v>
      </c>
      <c r="G2297" s="8"/>
      <c r="H2297" s="8" t="s">
        <v>2378</v>
      </c>
      <c r="I2297" s="8" t="s">
        <v>2379</v>
      </c>
      <c r="J2297" s="15">
        <f>VLOOKUP(A2297,[1]查询当前所有门店保管帐库存!$A:$F,6,0)</f>
        <v>10</v>
      </c>
    </row>
    <row r="2298" spans="1:10">
      <c r="A2298" s="5">
        <v>162587</v>
      </c>
      <c r="B2298" s="19" t="s">
        <v>3308</v>
      </c>
      <c r="C2298" s="5" t="s">
        <v>4449</v>
      </c>
      <c r="D2298" s="7" t="s">
        <v>4450</v>
      </c>
      <c r="E2298" s="7" t="s">
        <v>42</v>
      </c>
      <c r="F2298" s="8" t="s">
        <v>3015</v>
      </c>
      <c r="G2298" s="8"/>
      <c r="H2298" s="8" t="s">
        <v>2378</v>
      </c>
      <c r="I2298" s="8" t="s">
        <v>2379</v>
      </c>
      <c r="J2298" s="15">
        <f>VLOOKUP(A2298,[1]查询当前所有门店保管帐库存!$A:$F,6,0)</f>
        <v>3</v>
      </c>
    </row>
    <row r="2299" s="12" customFormat="1" spans="1:10">
      <c r="A2299" s="5">
        <v>646</v>
      </c>
      <c r="B2299" s="7" t="s">
        <v>4451</v>
      </c>
      <c r="C2299" s="5" t="s">
        <v>1995</v>
      </c>
      <c r="D2299" s="7" t="s">
        <v>4452</v>
      </c>
      <c r="E2299" s="7" t="s">
        <v>114</v>
      </c>
      <c r="F2299" s="8" t="s">
        <v>3015</v>
      </c>
      <c r="G2299" s="8"/>
      <c r="H2299" s="8" t="s">
        <v>2378</v>
      </c>
      <c r="I2299" s="8" t="s">
        <v>2379</v>
      </c>
      <c r="J2299" s="15" t="e">
        <f>VLOOKUP(A2299,[1]查询当前所有门店保管帐库存!$A:$F,6,0)</f>
        <v>#N/A</v>
      </c>
    </row>
    <row r="2300" s="12" customFormat="1" spans="1:10">
      <c r="A2300" s="5">
        <v>150626</v>
      </c>
      <c r="B2300" s="7" t="s">
        <v>851</v>
      </c>
      <c r="C2300" s="5" t="s">
        <v>4453</v>
      </c>
      <c r="D2300" s="7" t="s">
        <v>85</v>
      </c>
      <c r="E2300" s="7" t="s">
        <v>26</v>
      </c>
      <c r="F2300" s="8" t="s">
        <v>4454</v>
      </c>
      <c r="G2300" s="8" t="s">
        <v>3015</v>
      </c>
      <c r="H2300" s="8" t="s">
        <v>2378</v>
      </c>
      <c r="I2300" s="8" t="s">
        <v>2379</v>
      </c>
      <c r="J2300" s="15" t="e">
        <f>VLOOKUP(A2300,[1]查询当前所有门店保管帐库存!$A:$F,6,0)</f>
        <v>#N/A</v>
      </c>
    </row>
    <row r="2301" s="12" customFormat="1" spans="1:10">
      <c r="A2301" s="5">
        <v>39163</v>
      </c>
      <c r="B2301" s="7" t="s">
        <v>4455</v>
      </c>
      <c r="C2301" s="5" t="s">
        <v>4456</v>
      </c>
      <c r="D2301" s="7" t="s">
        <v>4457</v>
      </c>
      <c r="E2301" s="7" t="s">
        <v>64</v>
      </c>
      <c r="F2301" s="8" t="s">
        <v>4454</v>
      </c>
      <c r="G2301" s="8" t="s">
        <v>3015</v>
      </c>
      <c r="H2301" s="8" t="s">
        <v>2378</v>
      </c>
      <c r="I2301" s="8" t="s">
        <v>2379</v>
      </c>
      <c r="J2301" s="15">
        <f>VLOOKUP(A2301,[1]查询当前所有门店保管帐库存!$A:$F,6,0)</f>
        <v>6</v>
      </c>
    </row>
    <row r="2302" s="12" customFormat="1" spans="1:10">
      <c r="A2302" s="5">
        <v>30351</v>
      </c>
      <c r="B2302" s="7" t="s">
        <v>1337</v>
      </c>
      <c r="C2302" s="5" t="s">
        <v>4458</v>
      </c>
      <c r="D2302" s="7" t="s">
        <v>101</v>
      </c>
      <c r="E2302" s="7" t="s">
        <v>38</v>
      </c>
      <c r="F2302" s="8" t="s">
        <v>4454</v>
      </c>
      <c r="G2302" s="8" t="s">
        <v>3015</v>
      </c>
      <c r="H2302" s="8" t="s">
        <v>2378</v>
      </c>
      <c r="I2302" s="8" t="s">
        <v>2379</v>
      </c>
      <c r="J2302" s="15">
        <f>VLOOKUP(A2302,[1]查询当前所有门店保管帐库存!$A:$F,6,0)</f>
        <v>12</v>
      </c>
    </row>
    <row r="2303" s="12" customFormat="1" spans="1:10">
      <c r="A2303" s="5">
        <v>110835</v>
      </c>
      <c r="B2303" s="7" t="s">
        <v>4459</v>
      </c>
      <c r="C2303" s="5" t="s">
        <v>4460</v>
      </c>
      <c r="D2303" s="7" t="s">
        <v>1800</v>
      </c>
      <c r="E2303" s="7" t="s">
        <v>53</v>
      </c>
      <c r="F2303" s="8" t="s">
        <v>4454</v>
      </c>
      <c r="G2303" s="8" t="s">
        <v>3015</v>
      </c>
      <c r="H2303" s="8" t="s">
        <v>2378</v>
      </c>
      <c r="I2303" s="8" t="s">
        <v>2379</v>
      </c>
      <c r="J2303" s="15" t="e">
        <f>VLOOKUP(A2303,[1]查询当前所有门店保管帐库存!$A:$F,6,0)</f>
        <v>#N/A</v>
      </c>
    </row>
    <row r="2304" s="12" customFormat="1" spans="1:10">
      <c r="A2304" s="5">
        <v>130868</v>
      </c>
      <c r="B2304" s="7" t="s">
        <v>4461</v>
      </c>
      <c r="C2304" s="5" t="s">
        <v>4462</v>
      </c>
      <c r="D2304" s="7" t="s">
        <v>4463</v>
      </c>
      <c r="E2304" s="7" t="s">
        <v>53</v>
      </c>
      <c r="F2304" s="8" t="s">
        <v>4454</v>
      </c>
      <c r="G2304" s="8" t="s">
        <v>3015</v>
      </c>
      <c r="H2304" s="8" t="s">
        <v>2378</v>
      </c>
      <c r="I2304" s="8" t="s">
        <v>2379</v>
      </c>
      <c r="J2304" s="15" t="e">
        <f>VLOOKUP(A2304,[1]查询当前所有门店保管帐库存!$A:$F,6,0)</f>
        <v>#N/A</v>
      </c>
    </row>
    <row r="2305" s="12" customFormat="1" spans="1:10">
      <c r="A2305" s="5">
        <v>123717</v>
      </c>
      <c r="B2305" s="7" t="s">
        <v>1435</v>
      </c>
      <c r="C2305" s="5" t="s">
        <v>215</v>
      </c>
      <c r="D2305" s="7" t="s">
        <v>840</v>
      </c>
      <c r="E2305" s="7" t="s">
        <v>60</v>
      </c>
      <c r="F2305" s="8" t="s">
        <v>4454</v>
      </c>
      <c r="G2305" s="8" t="s">
        <v>3015</v>
      </c>
      <c r="H2305" s="8" t="s">
        <v>2378</v>
      </c>
      <c r="I2305" s="8" t="s">
        <v>2379</v>
      </c>
      <c r="J2305" s="15" t="e">
        <f>VLOOKUP(A2305,[1]查询当前所有门店保管帐库存!$A:$F,6,0)</f>
        <v>#N/A</v>
      </c>
    </row>
    <row r="2306" s="12" customFormat="1" spans="1:10">
      <c r="A2306" s="5">
        <v>146176</v>
      </c>
      <c r="B2306" s="7" t="s">
        <v>4464</v>
      </c>
      <c r="C2306" s="5" t="s">
        <v>860</v>
      </c>
      <c r="D2306" s="7" t="s">
        <v>4305</v>
      </c>
      <c r="E2306" s="7" t="s">
        <v>1108</v>
      </c>
      <c r="F2306" s="8" t="s">
        <v>4454</v>
      </c>
      <c r="G2306" s="8" t="s">
        <v>3015</v>
      </c>
      <c r="H2306" s="8" t="s">
        <v>2378</v>
      </c>
      <c r="I2306" s="8" t="s">
        <v>2379</v>
      </c>
      <c r="J2306" s="15">
        <f>VLOOKUP(A2306,[1]查询当前所有门店保管帐库存!$A:$F,6,0)</f>
        <v>3</v>
      </c>
    </row>
    <row r="2307" s="12" customFormat="1" spans="1:10">
      <c r="A2307" s="5">
        <v>105426</v>
      </c>
      <c r="B2307" s="7" t="s">
        <v>3223</v>
      </c>
      <c r="C2307" s="5" t="s">
        <v>4465</v>
      </c>
      <c r="D2307" s="7" t="s">
        <v>3225</v>
      </c>
      <c r="E2307" s="7" t="s">
        <v>1108</v>
      </c>
      <c r="F2307" s="8" t="s">
        <v>4454</v>
      </c>
      <c r="G2307" s="8" t="s">
        <v>3015</v>
      </c>
      <c r="H2307" s="8" t="s">
        <v>2378</v>
      </c>
      <c r="I2307" s="8" t="s">
        <v>2379</v>
      </c>
      <c r="J2307" s="15">
        <f>VLOOKUP(A2307,[1]查询当前所有门店保管帐库存!$A:$F,6,0)</f>
        <v>3</v>
      </c>
    </row>
    <row r="2308" s="12" customFormat="1" spans="1:10">
      <c r="A2308" s="5">
        <v>11446</v>
      </c>
      <c r="B2308" s="7" t="s">
        <v>4466</v>
      </c>
      <c r="C2308" s="5" t="s">
        <v>4467</v>
      </c>
      <c r="D2308" s="7" t="s">
        <v>3636</v>
      </c>
      <c r="E2308" s="7" t="s">
        <v>60</v>
      </c>
      <c r="F2308" s="8" t="s">
        <v>4454</v>
      </c>
      <c r="G2308" s="8" t="s">
        <v>3015</v>
      </c>
      <c r="H2308" s="8" t="s">
        <v>2378</v>
      </c>
      <c r="I2308" s="8" t="s">
        <v>2379</v>
      </c>
      <c r="J2308" s="15">
        <f>VLOOKUP(A2308,[1]查询当前所有门店保管帐库存!$A:$F,6,0)</f>
        <v>2</v>
      </c>
    </row>
    <row r="2309" s="12" customFormat="1" spans="1:10">
      <c r="A2309" s="5">
        <v>37228</v>
      </c>
      <c r="B2309" s="7" t="s">
        <v>4468</v>
      </c>
      <c r="C2309" s="5" t="s">
        <v>3573</v>
      </c>
      <c r="D2309" s="7" t="s">
        <v>2989</v>
      </c>
      <c r="E2309" s="7" t="s">
        <v>1542</v>
      </c>
      <c r="F2309" s="8" t="s">
        <v>4454</v>
      </c>
      <c r="G2309" s="8" t="s">
        <v>3015</v>
      </c>
      <c r="H2309" s="8" t="s">
        <v>2378</v>
      </c>
      <c r="I2309" s="8" t="s">
        <v>2379</v>
      </c>
      <c r="J2309" s="15" t="e">
        <f>VLOOKUP(A2309,[1]查询当前所有门店保管帐库存!$A:$F,6,0)</f>
        <v>#N/A</v>
      </c>
    </row>
    <row r="2310" s="12" customFormat="1" spans="1:10">
      <c r="A2310" s="5">
        <v>75471</v>
      </c>
      <c r="B2310" s="7" t="s">
        <v>4469</v>
      </c>
      <c r="C2310" s="5" t="s">
        <v>4470</v>
      </c>
      <c r="D2310" s="7" t="s">
        <v>4471</v>
      </c>
      <c r="E2310" s="7" t="s">
        <v>26</v>
      </c>
      <c r="F2310" s="8" t="s">
        <v>4454</v>
      </c>
      <c r="G2310" s="8" t="s">
        <v>3015</v>
      </c>
      <c r="H2310" s="8" t="s">
        <v>2378</v>
      </c>
      <c r="I2310" s="8" t="s">
        <v>2379</v>
      </c>
      <c r="J2310" s="15" t="e">
        <f>VLOOKUP(A2310,[1]查询当前所有门店保管帐库存!$A:$F,6,0)</f>
        <v>#N/A</v>
      </c>
    </row>
    <row r="2311" spans="1:10">
      <c r="A2311" s="5">
        <v>4164</v>
      </c>
      <c r="B2311" s="19" t="s">
        <v>4472</v>
      </c>
      <c r="C2311" s="5" t="s">
        <v>1249</v>
      </c>
      <c r="D2311" s="7" t="s">
        <v>2238</v>
      </c>
      <c r="E2311" s="7" t="s">
        <v>42</v>
      </c>
      <c r="F2311" s="8" t="s">
        <v>4454</v>
      </c>
      <c r="G2311" s="8" t="s">
        <v>3015</v>
      </c>
      <c r="H2311" s="8" t="s">
        <v>2378</v>
      </c>
      <c r="I2311" s="8" t="s">
        <v>2379</v>
      </c>
      <c r="J2311" s="15">
        <f>VLOOKUP(A2311,[1]查询当前所有门店保管帐库存!$A:$F,6,0)</f>
        <v>1</v>
      </c>
    </row>
    <row r="2312" s="12" customFormat="1" spans="1:10">
      <c r="A2312" s="5">
        <v>56226</v>
      </c>
      <c r="B2312" s="7" t="s">
        <v>4473</v>
      </c>
      <c r="C2312" s="5" t="s">
        <v>2077</v>
      </c>
      <c r="D2312" s="7" t="s">
        <v>4474</v>
      </c>
      <c r="E2312" s="7" t="s">
        <v>349</v>
      </c>
      <c r="F2312" s="8" t="s">
        <v>4454</v>
      </c>
      <c r="G2312" s="8" t="s">
        <v>3015</v>
      </c>
      <c r="H2312" s="8" t="s">
        <v>2378</v>
      </c>
      <c r="I2312" s="8" t="s">
        <v>2379</v>
      </c>
      <c r="J2312" s="15" t="e">
        <f>VLOOKUP(A2312,[1]查询当前所有门店保管帐库存!$A:$F,6,0)</f>
        <v>#N/A</v>
      </c>
    </row>
    <row r="2313" s="12" customFormat="1" spans="1:10">
      <c r="A2313" s="5">
        <v>130499</v>
      </c>
      <c r="B2313" s="7" t="s">
        <v>2816</v>
      </c>
      <c r="C2313" s="5" t="s">
        <v>4475</v>
      </c>
      <c r="D2313" s="7" t="s">
        <v>4476</v>
      </c>
      <c r="E2313" s="7" t="s">
        <v>102</v>
      </c>
      <c r="F2313" s="8" t="s">
        <v>4454</v>
      </c>
      <c r="G2313" s="8" t="s">
        <v>3015</v>
      </c>
      <c r="H2313" s="8" t="s">
        <v>2378</v>
      </c>
      <c r="I2313" s="8" t="s">
        <v>2379</v>
      </c>
      <c r="J2313" s="15" t="e">
        <f>VLOOKUP(A2313,[1]查询当前所有门店保管帐库存!$A:$F,6,0)</f>
        <v>#N/A</v>
      </c>
    </row>
    <row r="2314" s="12" customFormat="1" spans="1:10">
      <c r="A2314" s="5">
        <v>144391</v>
      </c>
      <c r="B2314" s="7" t="s">
        <v>4477</v>
      </c>
      <c r="C2314" s="7" t="s">
        <v>4189</v>
      </c>
      <c r="D2314" s="7" t="s">
        <v>4190</v>
      </c>
      <c r="E2314" s="7" t="s">
        <v>1785</v>
      </c>
      <c r="F2314" s="8" t="s">
        <v>4454</v>
      </c>
      <c r="G2314" s="8" t="s">
        <v>3015</v>
      </c>
      <c r="H2314" s="8" t="s">
        <v>2378</v>
      </c>
      <c r="I2314" s="8" t="s">
        <v>2379</v>
      </c>
      <c r="J2314" s="15" t="e">
        <f>VLOOKUP(A2314,[1]查询当前所有门店保管帐库存!$A:$F,6,0)</f>
        <v>#N/A</v>
      </c>
    </row>
    <row r="2315" s="12" customFormat="1" spans="1:10">
      <c r="A2315" s="5">
        <v>108092</v>
      </c>
      <c r="B2315" s="7" t="s">
        <v>4478</v>
      </c>
      <c r="C2315" s="5" t="s">
        <v>4479</v>
      </c>
      <c r="D2315" s="7" t="s">
        <v>4480</v>
      </c>
      <c r="E2315" s="7" t="s">
        <v>49</v>
      </c>
      <c r="F2315" s="8" t="s">
        <v>4454</v>
      </c>
      <c r="G2315" s="8" t="s">
        <v>3015</v>
      </c>
      <c r="H2315" s="8" t="s">
        <v>2378</v>
      </c>
      <c r="I2315" s="8" t="s">
        <v>2379</v>
      </c>
      <c r="J2315" s="15" t="e">
        <f>VLOOKUP(A2315,[1]查询当前所有门店保管帐库存!$A:$F,6,0)</f>
        <v>#N/A</v>
      </c>
    </row>
    <row r="2316" s="12" customFormat="1" spans="1:10">
      <c r="A2316" s="5">
        <v>97710</v>
      </c>
      <c r="B2316" s="7" t="s">
        <v>4481</v>
      </c>
      <c r="C2316" s="5" t="s">
        <v>4482</v>
      </c>
      <c r="D2316" s="7" t="s">
        <v>3225</v>
      </c>
      <c r="E2316" s="7" t="s">
        <v>1108</v>
      </c>
      <c r="F2316" s="8" t="s">
        <v>4454</v>
      </c>
      <c r="G2316" s="8" t="s">
        <v>3015</v>
      </c>
      <c r="H2316" s="8" t="s">
        <v>2378</v>
      </c>
      <c r="I2316" s="8" t="s">
        <v>2379</v>
      </c>
      <c r="J2316" s="15" t="e">
        <f>VLOOKUP(A2316,[1]查询当前所有门店保管帐库存!$A:$F,6,0)</f>
        <v>#N/A</v>
      </c>
    </row>
    <row r="2317" s="12" customFormat="1" spans="1:10">
      <c r="A2317" s="5">
        <v>127752</v>
      </c>
      <c r="B2317" s="7" t="s">
        <v>3146</v>
      </c>
      <c r="C2317" s="5" t="s">
        <v>4483</v>
      </c>
      <c r="D2317" s="7" t="s">
        <v>4484</v>
      </c>
      <c r="E2317" s="7" t="s">
        <v>1542</v>
      </c>
      <c r="F2317" s="8" t="s">
        <v>4454</v>
      </c>
      <c r="G2317" s="8" t="s">
        <v>3015</v>
      </c>
      <c r="H2317" s="8" t="s">
        <v>2378</v>
      </c>
      <c r="I2317" s="8" t="s">
        <v>2379</v>
      </c>
      <c r="J2317" s="15">
        <f>VLOOKUP(A2317,[1]查询当前所有门店保管帐库存!$A:$F,6,0)</f>
        <v>1</v>
      </c>
    </row>
    <row r="2318" s="12" customFormat="1" spans="1:10">
      <c r="A2318" s="5">
        <v>117590</v>
      </c>
      <c r="B2318" s="7" t="s">
        <v>968</v>
      </c>
      <c r="C2318" s="5" t="s">
        <v>4485</v>
      </c>
      <c r="D2318" s="7" t="s">
        <v>582</v>
      </c>
      <c r="E2318" s="7" t="s">
        <v>49</v>
      </c>
      <c r="F2318" s="8" t="s">
        <v>4454</v>
      </c>
      <c r="G2318" s="8" t="s">
        <v>3015</v>
      </c>
      <c r="H2318" s="8" t="s">
        <v>2378</v>
      </c>
      <c r="I2318" s="8" t="s">
        <v>2379</v>
      </c>
      <c r="J2318" s="15" t="e">
        <f>VLOOKUP(A2318,[1]查询当前所有门店保管帐库存!$A:$F,6,0)</f>
        <v>#N/A</v>
      </c>
    </row>
    <row r="2319" s="12" customFormat="1" spans="1:10">
      <c r="A2319" s="5">
        <v>141815</v>
      </c>
      <c r="B2319" s="7" t="s">
        <v>35</v>
      </c>
      <c r="C2319" s="5" t="s">
        <v>292</v>
      </c>
      <c r="D2319" s="7" t="s">
        <v>4486</v>
      </c>
      <c r="E2319" s="7" t="s">
        <v>38</v>
      </c>
      <c r="F2319" s="8" t="s">
        <v>4454</v>
      </c>
      <c r="G2319" s="8" t="s">
        <v>3015</v>
      </c>
      <c r="H2319" s="8" t="s">
        <v>2378</v>
      </c>
      <c r="I2319" s="8" t="s">
        <v>2379</v>
      </c>
      <c r="J2319" s="15">
        <f>VLOOKUP(A2319,[1]查询当前所有门店保管帐库存!$A:$F,6,0)</f>
        <v>2</v>
      </c>
    </row>
    <row r="2320" s="12" customFormat="1" spans="1:10">
      <c r="A2320" s="5">
        <v>148052</v>
      </c>
      <c r="B2320" s="7" t="s">
        <v>2324</v>
      </c>
      <c r="C2320" s="5" t="s">
        <v>2273</v>
      </c>
      <c r="D2320" s="7" t="s">
        <v>2317</v>
      </c>
      <c r="E2320" s="7" t="s">
        <v>903</v>
      </c>
      <c r="F2320" s="8" t="s">
        <v>4454</v>
      </c>
      <c r="G2320" s="8" t="s">
        <v>3015</v>
      </c>
      <c r="H2320" s="8" t="s">
        <v>2378</v>
      </c>
      <c r="I2320" s="8" t="s">
        <v>2379</v>
      </c>
      <c r="J2320" s="15" t="e">
        <f>VLOOKUP(A2320,[1]查询当前所有门店保管帐库存!$A:$F,6,0)</f>
        <v>#N/A</v>
      </c>
    </row>
    <row r="2321" s="12" customFormat="1" spans="1:10">
      <c r="A2321" s="5">
        <v>64244</v>
      </c>
      <c r="B2321" s="7" t="s">
        <v>4487</v>
      </c>
      <c r="C2321" s="5" t="s">
        <v>2698</v>
      </c>
      <c r="D2321" s="7" t="s">
        <v>4488</v>
      </c>
      <c r="E2321" s="7" t="s">
        <v>79</v>
      </c>
      <c r="F2321" s="8" t="s">
        <v>4454</v>
      </c>
      <c r="G2321" s="8" t="s">
        <v>3015</v>
      </c>
      <c r="H2321" s="8" t="s">
        <v>2378</v>
      </c>
      <c r="I2321" s="8" t="s">
        <v>2379</v>
      </c>
      <c r="J2321" s="15">
        <f>VLOOKUP(A2321,[1]查询当前所有门店保管帐库存!$A:$F,6,0)</f>
        <v>2</v>
      </c>
    </row>
    <row r="2322" s="12" customFormat="1" spans="1:10">
      <c r="A2322" s="5">
        <v>135133</v>
      </c>
      <c r="B2322" s="7" t="s">
        <v>4489</v>
      </c>
      <c r="C2322" s="5" t="s">
        <v>4490</v>
      </c>
      <c r="D2322" s="7" t="s">
        <v>85</v>
      </c>
      <c r="E2322" s="7" t="s">
        <v>30</v>
      </c>
      <c r="F2322" s="8" t="s">
        <v>4454</v>
      </c>
      <c r="G2322" s="8" t="s">
        <v>3015</v>
      </c>
      <c r="H2322" s="8" t="s">
        <v>2378</v>
      </c>
      <c r="I2322" s="8" t="s">
        <v>2379</v>
      </c>
      <c r="J2322" s="15">
        <f>VLOOKUP(A2322,[1]查询当前所有门店保管帐库存!$A:$F,6,0)</f>
        <v>3</v>
      </c>
    </row>
    <row r="2323" s="12" customFormat="1" spans="1:10">
      <c r="A2323" s="5">
        <v>65790</v>
      </c>
      <c r="B2323" s="7" t="s">
        <v>4491</v>
      </c>
      <c r="C2323" s="5" t="s">
        <v>4492</v>
      </c>
      <c r="D2323" s="7" t="s">
        <v>85</v>
      </c>
      <c r="E2323" s="7" t="s">
        <v>1785</v>
      </c>
      <c r="F2323" s="8" t="s">
        <v>4454</v>
      </c>
      <c r="G2323" s="8" t="s">
        <v>3015</v>
      </c>
      <c r="H2323" s="8" t="s">
        <v>2378</v>
      </c>
      <c r="I2323" s="8" t="s">
        <v>2379</v>
      </c>
      <c r="J2323" s="15" t="e">
        <f>VLOOKUP(A2323,[1]查询当前所有门店保管帐库存!$A:$F,6,0)</f>
        <v>#N/A</v>
      </c>
    </row>
    <row r="2324" s="12" customFormat="1" spans="1:10">
      <c r="A2324" s="5">
        <v>30267</v>
      </c>
      <c r="B2324" s="7" t="s">
        <v>4493</v>
      </c>
      <c r="C2324" s="5" t="s">
        <v>4494</v>
      </c>
      <c r="D2324" s="7" t="s">
        <v>4495</v>
      </c>
      <c r="E2324" s="7" t="s">
        <v>277</v>
      </c>
      <c r="F2324" s="8" t="s">
        <v>4454</v>
      </c>
      <c r="G2324" s="8" t="s">
        <v>3015</v>
      </c>
      <c r="H2324" s="8" t="s">
        <v>2378</v>
      </c>
      <c r="I2324" s="8" t="s">
        <v>2379</v>
      </c>
      <c r="J2324" s="15" t="e">
        <f>VLOOKUP(A2324,[1]查询当前所有门店保管帐库存!$A:$F,6,0)</f>
        <v>#N/A</v>
      </c>
    </row>
    <row r="2325" s="12" customFormat="1" spans="1:10">
      <c r="A2325" s="5">
        <v>89423</v>
      </c>
      <c r="B2325" s="7" t="s">
        <v>4496</v>
      </c>
      <c r="C2325" s="5" t="s">
        <v>4497</v>
      </c>
      <c r="D2325" s="7" t="s">
        <v>4498</v>
      </c>
      <c r="E2325" s="7" t="s">
        <v>102</v>
      </c>
      <c r="F2325" s="8" t="s">
        <v>4454</v>
      </c>
      <c r="G2325" s="8" t="s">
        <v>3015</v>
      </c>
      <c r="H2325" s="8" t="s">
        <v>2378</v>
      </c>
      <c r="I2325" s="8" t="s">
        <v>2379</v>
      </c>
      <c r="J2325" s="15">
        <f>VLOOKUP(A2325,[1]查询当前所有门店保管帐库存!$A:$F,6,0)</f>
        <v>2</v>
      </c>
    </row>
    <row r="2326" s="12" customFormat="1" spans="1:10">
      <c r="A2326" s="5">
        <v>146183</v>
      </c>
      <c r="B2326" s="7" t="s">
        <v>4499</v>
      </c>
      <c r="C2326" s="5" t="s">
        <v>4500</v>
      </c>
      <c r="D2326" s="7" t="s">
        <v>4305</v>
      </c>
      <c r="E2326" s="7" t="s">
        <v>2097</v>
      </c>
      <c r="F2326" s="8" t="s">
        <v>4454</v>
      </c>
      <c r="G2326" s="8" t="s">
        <v>3015</v>
      </c>
      <c r="H2326" s="8" t="s">
        <v>2378</v>
      </c>
      <c r="I2326" s="8" t="s">
        <v>2379</v>
      </c>
      <c r="J2326" s="15">
        <f>VLOOKUP(A2326,[1]查询当前所有门店保管帐库存!$A:$F,6,0)</f>
        <v>3</v>
      </c>
    </row>
    <row r="2327" s="12" customFormat="1" spans="1:10">
      <c r="A2327" s="5">
        <v>148335</v>
      </c>
      <c r="B2327" s="7" t="s">
        <v>4501</v>
      </c>
      <c r="C2327" s="5" t="s">
        <v>4502</v>
      </c>
      <c r="D2327" s="7" t="s">
        <v>3225</v>
      </c>
      <c r="E2327" s="7" t="s">
        <v>647</v>
      </c>
      <c r="F2327" s="8" t="s">
        <v>4454</v>
      </c>
      <c r="G2327" s="8" t="s">
        <v>3015</v>
      </c>
      <c r="H2327" s="8" t="s">
        <v>2378</v>
      </c>
      <c r="I2327" s="8" t="s">
        <v>2379</v>
      </c>
      <c r="J2327" s="15" t="e">
        <f>VLOOKUP(A2327,[1]查询当前所有门店保管帐库存!$A:$F,6,0)</f>
        <v>#N/A</v>
      </c>
    </row>
    <row r="2328" s="12" customFormat="1" spans="1:10">
      <c r="A2328" s="5">
        <v>28935</v>
      </c>
      <c r="B2328" s="7" t="s">
        <v>4503</v>
      </c>
      <c r="C2328" s="5" t="s">
        <v>166</v>
      </c>
      <c r="D2328" s="7" t="s">
        <v>85</v>
      </c>
      <c r="E2328" s="7" t="s">
        <v>102</v>
      </c>
      <c r="F2328" s="8" t="s">
        <v>4454</v>
      </c>
      <c r="G2328" s="8" t="s">
        <v>3015</v>
      </c>
      <c r="H2328" s="8" t="s">
        <v>2378</v>
      </c>
      <c r="I2328" s="8" t="s">
        <v>2379</v>
      </c>
      <c r="J2328" s="15" t="e">
        <f>VLOOKUP(A2328,[1]查询当前所有门店保管帐库存!$A:$F,6,0)</f>
        <v>#N/A</v>
      </c>
    </row>
    <row r="2329" s="12" customFormat="1" spans="1:10">
      <c r="A2329" s="5">
        <v>90320</v>
      </c>
      <c r="B2329" s="7" t="s">
        <v>4046</v>
      </c>
      <c r="C2329" s="5" t="s">
        <v>4504</v>
      </c>
      <c r="D2329" s="7" t="s">
        <v>3162</v>
      </c>
      <c r="E2329" s="7" t="s">
        <v>1785</v>
      </c>
      <c r="F2329" s="8" t="s">
        <v>4454</v>
      </c>
      <c r="G2329" s="8" t="s">
        <v>3015</v>
      </c>
      <c r="H2329" s="8" t="s">
        <v>2378</v>
      </c>
      <c r="I2329" s="8" t="s">
        <v>2379</v>
      </c>
      <c r="J2329" s="15" t="e">
        <f>VLOOKUP(A2329,[1]查询当前所有门店保管帐库存!$A:$F,6,0)</f>
        <v>#N/A</v>
      </c>
    </row>
    <row r="2330" s="12" customFormat="1" spans="1:10">
      <c r="A2330" s="5">
        <v>146387</v>
      </c>
      <c r="B2330" s="7" t="s">
        <v>4505</v>
      </c>
      <c r="C2330" s="5" t="s">
        <v>4506</v>
      </c>
      <c r="D2330" s="7" t="s">
        <v>3691</v>
      </c>
      <c r="E2330" s="7" t="s">
        <v>1108</v>
      </c>
      <c r="F2330" s="8" t="s">
        <v>4454</v>
      </c>
      <c r="G2330" s="8" t="s">
        <v>3015</v>
      </c>
      <c r="H2330" s="8" t="s">
        <v>2378</v>
      </c>
      <c r="I2330" s="8" t="s">
        <v>2379</v>
      </c>
      <c r="J2330" s="15">
        <f>VLOOKUP(A2330,[1]查询当前所有门店保管帐库存!$A:$F,6,0)</f>
        <v>4</v>
      </c>
    </row>
    <row r="2331" s="12" customFormat="1" spans="1:10">
      <c r="A2331" s="5">
        <v>135277</v>
      </c>
      <c r="B2331" s="7" t="s">
        <v>4507</v>
      </c>
      <c r="C2331" s="5" t="s">
        <v>4508</v>
      </c>
      <c r="D2331" s="7" t="s">
        <v>857</v>
      </c>
      <c r="E2331" s="7" t="s">
        <v>30</v>
      </c>
      <c r="F2331" s="8" t="s">
        <v>4454</v>
      </c>
      <c r="G2331" s="8" t="s">
        <v>3015</v>
      </c>
      <c r="H2331" s="8" t="s">
        <v>2378</v>
      </c>
      <c r="I2331" s="8" t="s">
        <v>2379</v>
      </c>
      <c r="J2331" s="15">
        <f>VLOOKUP(A2331,[1]查询当前所有门店保管帐库存!$A:$F,6,0)</f>
        <v>2</v>
      </c>
    </row>
    <row r="2332" s="12" customFormat="1" spans="1:10">
      <c r="A2332" s="5">
        <v>127512</v>
      </c>
      <c r="B2332" s="7" t="s">
        <v>3533</v>
      </c>
      <c r="C2332" s="5" t="s">
        <v>4509</v>
      </c>
      <c r="D2332" s="7" t="s">
        <v>3535</v>
      </c>
      <c r="E2332" s="7" t="s">
        <v>53</v>
      </c>
      <c r="F2332" s="8" t="s">
        <v>4454</v>
      </c>
      <c r="G2332" s="8" t="s">
        <v>3015</v>
      </c>
      <c r="H2332" s="8" t="s">
        <v>2378</v>
      </c>
      <c r="I2332" s="8" t="s">
        <v>2379</v>
      </c>
      <c r="J2332" s="15">
        <f>VLOOKUP(A2332,[1]查询当前所有门店保管帐库存!$A:$F,6,0)</f>
        <v>4</v>
      </c>
    </row>
    <row r="2333" s="12" customFormat="1" spans="1:10">
      <c r="A2333" s="5">
        <v>136825</v>
      </c>
      <c r="B2333" s="7" t="s">
        <v>4510</v>
      </c>
      <c r="C2333" s="5" t="s">
        <v>4511</v>
      </c>
      <c r="D2333" s="7" t="s">
        <v>4512</v>
      </c>
      <c r="E2333" s="7" t="s">
        <v>49</v>
      </c>
      <c r="F2333" s="8" t="s">
        <v>4454</v>
      </c>
      <c r="G2333" s="8" t="s">
        <v>3015</v>
      </c>
      <c r="H2333" s="8" t="s">
        <v>2378</v>
      </c>
      <c r="I2333" s="8" t="s">
        <v>2379</v>
      </c>
      <c r="J2333" s="15" t="e">
        <f>VLOOKUP(A2333,[1]查询当前所有门店保管帐库存!$A:$F,6,0)</f>
        <v>#N/A</v>
      </c>
    </row>
    <row r="2334" s="12" customFormat="1" spans="1:10">
      <c r="A2334" s="5">
        <v>32021</v>
      </c>
      <c r="B2334" s="7" t="s">
        <v>4513</v>
      </c>
      <c r="C2334" s="5" t="s">
        <v>4514</v>
      </c>
      <c r="D2334" s="7" t="s">
        <v>438</v>
      </c>
      <c r="E2334" s="7" t="s">
        <v>38</v>
      </c>
      <c r="F2334" s="8" t="s">
        <v>4454</v>
      </c>
      <c r="G2334" s="8" t="s">
        <v>3015</v>
      </c>
      <c r="H2334" s="8" t="s">
        <v>2378</v>
      </c>
      <c r="I2334" s="8" t="s">
        <v>2379</v>
      </c>
      <c r="J2334" s="15" t="e">
        <f>VLOOKUP(A2334,[1]查询当前所有门店保管帐库存!$A:$F,6,0)</f>
        <v>#N/A</v>
      </c>
    </row>
    <row r="2335" s="12" customFormat="1" spans="1:10">
      <c r="A2335" s="5">
        <v>31012</v>
      </c>
      <c r="B2335" s="7" t="s">
        <v>2611</v>
      </c>
      <c r="C2335" s="5" t="s">
        <v>2612</v>
      </c>
      <c r="D2335" s="7" t="s">
        <v>2416</v>
      </c>
      <c r="E2335" s="7" t="s">
        <v>277</v>
      </c>
      <c r="F2335" s="8" t="s">
        <v>4454</v>
      </c>
      <c r="G2335" s="8" t="s">
        <v>3015</v>
      </c>
      <c r="H2335" s="8" t="s">
        <v>2378</v>
      </c>
      <c r="I2335" s="8" t="s">
        <v>2379</v>
      </c>
      <c r="J2335" s="15">
        <f>VLOOKUP(A2335,[1]查询当前所有门店保管帐库存!$A:$F,6,0)</f>
        <v>2</v>
      </c>
    </row>
    <row r="2336" s="12" customFormat="1" spans="1:10">
      <c r="A2336" s="5">
        <v>144126</v>
      </c>
      <c r="B2336" s="7" t="s">
        <v>4515</v>
      </c>
      <c r="C2336" s="5" t="s">
        <v>4516</v>
      </c>
      <c r="D2336" s="7" t="s">
        <v>4265</v>
      </c>
      <c r="E2336" s="7" t="s">
        <v>1108</v>
      </c>
      <c r="F2336" s="8" t="s">
        <v>4454</v>
      </c>
      <c r="G2336" s="8" t="s">
        <v>3015</v>
      </c>
      <c r="H2336" s="8" t="s">
        <v>2378</v>
      </c>
      <c r="I2336" s="8" t="s">
        <v>2379</v>
      </c>
      <c r="J2336" s="15" t="e">
        <f>VLOOKUP(A2336,[1]查询当前所有门店保管帐库存!$A:$F,6,0)</f>
        <v>#N/A</v>
      </c>
    </row>
    <row r="2337" s="12" customFormat="1" spans="1:10">
      <c r="A2337" s="5">
        <v>163148</v>
      </c>
      <c r="B2337" s="7" t="s">
        <v>4517</v>
      </c>
      <c r="C2337" s="5" t="s">
        <v>4518</v>
      </c>
      <c r="D2337" s="7" t="s">
        <v>4519</v>
      </c>
      <c r="E2337" s="7" t="s">
        <v>948</v>
      </c>
      <c r="F2337" s="8" t="s">
        <v>4454</v>
      </c>
      <c r="G2337" s="8" t="s">
        <v>3015</v>
      </c>
      <c r="H2337" s="8" t="s">
        <v>2378</v>
      </c>
      <c r="I2337" s="8" t="s">
        <v>2379</v>
      </c>
      <c r="J2337" s="15" t="e">
        <f>VLOOKUP(A2337,[1]查询当前所有门店保管帐库存!$A:$F,6,0)</f>
        <v>#N/A</v>
      </c>
    </row>
    <row r="2338" s="12" customFormat="1" spans="1:10">
      <c r="A2338" s="5">
        <v>163147</v>
      </c>
      <c r="B2338" s="7" t="s">
        <v>4520</v>
      </c>
      <c r="C2338" s="5" t="s">
        <v>4518</v>
      </c>
      <c r="D2338" s="7" t="s">
        <v>4519</v>
      </c>
      <c r="E2338" s="7" t="s">
        <v>948</v>
      </c>
      <c r="F2338" s="8" t="s">
        <v>4454</v>
      </c>
      <c r="G2338" s="8" t="s">
        <v>3015</v>
      </c>
      <c r="H2338" s="8" t="s">
        <v>2378</v>
      </c>
      <c r="I2338" s="8" t="s">
        <v>2379</v>
      </c>
      <c r="J2338" s="15" t="e">
        <f>VLOOKUP(A2338,[1]查询当前所有门店保管帐库存!$A:$F,6,0)</f>
        <v>#N/A</v>
      </c>
    </row>
    <row r="2339" s="12" customFormat="1" spans="1:10">
      <c r="A2339" s="5">
        <v>67440</v>
      </c>
      <c r="B2339" s="7" t="s">
        <v>2503</v>
      </c>
      <c r="C2339" s="5" t="s">
        <v>4326</v>
      </c>
      <c r="D2339" s="7" t="s">
        <v>1784</v>
      </c>
      <c r="E2339" s="7" t="s">
        <v>1785</v>
      </c>
      <c r="F2339" s="8" t="s">
        <v>4454</v>
      </c>
      <c r="G2339" s="8" t="s">
        <v>3015</v>
      </c>
      <c r="H2339" s="8" t="s">
        <v>2378</v>
      </c>
      <c r="I2339" s="8" t="s">
        <v>2379</v>
      </c>
      <c r="J2339" s="15">
        <f>VLOOKUP(A2339,[1]查询当前所有门店保管帐库存!$A:$F,6,0)</f>
        <v>1</v>
      </c>
    </row>
    <row r="2340" s="12" customFormat="1" spans="1:10">
      <c r="A2340" s="5">
        <v>136362</v>
      </c>
      <c r="B2340" s="7" t="s">
        <v>4521</v>
      </c>
      <c r="C2340" s="5" t="s">
        <v>363</v>
      </c>
      <c r="D2340" s="7" t="s">
        <v>857</v>
      </c>
      <c r="E2340" s="7" t="s">
        <v>34</v>
      </c>
      <c r="F2340" s="8" t="s">
        <v>4454</v>
      </c>
      <c r="G2340" s="8" t="s">
        <v>3015</v>
      </c>
      <c r="H2340" s="8" t="s">
        <v>2378</v>
      </c>
      <c r="I2340" s="8" t="s">
        <v>2379</v>
      </c>
      <c r="J2340" s="15">
        <f>VLOOKUP(A2340,[1]查询当前所有门店保管帐库存!$A:$F,6,0)</f>
        <v>2</v>
      </c>
    </row>
    <row r="2341" s="12" customFormat="1" spans="1:10">
      <c r="A2341" s="5">
        <v>231</v>
      </c>
      <c r="B2341" s="7" t="s">
        <v>2079</v>
      </c>
      <c r="C2341" s="5" t="s">
        <v>2080</v>
      </c>
      <c r="D2341" s="7" t="s">
        <v>91</v>
      </c>
      <c r="E2341" s="7" t="s">
        <v>114</v>
      </c>
      <c r="F2341" s="8" t="s">
        <v>4454</v>
      </c>
      <c r="G2341" s="8" t="s">
        <v>3015</v>
      </c>
      <c r="H2341" s="8" t="s">
        <v>2378</v>
      </c>
      <c r="I2341" s="8" t="s">
        <v>2379</v>
      </c>
      <c r="J2341" s="15">
        <f>VLOOKUP(A2341,[1]查询当前所有门店保管帐库存!$A:$F,6,0)</f>
        <v>4</v>
      </c>
    </row>
    <row r="2342" s="12" customFormat="1" spans="1:10">
      <c r="A2342" s="5">
        <v>133221</v>
      </c>
      <c r="B2342" s="7" t="s">
        <v>4522</v>
      </c>
      <c r="C2342" s="5" t="s">
        <v>4523</v>
      </c>
      <c r="D2342" s="7" t="s">
        <v>4524</v>
      </c>
      <c r="E2342" s="7" t="s">
        <v>4525</v>
      </c>
      <c r="F2342" s="8" t="s">
        <v>4454</v>
      </c>
      <c r="G2342" s="8" t="s">
        <v>3015</v>
      </c>
      <c r="H2342" s="8" t="s">
        <v>2378</v>
      </c>
      <c r="I2342" s="8" t="s">
        <v>2379</v>
      </c>
      <c r="J2342" s="15" t="e">
        <f>VLOOKUP(A2342,[1]查询当前所有门店保管帐库存!$A:$F,6,0)</f>
        <v>#N/A</v>
      </c>
    </row>
    <row r="2343" s="12" customFormat="1" spans="1:10">
      <c r="A2343" s="5">
        <v>148769</v>
      </c>
      <c r="B2343" s="7" t="s">
        <v>1153</v>
      </c>
      <c r="C2343" s="5" t="s">
        <v>2218</v>
      </c>
      <c r="D2343" s="7" t="s">
        <v>85</v>
      </c>
      <c r="E2343" s="7" t="s">
        <v>75</v>
      </c>
      <c r="F2343" s="8" t="s">
        <v>4454</v>
      </c>
      <c r="G2343" s="8" t="s">
        <v>3015</v>
      </c>
      <c r="H2343" s="8" t="s">
        <v>2378</v>
      </c>
      <c r="I2343" s="8" t="s">
        <v>2379</v>
      </c>
      <c r="J2343" s="15">
        <f>VLOOKUP(A2343,[1]查询当前所有门店保管帐库存!$A:$F,6,0)</f>
        <v>2</v>
      </c>
    </row>
    <row r="2344" s="12" customFormat="1" spans="1:10">
      <c r="A2344" s="5">
        <v>25466</v>
      </c>
      <c r="B2344" s="7" t="s">
        <v>1733</v>
      </c>
      <c r="C2344" s="5" t="s">
        <v>1765</v>
      </c>
      <c r="D2344" s="7" t="s">
        <v>140</v>
      </c>
      <c r="E2344" s="7" t="s">
        <v>49</v>
      </c>
      <c r="F2344" s="8" t="s">
        <v>4454</v>
      </c>
      <c r="G2344" s="8" t="s">
        <v>3015</v>
      </c>
      <c r="H2344" s="8" t="s">
        <v>2378</v>
      </c>
      <c r="I2344" s="8" t="s">
        <v>2379</v>
      </c>
      <c r="J2344" s="15" t="e">
        <f>VLOOKUP(A2344,[1]查询当前所有门店保管帐库存!$A:$F,6,0)</f>
        <v>#N/A</v>
      </c>
    </row>
    <row r="2345" s="12" customFormat="1" spans="1:10">
      <c r="A2345" s="5">
        <v>100899</v>
      </c>
      <c r="B2345" s="7" t="s">
        <v>4526</v>
      </c>
      <c r="C2345" s="5" t="s">
        <v>215</v>
      </c>
      <c r="D2345" s="7" t="s">
        <v>638</v>
      </c>
      <c r="E2345" s="7" t="s">
        <v>18</v>
      </c>
      <c r="F2345" s="8" t="s">
        <v>4454</v>
      </c>
      <c r="G2345" s="8" t="s">
        <v>3015</v>
      </c>
      <c r="H2345" s="8" t="s">
        <v>2378</v>
      </c>
      <c r="I2345" s="8" t="s">
        <v>2379</v>
      </c>
      <c r="J2345" s="15" t="e">
        <f>VLOOKUP(A2345,[1]查询当前所有门店保管帐库存!$A:$F,6,0)</f>
        <v>#N/A</v>
      </c>
    </row>
    <row r="2346" s="12" customFormat="1" spans="1:10">
      <c r="A2346" s="5">
        <v>141171</v>
      </c>
      <c r="B2346" s="7" t="s">
        <v>3058</v>
      </c>
      <c r="C2346" s="5" t="s">
        <v>4527</v>
      </c>
      <c r="D2346" s="7" t="s">
        <v>636</v>
      </c>
      <c r="E2346" s="7" t="s">
        <v>18</v>
      </c>
      <c r="F2346" s="8" t="s">
        <v>4454</v>
      </c>
      <c r="G2346" s="8" t="s">
        <v>3015</v>
      </c>
      <c r="H2346" s="8" t="s">
        <v>2378</v>
      </c>
      <c r="I2346" s="8" t="s">
        <v>2379</v>
      </c>
      <c r="J2346" s="15">
        <f>VLOOKUP(A2346,[1]查询当前所有门店保管帐库存!$A:$F,6,0)</f>
        <v>17</v>
      </c>
    </row>
    <row r="2347" s="12" customFormat="1" spans="1:10">
      <c r="A2347" s="5">
        <v>65507</v>
      </c>
      <c r="B2347" s="7" t="s">
        <v>4528</v>
      </c>
      <c r="C2347" s="5" t="s">
        <v>58</v>
      </c>
      <c r="D2347" s="7" t="s">
        <v>1256</v>
      </c>
      <c r="E2347" s="7" t="s">
        <v>42</v>
      </c>
      <c r="F2347" s="8" t="s">
        <v>4454</v>
      </c>
      <c r="G2347" s="8" t="s">
        <v>3015</v>
      </c>
      <c r="H2347" s="8" t="s">
        <v>2378</v>
      </c>
      <c r="I2347" s="8" t="s">
        <v>2379</v>
      </c>
      <c r="J2347" s="15" t="e">
        <f>VLOOKUP(A2347,[1]查询当前所有门店保管帐库存!$A:$F,6,0)</f>
        <v>#N/A</v>
      </c>
    </row>
    <row r="2348" s="12" customFormat="1" spans="1:10">
      <c r="A2348" s="5">
        <v>22623</v>
      </c>
      <c r="B2348" s="7" t="s">
        <v>4201</v>
      </c>
      <c r="C2348" s="5" t="s">
        <v>4529</v>
      </c>
      <c r="D2348" s="7" t="s">
        <v>4277</v>
      </c>
      <c r="E2348" s="7" t="s">
        <v>1785</v>
      </c>
      <c r="F2348" s="8" t="s">
        <v>4454</v>
      </c>
      <c r="G2348" s="8" t="s">
        <v>3015</v>
      </c>
      <c r="H2348" s="8" t="s">
        <v>2378</v>
      </c>
      <c r="I2348" s="8" t="s">
        <v>2379</v>
      </c>
      <c r="J2348" s="15">
        <f>VLOOKUP(A2348,[1]查询当前所有门店保管帐库存!$A:$F,6,0)</f>
        <v>5</v>
      </c>
    </row>
    <row r="2349" s="12" customFormat="1" spans="1:10">
      <c r="A2349" s="5">
        <v>37137</v>
      </c>
      <c r="B2349" s="7" t="s">
        <v>4530</v>
      </c>
      <c r="C2349" s="5" t="s">
        <v>4531</v>
      </c>
      <c r="D2349" s="7" t="s">
        <v>4532</v>
      </c>
      <c r="E2349" s="7" t="s">
        <v>26</v>
      </c>
      <c r="F2349" s="8" t="s">
        <v>4454</v>
      </c>
      <c r="G2349" s="8" t="s">
        <v>3015</v>
      </c>
      <c r="H2349" s="8" t="s">
        <v>2378</v>
      </c>
      <c r="I2349" s="8" t="s">
        <v>2379</v>
      </c>
      <c r="J2349" s="15" t="e">
        <f>VLOOKUP(A2349,[1]查询当前所有门店保管帐库存!$A:$F,6,0)</f>
        <v>#N/A</v>
      </c>
    </row>
    <row r="2350" s="12" customFormat="1" spans="1:10">
      <c r="A2350" s="5">
        <v>1713</v>
      </c>
      <c r="B2350" s="7" t="s">
        <v>4533</v>
      </c>
      <c r="C2350" s="5" t="s">
        <v>2213</v>
      </c>
      <c r="D2350" s="7" t="s">
        <v>2238</v>
      </c>
      <c r="E2350" s="7" t="s">
        <v>60</v>
      </c>
      <c r="F2350" s="8" t="s">
        <v>4454</v>
      </c>
      <c r="G2350" s="8" t="s">
        <v>3015</v>
      </c>
      <c r="H2350" s="8" t="s">
        <v>2378</v>
      </c>
      <c r="I2350" s="8" t="s">
        <v>2379</v>
      </c>
      <c r="J2350" s="15">
        <f>VLOOKUP(A2350,[1]查询当前所有门店保管帐库存!$A:$F,6,0)</f>
        <v>3</v>
      </c>
    </row>
    <row r="2351" s="12" customFormat="1" spans="1:10">
      <c r="A2351" s="5">
        <v>67696</v>
      </c>
      <c r="B2351" s="7" t="s">
        <v>3160</v>
      </c>
      <c r="C2351" s="5" t="s">
        <v>3928</v>
      </c>
      <c r="D2351" s="7" t="s">
        <v>3162</v>
      </c>
      <c r="E2351" s="7" t="s">
        <v>1785</v>
      </c>
      <c r="F2351" s="8" t="s">
        <v>4454</v>
      </c>
      <c r="G2351" s="8" t="s">
        <v>3015</v>
      </c>
      <c r="H2351" s="8" t="s">
        <v>2378</v>
      </c>
      <c r="I2351" s="8" t="s">
        <v>2379</v>
      </c>
      <c r="J2351" s="15">
        <f>VLOOKUP(A2351,[1]查询当前所有门店保管帐库存!$A:$F,6,0)</f>
        <v>5</v>
      </c>
    </row>
    <row r="2352" s="12" customFormat="1" spans="1:10">
      <c r="A2352" s="5">
        <v>63066</v>
      </c>
      <c r="B2352" s="7" t="s">
        <v>4022</v>
      </c>
      <c r="C2352" s="5" t="s">
        <v>4534</v>
      </c>
      <c r="D2352" s="7" t="s">
        <v>4535</v>
      </c>
      <c r="E2352" s="7" t="s">
        <v>1452</v>
      </c>
      <c r="F2352" s="8" t="s">
        <v>4454</v>
      </c>
      <c r="G2352" s="8" t="s">
        <v>3015</v>
      </c>
      <c r="H2352" s="8" t="s">
        <v>2378</v>
      </c>
      <c r="I2352" s="8" t="s">
        <v>2379</v>
      </c>
      <c r="J2352" s="15" t="e">
        <f>VLOOKUP(A2352,[1]查询当前所有门店保管帐库存!$A:$F,6,0)</f>
        <v>#N/A</v>
      </c>
    </row>
    <row r="2353" s="12" customFormat="1" spans="1:10">
      <c r="A2353" s="5">
        <v>27536</v>
      </c>
      <c r="B2353" s="7" t="s">
        <v>1612</v>
      </c>
      <c r="C2353" s="5" t="s">
        <v>4536</v>
      </c>
      <c r="D2353" s="7" t="s">
        <v>1657</v>
      </c>
      <c r="E2353" s="7" t="s">
        <v>1452</v>
      </c>
      <c r="F2353" s="8" t="s">
        <v>4454</v>
      </c>
      <c r="G2353" s="8" t="s">
        <v>3015</v>
      </c>
      <c r="H2353" s="8" t="s">
        <v>2378</v>
      </c>
      <c r="I2353" s="8" t="s">
        <v>2379</v>
      </c>
      <c r="J2353" s="15" t="e">
        <f>VLOOKUP(A2353,[1]查询当前所有门店保管帐库存!$A:$F,6,0)</f>
        <v>#N/A</v>
      </c>
    </row>
    <row r="2354" s="12" customFormat="1" spans="1:10">
      <c r="A2354" s="5">
        <v>11467</v>
      </c>
      <c r="B2354" s="7" t="s">
        <v>2692</v>
      </c>
      <c r="C2354" s="5" t="s">
        <v>2693</v>
      </c>
      <c r="D2354" s="7" t="s">
        <v>4537</v>
      </c>
      <c r="E2354" s="7" t="s">
        <v>30</v>
      </c>
      <c r="F2354" s="8" t="s">
        <v>4454</v>
      </c>
      <c r="G2354" s="8" t="s">
        <v>3015</v>
      </c>
      <c r="H2354" s="8" t="s">
        <v>2378</v>
      </c>
      <c r="I2354" s="8" t="s">
        <v>2379</v>
      </c>
      <c r="J2354" s="15" t="e">
        <f>VLOOKUP(A2354,[1]查询当前所有门店保管帐库存!$A:$F,6,0)</f>
        <v>#N/A</v>
      </c>
    </row>
    <row r="2355" s="12" customFormat="1" spans="1:10">
      <c r="A2355" s="5">
        <v>133385</v>
      </c>
      <c r="B2355" s="7" t="s">
        <v>4538</v>
      </c>
      <c r="C2355" s="5" t="s">
        <v>4539</v>
      </c>
      <c r="D2355" s="7" t="s">
        <v>4540</v>
      </c>
      <c r="E2355" s="7" t="s">
        <v>903</v>
      </c>
      <c r="F2355" s="8" t="s">
        <v>4454</v>
      </c>
      <c r="G2355" s="8" t="s">
        <v>3015</v>
      </c>
      <c r="H2355" s="8" t="s">
        <v>2378</v>
      </c>
      <c r="I2355" s="8" t="s">
        <v>2379</v>
      </c>
      <c r="J2355" s="15" t="e">
        <f>VLOOKUP(A2355,[1]查询当前所有门店保管帐库存!$A:$F,6,0)</f>
        <v>#N/A</v>
      </c>
    </row>
    <row r="2356" s="12" customFormat="1" spans="1:10">
      <c r="A2356" s="5">
        <v>73588</v>
      </c>
      <c r="B2356" s="7" t="s">
        <v>2503</v>
      </c>
      <c r="C2356" s="5" t="s">
        <v>4541</v>
      </c>
      <c r="D2356" s="7" t="s">
        <v>1784</v>
      </c>
      <c r="E2356" s="7" t="s">
        <v>1785</v>
      </c>
      <c r="F2356" s="8" t="s">
        <v>4454</v>
      </c>
      <c r="G2356" s="8" t="s">
        <v>3015</v>
      </c>
      <c r="H2356" s="8" t="s">
        <v>2378</v>
      </c>
      <c r="I2356" s="8" t="s">
        <v>2379</v>
      </c>
      <c r="J2356" s="15">
        <f>VLOOKUP(A2356,[1]查询当前所有门店保管帐库存!$A:$F,6,0)</f>
        <v>1</v>
      </c>
    </row>
    <row r="2357" s="12" customFormat="1" spans="1:10">
      <c r="A2357" s="5">
        <v>99213</v>
      </c>
      <c r="B2357" s="7" t="s">
        <v>4542</v>
      </c>
      <c r="C2357" s="5" t="s">
        <v>4543</v>
      </c>
      <c r="D2357" s="7" t="s">
        <v>4544</v>
      </c>
      <c r="E2357" s="7" t="s">
        <v>60</v>
      </c>
      <c r="F2357" s="8" t="s">
        <v>4454</v>
      </c>
      <c r="G2357" s="8" t="s">
        <v>3015</v>
      </c>
      <c r="H2357" s="8" t="s">
        <v>2378</v>
      </c>
      <c r="I2357" s="8" t="s">
        <v>2379</v>
      </c>
      <c r="J2357" s="15">
        <f>VLOOKUP(A2357,[1]查询当前所有门店保管帐库存!$A:$F,6,0)</f>
        <v>1</v>
      </c>
    </row>
    <row r="2358" s="12" customFormat="1" spans="1:10">
      <c r="A2358" s="5">
        <v>83269</v>
      </c>
      <c r="B2358" s="7" t="s">
        <v>2897</v>
      </c>
      <c r="C2358" s="5" t="s">
        <v>4545</v>
      </c>
      <c r="D2358" s="7" t="s">
        <v>85</v>
      </c>
      <c r="E2358" s="7" t="s">
        <v>64</v>
      </c>
      <c r="F2358" s="8" t="s">
        <v>4454</v>
      </c>
      <c r="G2358" s="8" t="s">
        <v>3015</v>
      </c>
      <c r="H2358" s="8" t="s">
        <v>2378</v>
      </c>
      <c r="I2358" s="8" t="s">
        <v>2379</v>
      </c>
      <c r="J2358" s="15">
        <f>VLOOKUP(A2358,[1]查询当前所有门店保管帐库存!$A:$F,6,0)</f>
        <v>4</v>
      </c>
    </row>
    <row r="2359" s="12" customFormat="1" spans="1:10">
      <c r="A2359" s="5">
        <v>128889</v>
      </c>
      <c r="B2359" s="7" t="s">
        <v>4546</v>
      </c>
      <c r="C2359" s="5" t="s">
        <v>4547</v>
      </c>
      <c r="D2359" s="7" t="s">
        <v>4548</v>
      </c>
      <c r="E2359" s="7" t="s">
        <v>192</v>
      </c>
      <c r="F2359" s="8" t="s">
        <v>4454</v>
      </c>
      <c r="G2359" s="8" t="s">
        <v>3015</v>
      </c>
      <c r="H2359" s="8" t="s">
        <v>2378</v>
      </c>
      <c r="I2359" s="8" t="s">
        <v>2379</v>
      </c>
      <c r="J2359" s="15">
        <f>VLOOKUP(A2359,[1]查询当前所有门店保管帐库存!$A:$F,6,0)</f>
        <v>2</v>
      </c>
    </row>
    <row r="2360" s="12" customFormat="1" spans="1:10">
      <c r="A2360" s="5">
        <v>128934</v>
      </c>
      <c r="B2360" s="7" t="s">
        <v>4549</v>
      </c>
      <c r="C2360" s="5" t="s">
        <v>4550</v>
      </c>
      <c r="D2360" s="7" t="s">
        <v>4548</v>
      </c>
      <c r="E2360" s="7" t="s">
        <v>2018</v>
      </c>
      <c r="F2360" s="8" t="s">
        <v>4454</v>
      </c>
      <c r="G2360" s="8" t="s">
        <v>3015</v>
      </c>
      <c r="H2360" s="8" t="s">
        <v>2378</v>
      </c>
      <c r="I2360" s="8" t="s">
        <v>2379</v>
      </c>
      <c r="J2360" s="15">
        <f>VLOOKUP(A2360,[1]查询当前所有门店保管帐库存!$A:$F,6,0)</f>
        <v>1</v>
      </c>
    </row>
    <row r="2361" s="12" customFormat="1" spans="1:10">
      <c r="A2361" s="5">
        <v>93389</v>
      </c>
      <c r="B2361" s="7" t="s">
        <v>4551</v>
      </c>
      <c r="C2361" s="5" t="s">
        <v>4552</v>
      </c>
      <c r="D2361" s="7" t="s">
        <v>3225</v>
      </c>
      <c r="E2361" s="7" t="s">
        <v>1108</v>
      </c>
      <c r="F2361" s="8" t="s">
        <v>4454</v>
      </c>
      <c r="G2361" s="8" t="s">
        <v>3015</v>
      </c>
      <c r="H2361" s="8" t="s">
        <v>2378</v>
      </c>
      <c r="I2361" s="8" t="s">
        <v>2379</v>
      </c>
      <c r="J2361" s="15">
        <f>VLOOKUP(A2361,[1]查询当前所有门店保管帐库存!$A:$F,6,0)</f>
        <v>12</v>
      </c>
    </row>
    <row r="2362" s="12" customFormat="1" spans="1:10">
      <c r="A2362" s="5">
        <v>104146</v>
      </c>
      <c r="B2362" s="7" t="s">
        <v>4553</v>
      </c>
      <c r="C2362" s="5" t="s">
        <v>4554</v>
      </c>
      <c r="D2362" s="7" t="s">
        <v>1052</v>
      </c>
      <c r="E2362" s="7" t="s">
        <v>38</v>
      </c>
      <c r="F2362" s="8" t="s">
        <v>4454</v>
      </c>
      <c r="G2362" s="8" t="s">
        <v>3015</v>
      </c>
      <c r="H2362" s="8" t="s">
        <v>2378</v>
      </c>
      <c r="I2362" s="8" t="s">
        <v>2379</v>
      </c>
      <c r="J2362" s="15">
        <f>VLOOKUP(A2362,[1]查询当前所有门店保管帐库存!$A:$F,6,0)</f>
        <v>3</v>
      </c>
    </row>
    <row r="2363" s="12" customFormat="1" spans="1:10">
      <c r="A2363" s="5">
        <v>161190</v>
      </c>
      <c r="B2363" s="7" t="s">
        <v>4555</v>
      </c>
      <c r="C2363" s="5" t="s">
        <v>4556</v>
      </c>
      <c r="D2363" s="7" t="s">
        <v>3944</v>
      </c>
      <c r="E2363" s="7" t="s">
        <v>485</v>
      </c>
      <c r="F2363" s="8" t="s">
        <v>4454</v>
      </c>
      <c r="G2363" s="8" t="s">
        <v>3015</v>
      </c>
      <c r="H2363" s="8" t="s">
        <v>2378</v>
      </c>
      <c r="I2363" s="8" t="s">
        <v>2379</v>
      </c>
      <c r="J2363" s="15">
        <f>VLOOKUP(A2363,[1]查询当前所有门店保管帐库存!$A:$F,6,0)</f>
        <v>2</v>
      </c>
    </row>
    <row r="2364" s="12" customFormat="1" spans="1:10">
      <c r="A2364" s="5">
        <v>161191</v>
      </c>
      <c r="B2364" s="7" t="s">
        <v>4557</v>
      </c>
      <c r="C2364" s="5" t="s">
        <v>4556</v>
      </c>
      <c r="D2364" s="7" t="s">
        <v>3944</v>
      </c>
      <c r="E2364" s="7" t="s">
        <v>485</v>
      </c>
      <c r="F2364" s="8" t="s">
        <v>4454</v>
      </c>
      <c r="G2364" s="8" t="s">
        <v>3015</v>
      </c>
      <c r="H2364" s="8" t="s">
        <v>2378</v>
      </c>
      <c r="I2364" s="8" t="s">
        <v>2379</v>
      </c>
      <c r="J2364" s="15">
        <f>VLOOKUP(A2364,[1]查询当前所有门店保管帐库存!$A:$F,6,0)</f>
        <v>2</v>
      </c>
    </row>
    <row r="2365" s="12" customFormat="1" spans="1:10">
      <c r="A2365" s="5">
        <v>161192</v>
      </c>
      <c r="B2365" s="7" t="s">
        <v>4558</v>
      </c>
      <c r="C2365" s="5" t="s">
        <v>4559</v>
      </c>
      <c r="D2365" s="7" t="s">
        <v>3944</v>
      </c>
      <c r="E2365" s="7" t="s">
        <v>485</v>
      </c>
      <c r="F2365" s="8" t="s">
        <v>4454</v>
      </c>
      <c r="G2365" s="8" t="s">
        <v>3015</v>
      </c>
      <c r="H2365" s="8" t="s">
        <v>2378</v>
      </c>
      <c r="I2365" s="8" t="s">
        <v>2379</v>
      </c>
      <c r="J2365" s="15">
        <f>VLOOKUP(A2365,[1]查询当前所有门店保管帐库存!$A:$F,6,0)</f>
        <v>2</v>
      </c>
    </row>
    <row r="2366" s="12" customFormat="1" spans="1:10">
      <c r="A2366" s="5">
        <v>161193</v>
      </c>
      <c r="B2366" s="7" t="s">
        <v>2793</v>
      </c>
      <c r="C2366" s="5" t="s">
        <v>4556</v>
      </c>
      <c r="D2366" s="7" t="s">
        <v>3944</v>
      </c>
      <c r="E2366" s="7" t="s">
        <v>485</v>
      </c>
      <c r="F2366" s="8" t="s">
        <v>4454</v>
      </c>
      <c r="G2366" s="8" t="s">
        <v>3015</v>
      </c>
      <c r="H2366" s="8" t="s">
        <v>2378</v>
      </c>
      <c r="I2366" s="8" t="s">
        <v>2379</v>
      </c>
      <c r="J2366" s="15">
        <f>VLOOKUP(A2366,[1]查询当前所有门店保管帐库存!$A:$F,6,0)</f>
        <v>2</v>
      </c>
    </row>
    <row r="2367" s="12" customFormat="1" spans="1:10">
      <c r="A2367" s="5">
        <v>54126</v>
      </c>
      <c r="B2367" s="7" t="s">
        <v>61</v>
      </c>
      <c r="C2367" s="5" t="s">
        <v>4560</v>
      </c>
      <c r="D2367" s="7" t="s">
        <v>63</v>
      </c>
      <c r="E2367" s="7" t="s">
        <v>64</v>
      </c>
      <c r="F2367" s="8" t="s">
        <v>4454</v>
      </c>
      <c r="G2367" s="8" t="s">
        <v>3015</v>
      </c>
      <c r="H2367" s="8" t="s">
        <v>2378</v>
      </c>
      <c r="I2367" s="8" t="s">
        <v>2379</v>
      </c>
      <c r="J2367" s="15">
        <f>VLOOKUP(A2367,[1]查询当前所有门店保管帐库存!$A:$F,6,0)</f>
        <v>3</v>
      </c>
    </row>
    <row r="2368" s="12" customFormat="1" spans="1:10">
      <c r="A2368" s="5">
        <v>47163</v>
      </c>
      <c r="B2368" s="7" t="s">
        <v>4561</v>
      </c>
      <c r="C2368" s="5" t="s">
        <v>4562</v>
      </c>
      <c r="D2368" s="7" t="s">
        <v>85</v>
      </c>
      <c r="E2368" s="7" t="s">
        <v>53</v>
      </c>
      <c r="F2368" s="8" t="s">
        <v>4454</v>
      </c>
      <c r="G2368" s="8" t="s">
        <v>3015</v>
      </c>
      <c r="H2368" s="8" t="s">
        <v>2378</v>
      </c>
      <c r="I2368" s="8" t="s">
        <v>2379</v>
      </c>
      <c r="J2368" s="15" t="e">
        <f>VLOOKUP(A2368,[1]查询当前所有门店保管帐库存!$A:$F,6,0)</f>
        <v>#N/A</v>
      </c>
    </row>
    <row r="2369" s="12" customFormat="1" spans="1:10">
      <c r="A2369" s="5">
        <v>105008</v>
      </c>
      <c r="B2369" s="7" t="s">
        <v>4563</v>
      </c>
      <c r="C2369" s="5" t="s">
        <v>645</v>
      </c>
      <c r="D2369" s="7" t="s">
        <v>4564</v>
      </c>
      <c r="E2369" s="7" t="s">
        <v>38</v>
      </c>
      <c r="F2369" s="8" t="s">
        <v>4454</v>
      </c>
      <c r="G2369" s="8" t="s">
        <v>3015</v>
      </c>
      <c r="H2369" s="8" t="s">
        <v>2378</v>
      </c>
      <c r="I2369" s="8" t="s">
        <v>2379</v>
      </c>
      <c r="J2369" s="15">
        <f>VLOOKUP(A2369,[1]查询当前所有门店保管帐库存!$A:$F,6,0)</f>
        <v>3</v>
      </c>
    </row>
    <row r="2370" s="12" customFormat="1" spans="1:10">
      <c r="A2370" s="5">
        <v>161189</v>
      </c>
      <c r="B2370" s="7" t="s">
        <v>3942</v>
      </c>
      <c r="C2370" s="5" t="s">
        <v>4565</v>
      </c>
      <c r="D2370" s="7" t="s">
        <v>3944</v>
      </c>
      <c r="E2370" s="7" t="s">
        <v>485</v>
      </c>
      <c r="F2370" s="8" t="s">
        <v>4454</v>
      </c>
      <c r="G2370" s="8" t="s">
        <v>3015</v>
      </c>
      <c r="H2370" s="8" t="s">
        <v>2378</v>
      </c>
      <c r="I2370" s="8" t="s">
        <v>2379</v>
      </c>
      <c r="J2370" s="15">
        <f>VLOOKUP(A2370,[1]查询当前所有门店保管帐库存!$A:$F,6,0)</f>
        <v>1</v>
      </c>
    </row>
    <row r="2371" s="12" customFormat="1" spans="1:10">
      <c r="A2371" s="5">
        <v>28605</v>
      </c>
      <c r="B2371" s="7" t="s">
        <v>4566</v>
      </c>
      <c r="C2371" s="5" t="s">
        <v>4567</v>
      </c>
      <c r="D2371" s="7" t="s">
        <v>4568</v>
      </c>
      <c r="E2371" s="7" t="s">
        <v>277</v>
      </c>
      <c r="F2371" s="8" t="s">
        <v>4454</v>
      </c>
      <c r="G2371" s="8" t="s">
        <v>3015</v>
      </c>
      <c r="H2371" s="8" t="s">
        <v>2378</v>
      </c>
      <c r="I2371" s="8" t="s">
        <v>2379</v>
      </c>
      <c r="J2371" s="15" t="e">
        <f>VLOOKUP(A2371,[1]查询当前所有门店保管帐库存!$A:$F,6,0)</f>
        <v>#N/A</v>
      </c>
    </row>
    <row r="2372" s="12" customFormat="1" spans="1:10">
      <c r="A2372" s="5">
        <v>57744</v>
      </c>
      <c r="B2372" s="7" t="s">
        <v>4569</v>
      </c>
      <c r="C2372" s="5" t="s">
        <v>3229</v>
      </c>
      <c r="D2372" s="7" t="s">
        <v>4570</v>
      </c>
      <c r="E2372" s="7" t="s">
        <v>277</v>
      </c>
      <c r="F2372" s="8" t="s">
        <v>4454</v>
      </c>
      <c r="G2372" s="8" t="s">
        <v>3015</v>
      </c>
      <c r="H2372" s="8" t="s">
        <v>2378</v>
      </c>
      <c r="I2372" s="8" t="s">
        <v>2379</v>
      </c>
      <c r="J2372" s="15">
        <f>VLOOKUP(A2372,[1]查询当前所有门店保管帐库存!$A:$F,6,0)</f>
        <v>3</v>
      </c>
    </row>
    <row r="2373" s="12" customFormat="1" spans="1:10">
      <c r="A2373" s="5">
        <v>20574</v>
      </c>
      <c r="B2373" s="7" t="s">
        <v>4571</v>
      </c>
      <c r="C2373" s="5" t="s">
        <v>3703</v>
      </c>
      <c r="D2373" s="7" t="s">
        <v>3357</v>
      </c>
      <c r="E2373" s="7" t="s">
        <v>26</v>
      </c>
      <c r="F2373" s="8" t="s">
        <v>4454</v>
      </c>
      <c r="G2373" s="8" t="s">
        <v>3015</v>
      </c>
      <c r="H2373" s="8" t="s">
        <v>2378</v>
      </c>
      <c r="I2373" s="8" t="s">
        <v>2379</v>
      </c>
      <c r="J2373" s="15" t="e">
        <f>VLOOKUP(A2373,[1]查询当前所有门店保管帐库存!$A:$F,6,0)</f>
        <v>#N/A</v>
      </c>
    </row>
    <row r="2374" s="12" customFormat="1" spans="1:10">
      <c r="A2374" s="5">
        <v>74885</v>
      </c>
      <c r="B2374" s="7" t="s">
        <v>4572</v>
      </c>
      <c r="C2374" s="5" t="s">
        <v>4573</v>
      </c>
      <c r="D2374" s="7" t="s">
        <v>638</v>
      </c>
      <c r="E2374" s="7" t="s">
        <v>64</v>
      </c>
      <c r="F2374" s="8" t="s">
        <v>4454</v>
      </c>
      <c r="G2374" s="8" t="s">
        <v>3015</v>
      </c>
      <c r="H2374" s="8" t="s">
        <v>2378</v>
      </c>
      <c r="I2374" s="8" t="s">
        <v>2379</v>
      </c>
      <c r="J2374" s="15">
        <f>VLOOKUP(A2374,[1]查询当前所有门店保管帐库存!$A:$F,6,0)</f>
        <v>4</v>
      </c>
    </row>
    <row r="2375" s="12" customFormat="1" spans="1:10">
      <c r="A2375" s="5">
        <v>113</v>
      </c>
      <c r="B2375" s="7" t="s">
        <v>4574</v>
      </c>
      <c r="C2375" s="5" t="s">
        <v>4575</v>
      </c>
      <c r="D2375" s="7" t="s">
        <v>4576</v>
      </c>
      <c r="E2375" s="7" t="s">
        <v>114</v>
      </c>
      <c r="F2375" s="8" t="s">
        <v>4454</v>
      </c>
      <c r="G2375" s="8" t="s">
        <v>3015</v>
      </c>
      <c r="H2375" s="8" t="s">
        <v>2378</v>
      </c>
      <c r="I2375" s="8" t="s">
        <v>2379</v>
      </c>
      <c r="J2375" s="15">
        <f>VLOOKUP(A2375,[1]查询当前所有门店保管帐库存!$A:$F,6,0)</f>
        <v>2</v>
      </c>
    </row>
    <row r="2376" s="12" customFormat="1" spans="1:10">
      <c r="A2376" s="5">
        <v>23217</v>
      </c>
      <c r="B2376" s="7" t="s">
        <v>257</v>
      </c>
      <c r="C2376" s="5" t="s">
        <v>4577</v>
      </c>
      <c r="D2376" s="7" t="s">
        <v>2104</v>
      </c>
      <c r="E2376" s="7" t="s">
        <v>26</v>
      </c>
      <c r="F2376" s="8" t="s">
        <v>4454</v>
      </c>
      <c r="G2376" s="8" t="s">
        <v>3015</v>
      </c>
      <c r="H2376" s="8" t="s">
        <v>2378</v>
      </c>
      <c r="I2376" s="8" t="s">
        <v>2379</v>
      </c>
      <c r="J2376" s="15">
        <f>VLOOKUP(A2376,[1]查询当前所有门店保管帐库存!$A:$F,6,0)</f>
        <v>3</v>
      </c>
    </row>
    <row r="2377" s="12" customFormat="1" spans="1:10">
      <c r="A2377" s="5">
        <v>109800</v>
      </c>
      <c r="B2377" s="7" t="s">
        <v>4578</v>
      </c>
      <c r="C2377" s="5" t="s">
        <v>4036</v>
      </c>
      <c r="D2377" s="7" t="s">
        <v>85</v>
      </c>
      <c r="E2377" s="7" t="s">
        <v>102</v>
      </c>
      <c r="F2377" s="8" t="s">
        <v>4454</v>
      </c>
      <c r="G2377" s="8" t="s">
        <v>3015</v>
      </c>
      <c r="H2377" s="8" t="s">
        <v>2378</v>
      </c>
      <c r="I2377" s="8" t="s">
        <v>2379</v>
      </c>
      <c r="J2377" s="15">
        <f>VLOOKUP(A2377,[1]查询当前所有门店保管帐库存!$A:$F,6,0)</f>
        <v>3</v>
      </c>
    </row>
    <row r="2378" s="12" customFormat="1" spans="1:10">
      <c r="A2378" s="5">
        <v>27538</v>
      </c>
      <c r="B2378" s="7" t="s">
        <v>1612</v>
      </c>
      <c r="C2378" s="5" t="s">
        <v>4579</v>
      </c>
      <c r="D2378" s="7" t="s">
        <v>1657</v>
      </c>
      <c r="E2378" s="7" t="s">
        <v>1452</v>
      </c>
      <c r="F2378" s="8" t="s">
        <v>4454</v>
      </c>
      <c r="G2378" s="8" t="s">
        <v>3015</v>
      </c>
      <c r="H2378" s="8" t="s">
        <v>2378</v>
      </c>
      <c r="I2378" s="8" t="s">
        <v>2379</v>
      </c>
      <c r="J2378" s="15" t="e">
        <f>VLOOKUP(A2378,[1]查询当前所有门店保管帐库存!$A:$F,6,0)</f>
        <v>#N/A</v>
      </c>
    </row>
    <row r="2379" spans="1:10">
      <c r="A2379" s="5">
        <v>65506</v>
      </c>
      <c r="B2379" s="19" t="s">
        <v>4580</v>
      </c>
      <c r="C2379" s="5" t="s">
        <v>4581</v>
      </c>
      <c r="D2379" s="7" t="s">
        <v>1256</v>
      </c>
      <c r="E2379" s="7" t="s">
        <v>277</v>
      </c>
      <c r="F2379" s="8" t="s">
        <v>4454</v>
      </c>
      <c r="G2379" s="8" t="s">
        <v>3015</v>
      </c>
      <c r="H2379" s="8" t="s">
        <v>2378</v>
      </c>
      <c r="I2379" s="8" t="s">
        <v>2379</v>
      </c>
      <c r="J2379" s="15">
        <f>VLOOKUP(A2379,[1]查询当前所有门店保管帐库存!$A:$F,6,0)</f>
        <v>2</v>
      </c>
    </row>
    <row r="2380" spans="1:10">
      <c r="A2380" s="5">
        <v>82219</v>
      </c>
      <c r="B2380" s="19" t="s">
        <v>3835</v>
      </c>
      <c r="C2380" s="5" t="s">
        <v>4582</v>
      </c>
      <c r="D2380" s="7" t="s">
        <v>63</v>
      </c>
      <c r="E2380" s="7" t="s">
        <v>38</v>
      </c>
      <c r="F2380" s="8" t="s">
        <v>4454</v>
      </c>
      <c r="G2380" s="8" t="s">
        <v>3015</v>
      </c>
      <c r="H2380" s="8" t="s">
        <v>2378</v>
      </c>
      <c r="I2380" s="8" t="s">
        <v>2379</v>
      </c>
      <c r="J2380" s="15">
        <f>VLOOKUP(A2380,[1]查询当前所有门店保管帐库存!$A:$F,6,0)</f>
        <v>8</v>
      </c>
    </row>
    <row r="2381" s="12" customFormat="1" spans="1:10">
      <c r="A2381" s="5">
        <v>99291</v>
      </c>
      <c r="B2381" s="7" t="s">
        <v>4583</v>
      </c>
      <c r="C2381" s="5" t="s">
        <v>3484</v>
      </c>
      <c r="D2381" s="7" t="s">
        <v>4384</v>
      </c>
      <c r="E2381" s="7" t="s">
        <v>1785</v>
      </c>
      <c r="F2381" s="8" t="s">
        <v>4454</v>
      </c>
      <c r="G2381" s="8" t="s">
        <v>3015</v>
      </c>
      <c r="H2381" s="8" t="s">
        <v>2378</v>
      </c>
      <c r="I2381" s="8" t="s">
        <v>2379</v>
      </c>
      <c r="J2381" s="15" t="e">
        <f>VLOOKUP(A2381,[1]查询当前所有门店保管帐库存!$A:$F,6,0)</f>
        <v>#N/A</v>
      </c>
    </row>
    <row r="2382" s="12" customFormat="1" spans="1:10">
      <c r="A2382" s="5">
        <v>124741</v>
      </c>
      <c r="B2382" s="7" t="s">
        <v>4584</v>
      </c>
      <c r="C2382" s="5" t="s">
        <v>4585</v>
      </c>
      <c r="D2382" s="7" t="s">
        <v>4586</v>
      </c>
      <c r="E2382" s="7" t="s">
        <v>64</v>
      </c>
      <c r="F2382" s="8" t="s">
        <v>4454</v>
      </c>
      <c r="G2382" s="8" t="s">
        <v>3015</v>
      </c>
      <c r="H2382" s="8" t="s">
        <v>2378</v>
      </c>
      <c r="I2382" s="8" t="s">
        <v>2379</v>
      </c>
      <c r="J2382" s="15" t="e">
        <f>VLOOKUP(A2382,[1]查询当前所有门店保管帐库存!$A:$F,6,0)</f>
        <v>#N/A</v>
      </c>
    </row>
    <row r="2383" s="12" customFormat="1" spans="1:10">
      <c r="A2383" s="5">
        <v>50276</v>
      </c>
      <c r="B2383" s="7" t="s">
        <v>4587</v>
      </c>
      <c r="C2383" s="5" t="s">
        <v>3371</v>
      </c>
      <c r="D2383" s="7" t="s">
        <v>4588</v>
      </c>
      <c r="E2383" s="7" t="s">
        <v>962</v>
      </c>
      <c r="F2383" s="8" t="s">
        <v>4454</v>
      </c>
      <c r="G2383" s="8" t="s">
        <v>3015</v>
      </c>
      <c r="H2383" s="8" t="s">
        <v>2378</v>
      </c>
      <c r="I2383" s="8" t="s">
        <v>2379</v>
      </c>
      <c r="J2383" s="15" t="e">
        <f>VLOOKUP(A2383,[1]查询当前所有门店保管帐库存!$A:$F,6,0)</f>
        <v>#N/A</v>
      </c>
    </row>
    <row r="2384" s="12" customFormat="1" spans="1:10">
      <c r="A2384" s="5">
        <v>249</v>
      </c>
      <c r="B2384" s="7" t="s">
        <v>867</v>
      </c>
      <c r="C2384" s="5" t="s">
        <v>459</v>
      </c>
      <c r="D2384" s="7" t="s">
        <v>52</v>
      </c>
      <c r="E2384" s="7" t="s">
        <v>153</v>
      </c>
      <c r="F2384" s="8" t="s">
        <v>4454</v>
      </c>
      <c r="G2384" s="8" t="s">
        <v>3015</v>
      </c>
      <c r="H2384" s="8" t="s">
        <v>2378</v>
      </c>
      <c r="I2384" s="8" t="s">
        <v>2379</v>
      </c>
      <c r="J2384" s="15">
        <f>VLOOKUP(A2384,[1]查询当前所有门店保管帐库存!$A:$F,6,0)</f>
        <v>5</v>
      </c>
    </row>
    <row r="2385" s="12" customFormat="1" spans="1:10">
      <c r="A2385" s="5">
        <v>82406</v>
      </c>
      <c r="B2385" s="7" t="s">
        <v>4589</v>
      </c>
      <c r="C2385" s="5" t="s">
        <v>4590</v>
      </c>
      <c r="D2385" s="7" t="s">
        <v>2092</v>
      </c>
      <c r="E2385" s="7" t="s">
        <v>95</v>
      </c>
      <c r="F2385" s="8" t="s">
        <v>4454</v>
      </c>
      <c r="G2385" s="8" t="s">
        <v>3015</v>
      </c>
      <c r="H2385" s="8" t="s">
        <v>2378</v>
      </c>
      <c r="I2385" s="8" t="s">
        <v>2379</v>
      </c>
      <c r="J2385" s="15" t="e">
        <f>VLOOKUP(A2385,[1]查询当前所有门店保管帐库存!$A:$F,6,0)</f>
        <v>#N/A</v>
      </c>
    </row>
    <row r="2386" s="12" customFormat="1" spans="1:10">
      <c r="A2386" s="5">
        <v>143148</v>
      </c>
      <c r="B2386" s="7" t="s">
        <v>4591</v>
      </c>
      <c r="C2386" s="5" t="s">
        <v>4592</v>
      </c>
      <c r="D2386" s="7" t="s">
        <v>4593</v>
      </c>
      <c r="E2386" s="7" t="s">
        <v>49</v>
      </c>
      <c r="F2386" s="8" t="s">
        <v>4454</v>
      </c>
      <c r="G2386" s="8" t="s">
        <v>3015</v>
      </c>
      <c r="H2386" s="8" t="s">
        <v>2378</v>
      </c>
      <c r="I2386" s="8" t="s">
        <v>2379</v>
      </c>
      <c r="J2386" s="15" t="e">
        <f>VLOOKUP(A2386,[1]查询当前所有门店保管帐库存!$A:$F,6,0)</f>
        <v>#N/A</v>
      </c>
    </row>
    <row r="2387" s="12" customFormat="1" spans="1:10">
      <c r="A2387" s="5">
        <v>24149</v>
      </c>
      <c r="B2387" s="7" t="s">
        <v>4594</v>
      </c>
      <c r="C2387" s="5" t="s">
        <v>4595</v>
      </c>
      <c r="D2387" s="7" t="s">
        <v>2432</v>
      </c>
      <c r="E2387" s="7" t="s">
        <v>114</v>
      </c>
      <c r="F2387" s="8" t="s">
        <v>4454</v>
      </c>
      <c r="G2387" s="8" t="s">
        <v>3015</v>
      </c>
      <c r="H2387" s="8" t="s">
        <v>2378</v>
      </c>
      <c r="I2387" s="8" t="s">
        <v>2379</v>
      </c>
      <c r="J2387" s="15" t="e">
        <f>VLOOKUP(A2387,[1]查询当前所有门店保管帐库存!$A:$F,6,0)</f>
        <v>#N/A</v>
      </c>
    </row>
    <row r="2388" s="12" customFormat="1" spans="1:10">
      <c r="A2388" s="5">
        <v>136143</v>
      </c>
      <c r="B2388" s="7" t="s">
        <v>2566</v>
      </c>
      <c r="C2388" s="5" t="s">
        <v>1913</v>
      </c>
      <c r="D2388" s="7" t="s">
        <v>4596</v>
      </c>
      <c r="E2388" s="7" t="s">
        <v>114</v>
      </c>
      <c r="F2388" s="8" t="s">
        <v>4454</v>
      </c>
      <c r="G2388" s="8" t="s">
        <v>3015</v>
      </c>
      <c r="H2388" s="8" t="s">
        <v>2378</v>
      </c>
      <c r="I2388" s="8" t="s">
        <v>2379</v>
      </c>
      <c r="J2388" s="15">
        <f>VLOOKUP(A2388,[1]查询当前所有门店保管帐库存!$A:$F,6,0)</f>
        <v>4</v>
      </c>
    </row>
    <row r="2389" s="12" customFormat="1" spans="1:10">
      <c r="A2389" s="5">
        <v>46836</v>
      </c>
      <c r="B2389" s="7" t="s">
        <v>575</v>
      </c>
      <c r="C2389" s="5" t="s">
        <v>576</v>
      </c>
      <c r="D2389" s="7" t="s">
        <v>4597</v>
      </c>
      <c r="E2389" s="7" t="s">
        <v>38</v>
      </c>
      <c r="F2389" s="8" t="s">
        <v>4454</v>
      </c>
      <c r="G2389" s="8" t="s">
        <v>3015</v>
      </c>
      <c r="H2389" s="8" t="s">
        <v>2378</v>
      </c>
      <c r="I2389" s="8" t="s">
        <v>2379</v>
      </c>
      <c r="J2389" s="15">
        <f>VLOOKUP(A2389,[1]查询当前所有门店保管帐库存!$A:$F,6,0)</f>
        <v>2</v>
      </c>
    </row>
    <row r="2390" s="12" customFormat="1" spans="1:10">
      <c r="A2390" s="5">
        <v>137406</v>
      </c>
      <c r="B2390" s="7" t="s">
        <v>4598</v>
      </c>
      <c r="C2390" s="5" t="s">
        <v>4599</v>
      </c>
      <c r="D2390" s="7" t="s">
        <v>3897</v>
      </c>
      <c r="E2390" s="7" t="s">
        <v>3898</v>
      </c>
      <c r="F2390" s="8" t="s">
        <v>4454</v>
      </c>
      <c r="G2390" s="8" t="s">
        <v>3015</v>
      </c>
      <c r="H2390" s="8" t="s">
        <v>2378</v>
      </c>
      <c r="I2390" s="8" t="s">
        <v>2379</v>
      </c>
      <c r="J2390" s="15" t="e">
        <f>VLOOKUP(A2390,[1]查询当前所有门店保管帐库存!$A:$F,6,0)</f>
        <v>#N/A</v>
      </c>
    </row>
    <row r="2391" s="12" customFormat="1" spans="1:10">
      <c r="A2391" s="5">
        <v>120951</v>
      </c>
      <c r="B2391" s="7" t="s">
        <v>4600</v>
      </c>
      <c r="C2391" s="5" t="s">
        <v>4601</v>
      </c>
      <c r="D2391" s="7" t="s">
        <v>3269</v>
      </c>
      <c r="E2391" s="7" t="s">
        <v>30</v>
      </c>
      <c r="F2391" s="8" t="s">
        <v>4454</v>
      </c>
      <c r="G2391" s="8" t="s">
        <v>3015</v>
      </c>
      <c r="H2391" s="8" t="s">
        <v>2378</v>
      </c>
      <c r="I2391" s="8" t="s">
        <v>2379</v>
      </c>
      <c r="J2391" s="15">
        <f>VLOOKUP(A2391,[1]查询当前所有门店保管帐库存!$A:$F,6,0)</f>
        <v>2</v>
      </c>
    </row>
    <row r="2392" s="12" customFormat="1" spans="1:10">
      <c r="A2392" s="5">
        <v>148056</v>
      </c>
      <c r="B2392" s="7" t="s">
        <v>2599</v>
      </c>
      <c r="C2392" s="5" t="s">
        <v>4602</v>
      </c>
      <c r="D2392" s="7" t="s">
        <v>85</v>
      </c>
      <c r="E2392" s="7" t="s">
        <v>49</v>
      </c>
      <c r="F2392" s="8" t="s">
        <v>4454</v>
      </c>
      <c r="G2392" s="8" t="s">
        <v>3015</v>
      </c>
      <c r="H2392" s="8" t="s">
        <v>2378</v>
      </c>
      <c r="I2392" s="8" t="s">
        <v>2379</v>
      </c>
      <c r="J2392" s="15">
        <f>VLOOKUP(A2392,[1]查询当前所有门店保管帐库存!$A:$F,6,0)</f>
        <v>3</v>
      </c>
    </row>
    <row r="2393" s="12" customFormat="1" spans="1:10">
      <c r="A2393" s="5">
        <v>142116</v>
      </c>
      <c r="B2393" s="7" t="s">
        <v>3767</v>
      </c>
      <c r="C2393" s="5" t="s">
        <v>4603</v>
      </c>
      <c r="D2393" s="7" t="s">
        <v>1331</v>
      </c>
      <c r="E2393" s="7" t="s">
        <v>349</v>
      </c>
      <c r="F2393" s="8" t="s">
        <v>4454</v>
      </c>
      <c r="G2393" s="8" t="s">
        <v>3015</v>
      </c>
      <c r="H2393" s="8" t="s">
        <v>2378</v>
      </c>
      <c r="I2393" s="8" t="s">
        <v>2379</v>
      </c>
      <c r="J2393" s="15" t="e">
        <f>VLOOKUP(A2393,[1]查询当前所有门店保管帐库存!$A:$F,6,0)</f>
        <v>#N/A</v>
      </c>
    </row>
    <row r="2394" s="12" customFormat="1" spans="1:10">
      <c r="A2394" s="5">
        <v>69265</v>
      </c>
      <c r="B2394" s="7" t="s">
        <v>4604</v>
      </c>
      <c r="C2394" s="5" t="s">
        <v>4605</v>
      </c>
      <c r="D2394" s="7" t="s">
        <v>2142</v>
      </c>
      <c r="E2394" s="7" t="s">
        <v>1785</v>
      </c>
      <c r="F2394" s="8" t="s">
        <v>4454</v>
      </c>
      <c r="G2394" s="8" t="s">
        <v>3015</v>
      </c>
      <c r="H2394" s="8" t="s">
        <v>2378</v>
      </c>
      <c r="I2394" s="8" t="s">
        <v>2379</v>
      </c>
      <c r="J2394" s="15" t="e">
        <f>VLOOKUP(A2394,[1]查询当前所有门店保管帐库存!$A:$F,6,0)</f>
        <v>#N/A</v>
      </c>
    </row>
    <row r="2395" s="12" customFormat="1" spans="1:10">
      <c r="A2395" s="5">
        <v>9750</v>
      </c>
      <c r="B2395" s="7" t="s">
        <v>4606</v>
      </c>
      <c r="C2395" s="5" t="s">
        <v>4607</v>
      </c>
      <c r="D2395" s="7" t="s">
        <v>4608</v>
      </c>
      <c r="E2395" s="7" t="s">
        <v>79</v>
      </c>
      <c r="F2395" s="8" t="s">
        <v>4454</v>
      </c>
      <c r="G2395" s="8" t="s">
        <v>3015</v>
      </c>
      <c r="H2395" s="8" t="s">
        <v>2378</v>
      </c>
      <c r="I2395" s="8" t="s">
        <v>2379</v>
      </c>
      <c r="J2395" s="15">
        <f>VLOOKUP(A2395,[1]查询当前所有门店保管帐库存!$A:$F,6,0)</f>
        <v>3</v>
      </c>
    </row>
    <row r="2396" s="12" customFormat="1" spans="1:10">
      <c r="A2396" s="5">
        <v>16586</v>
      </c>
      <c r="B2396" s="7" t="s">
        <v>4609</v>
      </c>
      <c r="C2396" s="5" t="s">
        <v>556</v>
      </c>
      <c r="D2396" s="7" t="s">
        <v>414</v>
      </c>
      <c r="E2396" s="7" t="s">
        <v>277</v>
      </c>
      <c r="F2396" s="8" t="s">
        <v>4454</v>
      </c>
      <c r="G2396" s="8" t="s">
        <v>3015</v>
      </c>
      <c r="H2396" s="8" t="s">
        <v>2378</v>
      </c>
      <c r="I2396" s="8" t="s">
        <v>2379</v>
      </c>
      <c r="J2396" s="15" t="e">
        <f>VLOOKUP(A2396,[1]查询当前所有门店保管帐库存!$A:$F,6,0)</f>
        <v>#N/A</v>
      </c>
    </row>
    <row r="2397" s="12" customFormat="1" spans="1:10">
      <c r="A2397" s="5">
        <v>104137</v>
      </c>
      <c r="B2397" s="7" t="s">
        <v>4610</v>
      </c>
      <c r="C2397" s="5" t="s">
        <v>4611</v>
      </c>
      <c r="D2397" s="7" t="s">
        <v>2099</v>
      </c>
      <c r="E2397" s="7" t="s">
        <v>18</v>
      </c>
      <c r="F2397" s="8" t="s">
        <v>4454</v>
      </c>
      <c r="G2397" s="8" t="s">
        <v>3015</v>
      </c>
      <c r="H2397" s="8" t="s">
        <v>2378</v>
      </c>
      <c r="I2397" s="8" t="s">
        <v>2379</v>
      </c>
      <c r="J2397" s="15">
        <f>VLOOKUP(A2397,[1]查询当前所有门店保管帐库存!$A:$F,6,0)</f>
        <v>2</v>
      </c>
    </row>
    <row r="2398" s="12" customFormat="1" spans="1:10">
      <c r="A2398" s="5">
        <v>55800</v>
      </c>
      <c r="B2398" s="7" t="s">
        <v>686</v>
      </c>
      <c r="C2398" s="5" t="s">
        <v>4612</v>
      </c>
      <c r="D2398" s="7" t="s">
        <v>617</v>
      </c>
      <c r="E2398" s="7" t="s">
        <v>26</v>
      </c>
      <c r="F2398" s="8" t="s">
        <v>4454</v>
      </c>
      <c r="G2398" s="8" t="s">
        <v>3015</v>
      </c>
      <c r="H2398" s="8" t="s">
        <v>2378</v>
      </c>
      <c r="I2398" s="8" t="s">
        <v>2379</v>
      </c>
      <c r="J2398" s="15" t="e">
        <f>VLOOKUP(A2398,[1]查询当前所有门店保管帐库存!$A:$F,6,0)</f>
        <v>#N/A</v>
      </c>
    </row>
    <row r="2399" s="12" customFormat="1" spans="1:10">
      <c r="A2399" s="5">
        <v>159063</v>
      </c>
      <c r="B2399" s="7" t="s">
        <v>4377</v>
      </c>
      <c r="C2399" s="7" t="s">
        <v>4613</v>
      </c>
      <c r="D2399" s="7" t="s">
        <v>1784</v>
      </c>
      <c r="E2399" s="7" t="s">
        <v>1785</v>
      </c>
      <c r="F2399" s="8" t="s">
        <v>4454</v>
      </c>
      <c r="G2399" s="8" t="s">
        <v>3015</v>
      </c>
      <c r="H2399" s="8" t="s">
        <v>2378</v>
      </c>
      <c r="I2399" s="8" t="s">
        <v>2379</v>
      </c>
      <c r="J2399" s="15" t="e">
        <f>VLOOKUP(A2399,[1]查询当前所有门店保管帐库存!$A:$F,6,0)</f>
        <v>#N/A</v>
      </c>
    </row>
    <row r="2400" s="12" customFormat="1" spans="1:10">
      <c r="A2400" s="5">
        <v>83198</v>
      </c>
      <c r="B2400" s="7" t="s">
        <v>2178</v>
      </c>
      <c r="C2400" s="5" t="s">
        <v>2680</v>
      </c>
      <c r="D2400" s="7" t="s">
        <v>4614</v>
      </c>
      <c r="E2400" s="7" t="s">
        <v>60</v>
      </c>
      <c r="F2400" s="8" t="s">
        <v>4454</v>
      </c>
      <c r="G2400" s="8" t="s">
        <v>3015</v>
      </c>
      <c r="H2400" s="8" t="s">
        <v>2378</v>
      </c>
      <c r="I2400" s="8" t="s">
        <v>2379</v>
      </c>
      <c r="J2400" s="15">
        <f>VLOOKUP(A2400,[1]查询当前所有门店保管帐库存!$A:$F,6,0)</f>
        <v>3</v>
      </c>
    </row>
    <row r="2401" s="12" customFormat="1" spans="1:10">
      <c r="A2401" s="5">
        <v>58475</v>
      </c>
      <c r="B2401" s="7" t="s">
        <v>4615</v>
      </c>
      <c r="C2401" s="5" t="s">
        <v>4616</v>
      </c>
      <c r="D2401" s="7" t="s">
        <v>21</v>
      </c>
      <c r="E2401" s="7" t="s">
        <v>114</v>
      </c>
      <c r="F2401" s="8" t="s">
        <v>4454</v>
      </c>
      <c r="G2401" s="8" t="s">
        <v>3015</v>
      </c>
      <c r="H2401" s="8" t="s">
        <v>2378</v>
      </c>
      <c r="I2401" s="8" t="s">
        <v>2379</v>
      </c>
      <c r="J2401" s="15" t="e">
        <f>VLOOKUP(A2401,[1]查询当前所有门店保管帐库存!$A:$F,6,0)</f>
        <v>#N/A</v>
      </c>
    </row>
    <row r="2402" s="12" customFormat="1" spans="1:10">
      <c r="A2402" s="5">
        <v>26091</v>
      </c>
      <c r="B2402" s="7" t="s">
        <v>4617</v>
      </c>
      <c r="C2402" s="5" t="s">
        <v>1306</v>
      </c>
      <c r="D2402" s="7" t="s">
        <v>4618</v>
      </c>
      <c r="E2402" s="7" t="s">
        <v>30</v>
      </c>
      <c r="F2402" s="8" t="s">
        <v>4454</v>
      </c>
      <c r="G2402" s="8" t="s">
        <v>3015</v>
      </c>
      <c r="H2402" s="8" t="s">
        <v>2378</v>
      </c>
      <c r="I2402" s="8" t="s">
        <v>2379</v>
      </c>
      <c r="J2402" s="15">
        <f>VLOOKUP(A2402,[1]查询当前所有门店保管帐库存!$A:$F,6,0)</f>
        <v>2</v>
      </c>
    </row>
    <row r="2403" s="12" customFormat="1" spans="1:10">
      <c r="A2403" s="5">
        <v>127318</v>
      </c>
      <c r="B2403" s="7" t="s">
        <v>2586</v>
      </c>
      <c r="C2403" s="5" t="s">
        <v>4619</v>
      </c>
      <c r="D2403" s="7" t="s">
        <v>2588</v>
      </c>
      <c r="E2403" s="7" t="s">
        <v>277</v>
      </c>
      <c r="F2403" s="8" t="s">
        <v>4454</v>
      </c>
      <c r="G2403" s="8" t="s">
        <v>3015</v>
      </c>
      <c r="H2403" s="8" t="s">
        <v>2378</v>
      </c>
      <c r="I2403" s="8" t="s">
        <v>2379</v>
      </c>
      <c r="J2403" s="15">
        <f>VLOOKUP(A2403,[1]查询当前所有门店保管帐库存!$A:$F,6,0)</f>
        <v>2</v>
      </c>
    </row>
    <row r="2404" s="12" customFormat="1" spans="1:10">
      <c r="A2404" s="5">
        <v>59033</v>
      </c>
      <c r="B2404" s="7" t="s">
        <v>4620</v>
      </c>
      <c r="C2404" s="5" t="s">
        <v>753</v>
      </c>
      <c r="D2404" s="7" t="s">
        <v>4621</v>
      </c>
      <c r="E2404" s="7" t="s">
        <v>38</v>
      </c>
      <c r="F2404" s="8" t="s">
        <v>4454</v>
      </c>
      <c r="G2404" s="8" t="s">
        <v>3015</v>
      </c>
      <c r="H2404" s="8" t="s">
        <v>2378</v>
      </c>
      <c r="I2404" s="8" t="s">
        <v>2379</v>
      </c>
      <c r="J2404" s="15" t="e">
        <f>VLOOKUP(A2404,[1]查询当前所有门店保管帐库存!$A:$F,6,0)</f>
        <v>#N/A</v>
      </c>
    </row>
    <row r="2405" s="12" customFormat="1" spans="1:10">
      <c r="A2405" s="5">
        <v>134905</v>
      </c>
      <c r="B2405" s="7" t="s">
        <v>3637</v>
      </c>
      <c r="C2405" s="5" t="s">
        <v>4622</v>
      </c>
      <c r="D2405" s="7" t="s">
        <v>3639</v>
      </c>
      <c r="E2405" s="7" t="s">
        <v>290</v>
      </c>
      <c r="F2405" s="8" t="s">
        <v>4454</v>
      </c>
      <c r="G2405" s="8" t="s">
        <v>3015</v>
      </c>
      <c r="H2405" s="8" t="s">
        <v>2378</v>
      </c>
      <c r="I2405" s="8" t="s">
        <v>2379</v>
      </c>
      <c r="J2405" s="15" t="e">
        <f>VLOOKUP(A2405,[1]查询当前所有门店保管帐库存!$A:$F,6,0)</f>
        <v>#N/A</v>
      </c>
    </row>
    <row r="2406" s="12" customFormat="1" spans="1:10">
      <c r="A2406" s="5">
        <v>92942</v>
      </c>
      <c r="B2406" s="7" t="s">
        <v>10</v>
      </c>
      <c r="C2406" s="5" t="s">
        <v>4623</v>
      </c>
      <c r="D2406" s="7" t="s">
        <v>4624</v>
      </c>
      <c r="E2406" s="7" t="s">
        <v>13</v>
      </c>
      <c r="F2406" s="8" t="s">
        <v>4454</v>
      </c>
      <c r="G2406" s="8" t="s">
        <v>3015</v>
      </c>
      <c r="H2406" s="8" t="s">
        <v>2378</v>
      </c>
      <c r="I2406" s="8" t="s">
        <v>2379</v>
      </c>
      <c r="J2406" s="15" t="e">
        <f>VLOOKUP(A2406,[1]查询当前所有门店保管帐库存!$A:$F,6,0)</f>
        <v>#N/A</v>
      </c>
    </row>
    <row r="2407" s="12" customFormat="1" spans="1:10">
      <c r="A2407" s="5">
        <v>105303</v>
      </c>
      <c r="B2407" s="7" t="s">
        <v>4625</v>
      </c>
      <c r="C2407" s="5" t="s">
        <v>4626</v>
      </c>
      <c r="D2407" s="7" t="s">
        <v>3739</v>
      </c>
      <c r="E2407" s="7" t="s">
        <v>1108</v>
      </c>
      <c r="F2407" s="8" t="s">
        <v>4454</v>
      </c>
      <c r="G2407" s="8" t="s">
        <v>3015</v>
      </c>
      <c r="H2407" s="8" t="s">
        <v>2378</v>
      </c>
      <c r="I2407" s="8" t="s">
        <v>2379</v>
      </c>
      <c r="J2407" s="15">
        <f>VLOOKUP(A2407,[1]查询当前所有门店保管帐库存!$A:$F,6,0)</f>
        <v>3</v>
      </c>
    </row>
    <row r="2408" s="12" customFormat="1" spans="1:10">
      <c r="A2408" s="5">
        <v>51335</v>
      </c>
      <c r="B2408" s="7" t="s">
        <v>4627</v>
      </c>
      <c r="C2408" s="5" t="s">
        <v>4628</v>
      </c>
      <c r="D2408" s="7" t="s">
        <v>4629</v>
      </c>
      <c r="E2408" s="7" t="s">
        <v>114</v>
      </c>
      <c r="F2408" s="8" t="s">
        <v>4454</v>
      </c>
      <c r="G2408" s="8" t="s">
        <v>3015</v>
      </c>
      <c r="H2408" s="8" t="s">
        <v>2378</v>
      </c>
      <c r="I2408" s="8" t="s">
        <v>2379</v>
      </c>
      <c r="J2408" s="15" t="e">
        <f>VLOOKUP(A2408,[1]查询当前所有门店保管帐库存!$A:$F,6,0)</f>
        <v>#N/A</v>
      </c>
    </row>
    <row r="2409" s="12" customFormat="1" spans="1:10">
      <c r="A2409" s="5">
        <v>152000</v>
      </c>
      <c r="B2409" s="7" t="s">
        <v>4630</v>
      </c>
      <c r="C2409" s="5" t="s">
        <v>4602</v>
      </c>
      <c r="D2409" s="7" t="s">
        <v>85</v>
      </c>
      <c r="E2409" s="7" t="s">
        <v>277</v>
      </c>
      <c r="F2409" s="8" t="s">
        <v>4454</v>
      </c>
      <c r="G2409" s="8" t="s">
        <v>3015</v>
      </c>
      <c r="H2409" s="8" t="s">
        <v>2378</v>
      </c>
      <c r="I2409" s="8" t="s">
        <v>2379</v>
      </c>
      <c r="J2409" s="15">
        <f>VLOOKUP(A2409,[1]查询当前所有门店保管帐库存!$A:$F,6,0)</f>
        <v>2</v>
      </c>
    </row>
    <row r="2410" s="12" customFormat="1" spans="1:10">
      <c r="A2410" s="5">
        <v>34337</v>
      </c>
      <c r="B2410" s="7" t="s">
        <v>4631</v>
      </c>
      <c r="C2410" s="5" t="s">
        <v>635</v>
      </c>
      <c r="D2410" s="7" t="s">
        <v>2238</v>
      </c>
      <c r="E2410" s="7" t="s">
        <v>18</v>
      </c>
      <c r="F2410" s="8" t="s">
        <v>4454</v>
      </c>
      <c r="G2410" s="8" t="s">
        <v>3015</v>
      </c>
      <c r="H2410" s="8" t="s">
        <v>2378</v>
      </c>
      <c r="I2410" s="8" t="s">
        <v>2379</v>
      </c>
      <c r="J2410" s="15">
        <f>VLOOKUP(A2410,[1]查询当前所有门店保管帐库存!$A:$F,6,0)</f>
        <v>1</v>
      </c>
    </row>
    <row r="2411" s="12" customFormat="1" spans="1:10">
      <c r="A2411" s="5">
        <v>83149</v>
      </c>
      <c r="B2411" s="7" t="s">
        <v>4632</v>
      </c>
      <c r="C2411" s="5" t="s">
        <v>4633</v>
      </c>
      <c r="D2411" s="7" t="s">
        <v>1784</v>
      </c>
      <c r="E2411" s="7" t="s">
        <v>1785</v>
      </c>
      <c r="F2411" s="8" t="s">
        <v>4454</v>
      </c>
      <c r="G2411" s="8" t="s">
        <v>3015</v>
      </c>
      <c r="H2411" s="8" t="s">
        <v>2378</v>
      </c>
      <c r="I2411" s="8" t="s">
        <v>2379</v>
      </c>
      <c r="J2411" s="15" t="e">
        <f>VLOOKUP(A2411,[1]查询当前所有门店保管帐库存!$A:$F,6,0)</f>
        <v>#N/A</v>
      </c>
    </row>
    <row r="2412" s="12" customFormat="1" spans="1:10">
      <c r="A2412" s="5">
        <v>114657</v>
      </c>
      <c r="B2412" s="7" t="s">
        <v>4634</v>
      </c>
      <c r="C2412" s="5" t="s">
        <v>4635</v>
      </c>
      <c r="D2412" s="7" t="s">
        <v>1916</v>
      </c>
      <c r="E2412" s="7" t="s">
        <v>26</v>
      </c>
      <c r="F2412" s="8" t="s">
        <v>4454</v>
      </c>
      <c r="G2412" s="8" t="s">
        <v>3015</v>
      </c>
      <c r="H2412" s="8" t="s">
        <v>2378</v>
      </c>
      <c r="I2412" s="8" t="s">
        <v>2379</v>
      </c>
      <c r="J2412" s="15" t="e">
        <f>VLOOKUP(A2412,[1]查询当前所有门店保管帐库存!$A:$F,6,0)</f>
        <v>#N/A</v>
      </c>
    </row>
    <row r="2413" s="12" customFormat="1" spans="1:10">
      <c r="A2413" s="5">
        <v>143256</v>
      </c>
      <c r="B2413" s="7" t="s">
        <v>4636</v>
      </c>
      <c r="C2413" s="5" t="s">
        <v>1491</v>
      </c>
      <c r="D2413" s="7" t="s">
        <v>4637</v>
      </c>
      <c r="E2413" s="7" t="s">
        <v>1785</v>
      </c>
      <c r="F2413" s="8" t="s">
        <v>4454</v>
      </c>
      <c r="G2413" s="8" t="s">
        <v>3015</v>
      </c>
      <c r="H2413" s="8" t="s">
        <v>2378</v>
      </c>
      <c r="I2413" s="8" t="s">
        <v>2379</v>
      </c>
      <c r="J2413" s="15">
        <f>VLOOKUP(A2413,[1]查询当前所有门店保管帐库存!$A:$F,6,0)</f>
        <v>2</v>
      </c>
    </row>
    <row r="2414" s="12" customFormat="1" spans="1:10">
      <c r="A2414" s="5">
        <v>74949</v>
      </c>
      <c r="B2414" s="7" t="s">
        <v>4638</v>
      </c>
      <c r="C2414" s="5" t="s">
        <v>4639</v>
      </c>
      <c r="D2414" s="7" t="s">
        <v>4640</v>
      </c>
      <c r="E2414" s="7" t="s">
        <v>719</v>
      </c>
      <c r="F2414" s="8" t="s">
        <v>4454</v>
      </c>
      <c r="G2414" s="8" t="s">
        <v>3015</v>
      </c>
      <c r="H2414" s="8" t="s">
        <v>2378</v>
      </c>
      <c r="I2414" s="8" t="s">
        <v>2379</v>
      </c>
      <c r="J2414" s="15" t="e">
        <f>VLOOKUP(A2414,[1]查询当前所有门店保管帐库存!$A:$F,6,0)</f>
        <v>#N/A</v>
      </c>
    </row>
    <row r="2415" s="12" customFormat="1" spans="1:10">
      <c r="A2415" s="5">
        <v>75070</v>
      </c>
      <c r="B2415" s="7" t="s">
        <v>4641</v>
      </c>
      <c r="C2415" s="5" t="s">
        <v>4642</v>
      </c>
      <c r="D2415" s="7" t="s">
        <v>1811</v>
      </c>
      <c r="E2415" s="7" t="s">
        <v>884</v>
      </c>
      <c r="F2415" s="8" t="s">
        <v>4454</v>
      </c>
      <c r="G2415" s="8" t="s">
        <v>3015</v>
      </c>
      <c r="H2415" s="8" t="s">
        <v>2378</v>
      </c>
      <c r="I2415" s="8" t="s">
        <v>2379</v>
      </c>
      <c r="J2415" s="15" t="e">
        <f>VLOOKUP(A2415,[1]查询当前所有门店保管帐库存!$A:$F,6,0)</f>
        <v>#N/A</v>
      </c>
    </row>
    <row r="2416" s="12" customFormat="1" spans="1:10">
      <c r="A2416" s="5">
        <v>42968</v>
      </c>
      <c r="B2416" s="7" t="s">
        <v>4643</v>
      </c>
      <c r="C2416" s="5" t="s">
        <v>2012</v>
      </c>
      <c r="D2416" s="7" t="s">
        <v>4644</v>
      </c>
      <c r="E2416" s="7" t="s">
        <v>38</v>
      </c>
      <c r="F2416" s="8" t="s">
        <v>4454</v>
      </c>
      <c r="G2416" s="8" t="s">
        <v>3015</v>
      </c>
      <c r="H2416" s="8" t="s">
        <v>2378</v>
      </c>
      <c r="I2416" s="8" t="s">
        <v>2379</v>
      </c>
      <c r="J2416" s="15">
        <f>VLOOKUP(A2416,[1]查询当前所有门店保管帐库存!$A:$F,6,0)</f>
        <v>4</v>
      </c>
    </row>
    <row r="2417" s="12" customFormat="1" spans="1:10">
      <c r="A2417" s="5">
        <v>386</v>
      </c>
      <c r="B2417" s="7" t="s">
        <v>4645</v>
      </c>
      <c r="C2417" s="5" t="s">
        <v>4646</v>
      </c>
      <c r="D2417" s="7" t="s">
        <v>52</v>
      </c>
      <c r="E2417" s="7" t="s">
        <v>349</v>
      </c>
      <c r="F2417" s="8" t="s">
        <v>4454</v>
      </c>
      <c r="G2417" s="8" t="s">
        <v>3015</v>
      </c>
      <c r="H2417" s="8" t="s">
        <v>2378</v>
      </c>
      <c r="I2417" s="8" t="s">
        <v>2379</v>
      </c>
      <c r="J2417" s="15">
        <f>VLOOKUP(A2417,[1]查询当前所有门店保管帐库存!$A:$F,6,0)</f>
        <v>3</v>
      </c>
    </row>
    <row r="2418" s="12" customFormat="1" spans="1:10">
      <c r="A2418" s="5">
        <v>30162</v>
      </c>
      <c r="B2418" s="7" t="s">
        <v>4647</v>
      </c>
      <c r="C2418" s="5" t="s">
        <v>4648</v>
      </c>
      <c r="D2418" s="7" t="s">
        <v>2980</v>
      </c>
      <c r="E2418" s="7" t="s">
        <v>277</v>
      </c>
      <c r="F2418" s="8" t="s">
        <v>4454</v>
      </c>
      <c r="G2418" s="8" t="s">
        <v>3015</v>
      </c>
      <c r="H2418" s="8" t="s">
        <v>2378</v>
      </c>
      <c r="I2418" s="8" t="s">
        <v>2379</v>
      </c>
      <c r="J2418" s="15" t="e">
        <f>VLOOKUP(A2418,[1]查询当前所有门店保管帐库存!$A:$F,6,0)</f>
        <v>#N/A</v>
      </c>
    </row>
    <row r="2419" s="12" customFormat="1" spans="1:10">
      <c r="A2419" s="5">
        <v>19734</v>
      </c>
      <c r="B2419" s="7" t="s">
        <v>4649</v>
      </c>
      <c r="C2419" s="5" t="s">
        <v>4650</v>
      </c>
      <c r="D2419" s="7" t="s">
        <v>3776</v>
      </c>
      <c r="E2419" s="7" t="s">
        <v>18</v>
      </c>
      <c r="F2419" s="8" t="s">
        <v>4454</v>
      </c>
      <c r="G2419" s="8" t="s">
        <v>3015</v>
      </c>
      <c r="H2419" s="8" t="s">
        <v>2378</v>
      </c>
      <c r="I2419" s="8" t="s">
        <v>2379</v>
      </c>
      <c r="J2419" s="15" t="e">
        <f>VLOOKUP(A2419,[1]查询当前所有门店保管帐库存!$A:$F,6,0)</f>
        <v>#N/A</v>
      </c>
    </row>
    <row r="2420" spans="1:10">
      <c r="A2420" s="5">
        <v>49139</v>
      </c>
      <c r="B2420" s="19" t="s">
        <v>4651</v>
      </c>
      <c r="C2420" s="7" t="s">
        <v>4652</v>
      </c>
      <c r="D2420" s="7" t="s">
        <v>4653</v>
      </c>
      <c r="E2420" s="7" t="s">
        <v>2283</v>
      </c>
      <c r="F2420" s="8" t="s">
        <v>4454</v>
      </c>
      <c r="G2420" s="8" t="s">
        <v>3015</v>
      </c>
      <c r="H2420" s="8" t="s">
        <v>2378</v>
      </c>
      <c r="I2420" s="8" t="s">
        <v>2379</v>
      </c>
      <c r="J2420" s="15" t="e">
        <f>VLOOKUP(A2420,[1]查询当前所有门店保管帐库存!$A:$F,6,0)</f>
        <v>#N/A</v>
      </c>
    </row>
    <row r="2421" s="12" customFormat="1" spans="1:10">
      <c r="A2421" s="5">
        <v>144394</v>
      </c>
      <c r="B2421" s="7" t="s">
        <v>2280</v>
      </c>
      <c r="C2421" s="5" t="s">
        <v>4654</v>
      </c>
      <c r="D2421" s="7" t="s">
        <v>4192</v>
      </c>
      <c r="E2421" s="7" t="s">
        <v>2283</v>
      </c>
      <c r="F2421" s="8" t="s">
        <v>4454</v>
      </c>
      <c r="G2421" s="8" t="s">
        <v>3015</v>
      </c>
      <c r="H2421" s="8" t="s">
        <v>2378</v>
      </c>
      <c r="I2421" s="8" t="s">
        <v>2379</v>
      </c>
      <c r="J2421" s="15" t="e">
        <f>VLOOKUP(A2421,[1]查询当前所有门店保管帐库存!$A:$F,6,0)</f>
        <v>#N/A</v>
      </c>
    </row>
    <row r="2422" s="12" customFormat="1" spans="1:10">
      <c r="A2422" s="5">
        <v>58506</v>
      </c>
      <c r="B2422" s="7" t="s">
        <v>4655</v>
      </c>
      <c r="C2422" s="5" t="s">
        <v>4656</v>
      </c>
      <c r="D2422" s="7" t="s">
        <v>4657</v>
      </c>
      <c r="E2422" s="7" t="s">
        <v>60</v>
      </c>
      <c r="F2422" s="8" t="s">
        <v>4454</v>
      </c>
      <c r="G2422" s="8" t="s">
        <v>3015</v>
      </c>
      <c r="H2422" s="8" t="s">
        <v>2378</v>
      </c>
      <c r="I2422" s="8" t="s">
        <v>2379</v>
      </c>
      <c r="J2422" s="15">
        <f>VLOOKUP(A2422,[1]查询当前所有门店保管帐库存!$A:$F,6,0)</f>
        <v>2</v>
      </c>
    </row>
    <row r="2423" s="12" customFormat="1" spans="1:10">
      <c r="A2423" s="5">
        <v>39248</v>
      </c>
      <c r="B2423" s="7" t="s">
        <v>4658</v>
      </c>
      <c r="C2423" s="5" t="s">
        <v>4659</v>
      </c>
      <c r="D2423" s="7" t="s">
        <v>638</v>
      </c>
      <c r="E2423" s="7" t="s">
        <v>18</v>
      </c>
      <c r="F2423" s="8" t="s">
        <v>4454</v>
      </c>
      <c r="G2423" s="8" t="s">
        <v>3015</v>
      </c>
      <c r="H2423" s="8" t="s">
        <v>2378</v>
      </c>
      <c r="I2423" s="8" t="s">
        <v>2379</v>
      </c>
      <c r="J2423" s="15">
        <f>VLOOKUP(A2423,[1]查询当前所有门店保管帐库存!$A:$F,6,0)</f>
        <v>3</v>
      </c>
    </row>
    <row r="2424" s="12" customFormat="1" spans="1:10">
      <c r="A2424" s="5">
        <v>11449</v>
      </c>
      <c r="B2424" s="7" t="s">
        <v>4660</v>
      </c>
      <c r="C2424" s="5" t="s">
        <v>3359</v>
      </c>
      <c r="D2424" s="7" t="s">
        <v>3360</v>
      </c>
      <c r="E2424" s="7" t="s">
        <v>906</v>
      </c>
      <c r="F2424" s="8" t="s">
        <v>4454</v>
      </c>
      <c r="G2424" s="8" t="s">
        <v>3015</v>
      </c>
      <c r="H2424" s="8" t="s">
        <v>2378</v>
      </c>
      <c r="I2424" s="8" t="s">
        <v>2379</v>
      </c>
      <c r="J2424" s="15">
        <f>VLOOKUP(A2424,[1]查询当前所有门店保管帐库存!$A:$F,6,0)</f>
        <v>3</v>
      </c>
    </row>
    <row r="2425" s="12" customFormat="1" spans="1:10">
      <c r="A2425" s="5">
        <v>119038</v>
      </c>
      <c r="B2425" s="7" t="s">
        <v>2725</v>
      </c>
      <c r="C2425" s="5" t="s">
        <v>4661</v>
      </c>
      <c r="D2425" s="7" t="s">
        <v>3010</v>
      </c>
      <c r="E2425" s="7" t="s">
        <v>1596</v>
      </c>
      <c r="F2425" s="8" t="s">
        <v>4454</v>
      </c>
      <c r="G2425" s="8" t="s">
        <v>3015</v>
      </c>
      <c r="H2425" s="8" t="s">
        <v>2378</v>
      </c>
      <c r="I2425" s="8" t="s">
        <v>2379</v>
      </c>
      <c r="J2425" s="15" t="e">
        <f>VLOOKUP(A2425,[1]查询当前所有门店保管帐库存!$A:$F,6,0)</f>
        <v>#N/A</v>
      </c>
    </row>
    <row r="2426" s="12" customFormat="1" spans="1:10">
      <c r="A2426" s="5">
        <v>21763</v>
      </c>
      <c r="B2426" s="7" t="s">
        <v>4662</v>
      </c>
      <c r="C2426" s="5" t="s">
        <v>1067</v>
      </c>
      <c r="D2426" s="7" t="s">
        <v>1068</v>
      </c>
      <c r="E2426" s="7" t="s">
        <v>30</v>
      </c>
      <c r="F2426" s="8" t="s">
        <v>4454</v>
      </c>
      <c r="G2426" s="8" t="s">
        <v>3015</v>
      </c>
      <c r="H2426" s="8" t="s">
        <v>2378</v>
      </c>
      <c r="I2426" s="8" t="s">
        <v>2379</v>
      </c>
      <c r="J2426" s="15">
        <f>VLOOKUP(A2426,[1]查询当前所有门店保管帐库存!$A:$F,6,0)</f>
        <v>1</v>
      </c>
    </row>
    <row r="2427" s="12" customFormat="1" spans="1:10">
      <c r="A2427" s="5">
        <v>135526</v>
      </c>
      <c r="B2427" s="7" t="s">
        <v>4663</v>
      </c>
      <c r="C2427" s="5" t="s">
        <v>630</v>
      </c>
      <c r="D2427" s="7" t="s">
        <v>3037</v>
      </c>
      <c r="E2427" s="7" t="s">
        <v>34</v>
      </c>
      <c r="F2427" s="8" t="s">
        <v>4454</v>
      </c>
      <c r="G2427" s="8" t="s">
        <v>3015</v>
      </c>
      <c r="H2427" s="8" t="s">
        <v>2378</v>
      </c>
      <c r="I2427" s="8" t="s">
        <v>2379</v>
      </c>
      <c r="J2427" s="15" t="e">
        <f>VLOOKUP(A2427,[1]查询当前所有门店保管帐库存!$A:$F,6,0)</f>
        <v>#N/A</v>
      </c>
    </row>
    <row r="2428" s="12" customFormat="1" spans="1:10">
      <c r="A2428" s="5">
        <v>154056</v>
      </c>
      <c r="B2428" s="7" t="s">
        <v>4664</v>
      </c>
      <c r="C2428" s="5" t="s">
        <v>4665</v>
      </c>
      <c r="D2428" s="7" t="s">
        <v>1055</v>
      </c>
      <c r="E2428" s="7" t="s">
        <v>75</v>
      </c>
      <c r="F2428" s="8" t="s">
        <v>4454</v>
      </c>
      <c r="G2428" s="8" t="s">
        <v>3015</v>
      </c>
      <c r="H2428" s="8" t="s">
        <v>2378</v>
      </c>
      <c r="I2428" s="8" t="s">
        <v>2379</v>
      </c>
      <c r="J2428" s="15">
        <f>VLOOKUP(A2428,[1]查询当前所有门店保管帐库存!$A:$F,6,0)</f>
        <v>2</v>
      </c>
    </row>
    <row r="2429" s="12" customFormat="1" spans="1:10">
      <c r="A2429" s="5">
        <v>135794</v>
      </c>
      <c r="B2429" s="7" t="s">
        <v>2749</v>
      </c>
      <c r="C2429" s="5" t="s">
        <v>4666</v>
      </c>
      <c r="D2429" s="7" t="s">
        <v>628</v>
      </c>
      <c r="E2429" s="7" t="s">
        <v>30</v>
      </c>
      <c r="F2429" s="8" t="s">
        <v>4454</v>
      </c>
      <c r="G2429" s="8" t="s">
        <v>3015</v>
      </c>
      <c r="H2429" s="8" t="s">
        <v>2378</v>
      </c>
      <c r="I2429" s="8" t="s">
        <v>2379</v>
      </c>
      <c r="J2429" s="15" t="e">
        <f>VLOOKUP(A2429,[1]查询当前所有门店保管帐库存!$A:$F,6,0)</f>
        <v>#N/A</v>
      </c>
    </row>
    <row r="2430" s="12" customFormat="1" spans="1:10">
      <c r="A2430" s="5">
        <v>35431</v>
      </c>
      <c r="B2430" s="7" t="s">
        <v>4667</v>
      </c>
      <c r="C2430" s="5" t="s">
        <v>1780</v>
      </c>
      <c r="D2430" s="7" t="s">
        <v>4668</v>
      </c>
      <c r="E2430" s="7" t="s">
        <v>75</v>
      </c>
      <c r="F2430" s="8" t="s">
        <v>4454</v>
      </c>
      <c r="G2430" s="8" t="s">
        <v>3015</v>
      </c>
      <c r="H2430" s="8" t="s">
        <v>2378</v>
      </c>
      <c r="I2430" s="8" t="s">
        <v>2379</v>
      </c>
      <c r="J2430" s="15">
        <f>VLOOKUP(A2430,[1]查询当前所有门店保管帐库存!$A:$F,6,0)</f>
        <v>5</v>
      </c>
    </row>
    <row r="2431" s="12" customFormat="1" spans="1:10">
      <c r="A2431" s="5">
        <v>67704</v>
      </c>
      <c r="B2431" s="7" t="s">
        <v>4669</v>
      </c>
      <c r="C2431" s="5" t="s">
        <v>4670</v>
      </c>
      <c r="D2431" s="7" t="s">
        <v>1238</v>
      </c>
      <c r="E2431" s="7" t="s">
        <v>1108</v>
      </c>
      <c r="F2431" s="8" t="s">
        <v>4454</v>
      </c>
      <c r="G2431" s="8" t="s">
        <v>3015</v>
      </c>
      <c r="H2431" s="8" t="s">
        <v>2378</v>
      </c>
      <c r="I2431" s="8" t="s">
        <v>2379</v>
      </c>
      <c r="J2431" s="15">
        <f>VLOOKUP(A2431,[1]查询当前所有门店保管帐库存!$A:$F,6,0)</f>
        <v>32</v>
      </c>
    </row>
    <row r="2432" s="12" customFormat="1" spans="1:10">
      <c r="A2432" s="5">
        <v>135793</v>
      </c>
      <c r="B2432" s="7" t="s">
        <v>4671</v>
      </c>
      <c r="C2432" s="7" t="s">
        <v>4672</v>
      </c>
      <c r="D2432" s="7" t="s">
        <v>628</v>
      </c>
      <c r="E2432" s="7" t="s">
        <v>26</v>
      </c>
      <c r="F2432" s="8" t="s">
        <v>4454</v>
      </c>
      <c r="G2432" s="8" t="s">
        <v>3015</v>
      </c>
      <c r="H2432" s="8" t="s">
        <v>2378</v>
      </c>
      <c r="I2432" s="8" t="s">
        <v>2379</v>
      </c>
      <c r="J2432" s="15">
        <f>VLOOKUP(A2432,[1]查询当前所有门店保管帐库存!$A:$F,6,0)</f>
        <v>2</v>
      </c>
    </row>
    <row r="2433" s="12" customFormat="1" spans="1:10">
      <c r="A2433" s="5">
        <v>121448</v>
      </c>
      <c r="B2433" s="7" t="s">
        <v>4673</v>
      </c>
      <c r="C2433" s="5" t="s">
        <v>4674</v>
      </c>
      <c r="D2433" s="7" t="s">
        <v>2067</v>
      </c>
      <c r="E2433" s="7" t="s">
        <v>42</v>
      </c>
      <c r="F2433" s="8" t="s">
        <v>4454</v>
      </c>
      <c r="G2433" s="8" t="s">
        <v>3015</v>
      </c>
      <c r="H2433" s="8" t="s">
        <v>2378</v>
      </c>
      <c r="I2433" s="8" t="s">
        <v>2379</v>
      </c>
      <c r="J2433" s="15" t="e">
        <f>VLOOKUP(A2433,[1]查询当前所有门店保管帐库存!$A:$F,6,0)</f>
        <v>#N/A</v>
      </c>
    </row>
    <row r="2434" s="12" customFormat="1" spans="1:10">
      <c r="A2434" s="5">
        <v>49143</v>
      </c>
      <c r="B2434" s="7" t="s">
        <v>4651</v>
      </c>
      <c r="C2434" s="7" t="s">
        <v>4675</v>
      </c>
      <c r="D2434" s="7" t="s">
        <v>4653</v>
      </c>
      <c r="E2434" s="7" t="s">
        <v>2283</v>
      </c>
      <c r="F2434" s="8" t="s">
        <v>4454</v>
      </c>
      <c r="G2434" s="8" t="s">
        <v>3015</v>
      </c>
      <c r="H2434" s="8" t="s">
        <v>2378</v>
      </c>
      <c r="I2434" s="8" t="s">
        <v>2379</v>
      </c>
      <c r="J2434" s="15" t="e">
        <f>VLOOKUP(A2434,[1]查询当前所有门店保管帐库存!$A:$F,6,0)</f>
        <v>#N/A</v>
      </c>
    </row>
    <row r="2435" s="12" customFormat="1" spans="1:10">
      <c r="A2435" s="5">
        <v>137483</v>
      </c>
      <c r="B2435" s="7" t="s">
        <v>4676</v>
      </c>
      <c r="C2435" s="5" t="s">
        <v>4677</v>
      </c>
      <c r="D2435" s="7" t="s">
        <v>4678</v>
      </c>
      <c r="E2435" s="7" t="s">
        <v>26</v>
      </c>
      <c r="F2435" s="8" t="s">
        <v>4454</v>
      </c>
      <c r="G2435" s="8" t="s">
        <v>3015</v>
      </c>
      <c r="H2435" s="8" t="s">
        <v>2378</v>
      </c>
      <c r="I2435" s="8" t="s">
        <v>2379</v>
      </c>
      <c r="J2435" s="15" t="e">
        <f>VLOOKUP(A2435,[1]查询当前所有门店保管帐库存!$A:$F,6,0)</f>
        <v>#N/A</v>
      </c>
    </row>
    <row r="2436" s="12" customFormat="1" spans="1:10">
      <c r="A2436" s="5">
        <v>135792</v>
      </c>
      <c r="B2436" s="7" t="s">
        <v>4679</v>
      </c>
      <c r="C2436" s="5" t="s">
        <v>4666</v>
      </c>
      <c r="D2436" s="7" t="s">
        <v>628</v>
      </c>
      <c r="E2436" s="7" t="s">
        <v>42</v>
      </c>
      <c r="F2436" s="8" t="s">
        <v>4454</v>
      </c>
      <c r="G2436" s="8" t="s">
        <v>3015</v>
      </c>
      <c r="H2436" s="8" t="s">
        <v>2378</v>
      </c>
      <c r="I2436" s="8" t="s">
        <v>2379</v>
      </c>
      <c r="J2436" s="15">
        <f>VLOOKUP(A2436,[1]查询当前所有门店保管帐库存!$A:$F,6,0)</f>
        <v>2</v>
      </c>
    </row>
    <row r="2437" s="12" customFormat="1" spans="1:10">
      <c r="A2437" s="5">
        <v>69694</v>
      </c>
      <c r="B2437" s="7" t="s">
        <v>4617</v>
      </c>
      <c r="C2437" s="5" t="s">
        <v>1972</v>
      </c>
      <c r="D2437" s="7" t="s">
        <v>4680</v>
      </c>
      <c r="E2437" s="7" t="s">
        <v>30</v>
      </c>
      <c r="F2437" s="8" t="s">
        <v>4454</v>
      </c>
      <c r="G2437" s="8" t="s">
        <v>3015</v>
      </c>
      <c r="H2437" s="8" t="s">
        <v>2378</v>
      </c>
      <c r="I2437" s="8" t="s">
        <v>2379</v>
      </c>
      <c r="J2437" s="15" t="e">
        <f>VLOOKUP(A2437,[1]查询当前所有门店保管帐库存!$A:$F,6,0)</f>
        <v>#N/A</v>
      </c>
    </row>
    <row r="2438" s="12" customFormat="1" spans="1:10">
      <c r="A2438" s="5">
        <v>11902</v>
      </c>
      <c r="B2438" s="7" t="s">
        <v>2516</v>
      </c>
      <c r="C2438" s="5" t="s">
        <v>4681</v>
      </c>
      <c r="D2438" s="7" t="s">
        <v>21</v>
      </c>
      <c r="E2438" s="7" t="s">
        <v>114</v>
      </c>
      <c r="F2438" s="8" t="s">
        <v>4454</v>
      </c>
      <c r="G2438" s="8" t="s">
        <v>3015</v>
      </c>
      <c r="H2438" s="8" t="s">
        <v>2378</v>
      </c>
      <c r="I2438" s="8" t="s">
        <v>2379</v>
      </c>
      <c r="J2438" s="15" t="e">
        <f>VLOOKUP(A2438,[1]查询当前所有门店保管帐库存!$A:$F,6,0)</f>
        <v>#N/A</v>
      </c>
    </row>
    <row r="2439" s="12" customFormat="1" spans="1:10">
      <c r="A2439" s="5">
        <v>27623</v>
      </c>
      <c r="B2439" s="7" t="s">
        <v>1826</v>
      </c>
      <c r="C2439" s="5" t="s">
        <v>932</v>
      </c>
      <c r="D2439" s="7" t="s">
        <v>85</v>
      </c>
      <c r="E2439" s="7" t="s">
        <v>60</v>
      </c>
      <c r="F2439" s="8" t="s">
        <v>4454</v>
      </c>
      <c r="G2439" s="8" t="s">
        <v>3015</v>
      </c>
      <c r="H2439" s="8" t="s">
        <v>2378</v>
      </c>
      <c r="I2439" s="8" t="s">
        <v>2379</v>
      </c>
      <c r="J2439" s="15">
        <f>VLOOKUP(A2439,[1]查询当前所有门店保管帐库存!$A:$F,6,0)</f>
        <v>2</v>
      </c>
    </row>
    <row r="2440" s="12" customFormat="1" spans="1:10">
      <c r="A2440" s="5">
        <v>72511</v>
      </c>
      <c r="B2440" s="7" t="s">
        <v>4682</v>
      </c>
      <c r="C2440" s="5" t="s">
        <v>651</v>
      </c>
      <c r="D2440" s="7" t="s">
        <v>85</v>
      </c>
      <c r="E2440" s="7" t="s">
        <v>64</v>
      </c>
      <c r="F2440" s="8" t="s">
        <v>4454</v>
      </c>
      <c r="G2440" s="8" t="s">
        <v>3015</v>
      </c>
      <c r="H2440" s="8" t="s">
        <v>2378</v>
      </c>
      <c r="I2440" s="8" t="s">
        <v>2379</v>
      </c>
      <c r="J2440" s="15">
        <f>VLOOKUP(A2440,[1]查询当前所有门店保管帐库存!$A:$F,6,0)</f>
        <v>4</v>
      </c>
    </row>
    <row r="2441" s="12" customFormat="1" spans="1:10">
      <c r="A2441" s="5">
        <v>66957</v>
      </c>
      <c r="B2441" s="7" t="s">
        <v>4683</v>
      </c>
      <c r="C2441" s="5" t="s">
        <v>4684</v>
      </c>
      <c r="D2441" s="7" t="s">
        <v>4685</v>
      </c>
      <c r="E2441" s="7" t="s">
        <v>34</v>
      </c>
      <c r="F2441" s="8" t="s">
        <v>4454</v>
      </c>
      <c r="G2441" s="8" t="s">
        <v>3015</v>
      </c>
      <c r="H2441" s="8" t="s">
        <v>2378</v>
      </c>
      <c r="I2441" s="8" t="s">
        <v>2379</v>
      </c>
      <c r="J2441" s="15">
        <f>VLOOKUP(A2441,[1]查询当前所有门店保管帐库存!$A:$F,6,0)</f>
        <v>4</v>
      </c>
    </row>
    <row r="2442" s="12" customFormat="1" spans="1:10">
      <c r="A2442" s="5">
        <v>105381</v>
      </c>
      <c r="B2442" s="7" t="s">
        <v>4686</v>
      </c>
      <c r="C2442" s="5" t="s">
        <v>4687</v>
      </c>
      <c r="D2442" s="7" t="s">
        <v>3225</v>
      </c>
      <c r="E2442" s="7" t="s">
        <v>1108</v>
      </c>
      <c r="F2442" s="8" t="s">
        <v>4454</v>
      </c>
      <c r="G2442" s="8" t="s">
        <v>3015</v>
      </c>
      <c r="H2442" s="8" t="s">
        <v>2378</v>
      </c>
      <c r="I2442" s="8" t="s">
        <v>2379</v>
      </c>
      <c r="J2442" s="15">
        <f>VLOOKUP(A2442,[1]查询当前所有门店保管帐库存!$A:$F,6,0)</f>
        <v>29</v>
      </c>
    </row>
    <row r="2443" s="12" customFormat="1" spans="1:10">
      <c r="A2443" s="5">
        <v>12116</v>
      </c>
      <c r="B2443" s="7" t="s">
        <v>4688</v>
      </c>
      <c r="C2443" s="5" t="s">
        <v>4689</v>
      </c>
      <c r="D2443" s="7" t="s">
        <v>4690</v>
      </c>
      <c r="E2443" s="7" t="s">
        <v>38</v>
      </c>
      <c r="F2443" s="8" t="s">
        <v>4454</v>
      </c>
      <c r="G2443" s="8" t="s">
        <v>3015</v>
      </c>
      <c r="H2443" s="8" t="s">
        <v>2378</v>
      </c>
      <c r="I2443" s="8" t="s">
        <v>2379</v>
      </c>
      <c r="J2443" s="15" t="e">
        <f>VLOOKUP(A2443,[1]查询当前所有门店保管帐库存!$A:$F,6,0)</f>
        <v>#N/A</v>
      </c>
    </row>
    <row r="2444" s="12" customFormat="1" spans="1:10">
      <c r="A2444" s="5">
        <v>22409</v>
      </c>
      <c r="B2444" s="7" t="s">
        <v>4428</v>
      </c>
      <c r="C2444" s="5" t="s">
        <v>4691</v>
      </c>
      <c r="D2444" s="7" t="s">
        <v>4019</v>
      </c>
      <c r="E2444" s="7" t="s">
        <v>1785</v>
      </c>
      <c r="F2444" s="8" t="s">
        <v>4454</v>
      </c>
      <c r="G2444" s="8" t="s">
        <v>3015</v>
      </c>
      <c r="H2444" s="8" t="s">
        <v>2378</v>
      </c>
      <c r="I2444" s="8" t="s">
        <v>2379</v>
      </c>
      <c r="J2444" s="15" t="e">
        <f>VLOOKUP(A2444,[1]查询当前所有门店保管帐库存!$A:$F,6,0)</f>
        <v>#N/A</v>
      </c>
    </row>
    <row r="2445" s="12" customFormat="1" spans="1:10">
      <c r="A2445" s="5">
        <v>27700</v>
      </c>
      <c r="B2445" s="7" t="s">
        <v>4692</v>
      </c>
      <c r="C2445" s="5" t="s">
        <v>1734</v>
      </c>
      <c r="D2445" s="7" t="s">
        <v>4693</v>
      </c>
      <c r="E2445" s="7" t="s">
        <v>64</v>
      </c>
      <c r="F2445" s="8" t="s">
        <v>4454</v>
      </c>
      <c r="G2445" s="8" t="s">
        <v>3015</v>
      </c>
      <c r="H2445" s="8" t="s">
        <v>2378</v>
      </c>
      <c r="I2445" s="8" t="s">
        <v>2379</v>
      </c>
      <c r="J2445" s="15" t="e">
        <f>VLOOKUP(A2445,[1]查询当前所有门店保管帐库存!$A:$F,6,0)</f>
        <v>#N/A</v>
      </c>
    </row>
    <row r="2446" s="12" customFormat="1" spans="1:10">
      <c r="A2446" s="5">
        <v>53691</v>
      </c>
      <c r="B2446" s="7" t="s">
        <v>910</v>
      </c>
      <c r="C2446" s="5" t="s">
        <v>4694</v>
      </c>
      <c r="D2446" s="7" t="s">
        <v>912</v>
      </c>
      <c r="E2446" s="7" t="s">
        <v>290</v>
      </c>
      <c r="F2446" s="8" t="s">
        <v>4454</v>
      </c>
      <c r="G2446" s="8" t="s">
        <v>3015</v>
      </c>
      <c r="H2446" s="8" t="s">
        <v>2378</v>
      </c>
      <c r="I2446" s="8" t="s">
        <v>2379</v>
      </c>
      <c r="J2446" s="15" t="e">
        <f>VLOOKUP(A2446,[1]查询当前所有门店保管帐库存!$A:$F,6,0)</f>
        <v>#N/A</v>
      </c>
    </row>
    <row r="2447" s="12" customFormat="1" spans="1:10">
      <c r="A2447" s="5">
        <v>97361</v>
      </c>
      <c r="B2447" s="7" t="s">
        <v>4246</v>
      </c>
      <c r="C2447" s="7" t="s">
        <v>4299</v>
      </c>
      <c r="D2447" s="7" t="s">
        <v>1784</v>
      </c>
      <c r="E2447" s="7" t="s">
        <v>1785</v>
      </c>
      <c r="F2447" s="8" t="s">
        <v>4454</v>
      </c>
      <c r="G2447" s="8" t="s">
        <v>3015</v>
      </c>
      <c r="H2447" s="8" t="s">
        <v>2378</v>
      </c>
      <c r="I2447" s="8" t="s">
        <v>2379</v>
      </c>
      <c r="J2447" s="15">
        <f>VLOOKUP(A2447,[1]查询当前所有门店保管帐库存!$A:$F,6,0)</f>
        <v>1</v>
      </c>
    </row>
    <row r="2448" s="12" customFormat="1" spans="1:10">
      <c r="A2448" s="5">
        <v>155879</v>
      </c>
      <c r="B2448" s="7" t="s">
        <v>4695</v>
      </c>
      <c r="C2448" s="5" t="s">
        <v>4696</v>
      </c>
      <c r="D2448" s="7" t="s">
        <v>4697</v>
      </c>
      <c r="E2448" s="7" t="s">
        <v>53</v>
      </c>
      <c r="F2448" s="8" t="s">
        <v>4454</v>
      </c>
      <c r="G2448" s="8" t="s">
        <v>3015</v>
      </c>
      <c r="H2448" s="8" t="s">
        <v>2378</v>
      </c>
      <c r="I2448" s="8" t="s">
        <v>2379</v>
      </c>
      <c r="J2448" s="15">
        <f>VLOOKUP(A2448,[1]查询当前所有门店保管帐库存!$A:$F,6,0)</f>
        <v>3</v>
      </c>
    </row>
    <row r="2449" s="12" customFormat="1" spans="1:10">
      <c r="A2449" s="5">
        <v>154505</v>
      </c>
      <c r="B2449" s="7" t="s">
        <v>4698</v>
      </c>
      <c r="C2449" s="5" t="s">
        <v>4699</v>
      </c>
      <c r="D2449" s="7" t="s">
        <v>2086</v>
      </c>
      <c r="E2449" s="7" t="s">
        <v>22</v>
      </c>
      <c r="F2449" s="8" t="s">
        <v>4454</v>
      </c>
      <c r="G2449" s="8" t="s">
        <v>3015</v>
      </c>
      <c r="H2449" s="8" t="s">
        <v>2378</v>
      </c>
      <c r="I2449" s="8" t="s">
        <v>2379</v>
      </c>
      <c r="J2449" s="15">
        <f>VLOOKUP(A2449,[1]查询当前所有门店保管帐库存!$A:$F,6,0)</f>
        <v>2</v>
      </c>
    </row>
    <row r="2450" s="12" customFormat="1" spans="1:10">
      <c r="A2450" s="5">
        <v>40784</v>
      </c>
      <c r="B2450" s="7" t="s">
        <v>3996</v>
      </c>
      <c r="C2450" s="5" t="s">
        <v>1007</v>
      </c>
      <c r="D2450" s="7" t="s">
        <v>4700</v>
      </c>
      <c r="E2450" s="7" t="s">
        <v>34</v>
      </c>
      <c r="F2450" s="8" t="s">
        <v>4454</v>
      </c>
      <c r="G2450" s="8" t="s">
        <v>3015</v>
      </c>
      <c r="H2450" s="8" t="s">
        <v>2378</v>
      </c>
      <c r="I2450" s="8" t="s">
        <v>2379</v>
      </c>
      <c r="J2450" s="15">
        <f>VLOOKUP(A2450,[1]查询当前所有门店保管帐库存!$A:$F,6,0)</f>
        <v>7</v>
      </c>
    </row>
    <row r="2451" s="12" customFormat="1" spans="1:10">
      <c r="A2451" s="5">
        <v>54122</v>
      </c>
      <c r="B2451" s="7" t="s">
        <v>4418</v>
      </c>
      <c r="C2451" s="5" t="s">
        <v>1048</v>
      </c>
      <c r="D2451" s="7" t="s">
        <v>4544</v>
      </c>
      <c r="E2451" s="7" t="s">
        <v>42</v>
      </c>
      <c r="F2451" s="8" t="s">
        <v>4454</v>
      </c>
      <c r="G2451" s="8" t="s">
        <v>3015</v>
      </c>
      <c r="H2451" s="8" t="s">
        <v>2378</v>
      </c>
      <c r="I2451" s="8" t="s">
        <v>2379</v>
      </c>
      <c r="J2451" s="15" t="e">
        <f>VLOOKUP(A2451,[1]查询当前所有门店保管帐库存!$A:$F,6,0)</f>
        <v>#N/A</v>
      </c>
    </row>
    <row r="2452" s="12" customFormat="1" spans="1:10">
      <c r="A2452" s="5">
        <v>140406</v>
      </c>
      <c r="B2452" s="7" t="s">
        <v>4701</v>
      </c>
      <c r="C2452" s="5" t="s">
        <v>3648</v>
      </c>
      <c r="D2452" s="7" t="s">
        <v>4019</v>
      </c>
      <c r="E2452" s="7" t="s">
        <v>1785</v>
      </c>
      <c r="F2452" s="8" t="s">
        <v>4454</v>
      </c>
      <c r="G2452" s="8" t="s">
        <v>3015</v>
      </c>
      <c r="H2452" s="8" t="s">
        <v>2378</v>
      </c>
      <c r="I2452" s="8" t="s">
        <v>2379</v>
      </c>
      <c r="J2452" s="15">
        <f>VLOOKUP(A2452,[1]查询当前所有门店保管帐库存!$A:$F,6,0)</f>
        <v>3</v>
      </c>
    </row>
    <row r="2453" s="12" customFormat="1" spans="1:10">
      <c r="A2453" s="5">
        <v>11418</v>
      </c>
      <c r="B2453" s="7" t="s">
        <v>4702</v>
      </c>
      <c r="C2453" s="5" t="s">
        <v>4703</v>
      </c>
      <c r="D2453" s="7" t="s">
        <v>4704</v>
      </c>
      <c r="E2453" s="7" t="s">
        <v>1059</v>
      </c>
      <c r="F2453" s="8" t="s">
        <v>4454</v>
      </c>
      <c r="G2453" s="8" t="s">
        <v>3015</v>
      </c>
      <c r="H2453" s="8" t="s">
        <v>2378</v>
      </c>
      <c r="I2453" s="8" t="s">
        <v>2379</v>
      </c>
      <c r="J2453" s="15" t="e">
        <f>VLOOKUP(A2453,[1]查询当前所有门店保管帐库存!$A:$F,6,0)</f>
        <v>#N/A</v>
      </c>
    </row>
    <row r="2454" s="12" customFormat="1" spans="1:10">
      <c r="A2454" s="5">
        <v>146384</v>
      </c>
      <c r="B2454" s="7" t="s">
        <v>4705</v>
      </c>
      <c r="C2454" s="5" t="s">
        <v>1765</v>
      </c>
      <c r="D2454" s="7" t="s">
        <v>3691</v>
      </c>
      <c r="E2454" s="7" t="s">
        <v>2097</v>
      </c>
      <c r="F2454" s="8" t="s">
        <v>4454</v>
      </c>
      <c r="G2454" s="8" t="s">
        <v>3015</v>
      </c>
      <c r="H2454" s="8" t="s">
        <v>2378</v>
      </c>
      <c r="I2454" s="8" t="s">
        <v>2379</v>
      </c>
      <c r="J2454" s="15">
        <f>VLOOKUP(A2454,[1]查询当前所有门店保管帐库存!$A:$F,6,0)</f>
        <v>3</v>
      </c>
    </row>
    <row r="2455" s="12" customFormat="1" spans="1:10">
      <c r="A2455" s="5">
        <v>67413</v>
      </c>
      <c r="B2455" s="7" t="s">
        <v>4046</v>
      </c>
      <c r="C2455" s="5" t="s">
        <v>3903</v>
      </c>
      <c r="D2455" s="7" t="s">
        <v>3438</v>
      </c>
      <c r="E2455" s="7" t="s">
        <v>1785</v>
      </c>
      <c r="F2455" s="8" t="s">
        <v>4454</v>
      </c>
      <c r="G2455" s="8" t="s">
        <v>3015</v>
      </c>
      <c r="H2455" s="8" t="s">
        <v>2378</v>
      </c>
      <c r="I2455" s="8" t="s">
        <v>2379</v>
      </c>
      <c r="J2455" s="15">
        <f>VLOOKUP(A2455,[1]查询当前所有门店保管帐库存!$A:$F,6,0)</f>
        <v>6</v>
      </c>
    </row>
    <row r="2456" s="12" customFormat="1" spans="1:10">
      <c r="A2456" s="5">
        <v>46903</v>
      </c>
      <c r="B2456" s="7" t="s">
        <v>4706</v>
      </c>
      <c r="C2456" s="5" t="s">
        <v>194</v>
      </c>
      <c r="D2456" s="7" t="s">
        <v>4707</v>
      </c>
      <c r="E2456" s="7" t="s">
        <v>2018</v>
      </c>
      <c r="F2456" s="8" t="s">
        <v>4454</v>
      </c>
      <c r="G2456" s="8" t="s">
        <v>3015</v>
      </c>
      <c r="H2456" s="8" t="s">
        <v>2378</v>
      </c>
      <c r="I2456" s="8" t="s">
        <v>2379</v>
      </c>
      <c r="J2456" s="15" t="e">
        <f>VLOOKUP(A2456,[1]查询当前所有门店保管帐库存!$A:$F,6,0)</f>
        <v>#N/A</v>
      </c>
    </row>
    <row r="2457" s="12" customFormat="1" spans="1:10">
      <c r="A2457" s="5">
        <v>144423</v>
      </c>
      <c r="B2457" s="7" t="s">
        <v>838</v>
      </c>
      <c r="C2457" s="5" t="s">
        <v>4708</v>
      </c>
      <c r="D2457" s="7" t="s">
        <v>1104</v>
      </c>
      <c r="E2457" s="7" t="s">
        <v>30</v>
      </c>
      <c r="F2457" s="8" t="s">
        <v>4454</v>
      </c>
      <c r="G2457" s="8" t="s">
        <v>3015</v>
      </c>
      <c r="H2457" s="8" t="s">
        <v>2378</v>
      </c>
      <c r="I2457" s="8" t="s">
        <v>2379</v>
      </c>
      <c r="J2457" s="15">
        <f>VLOOKUP(A2457,[1]查询当前所有门店保管帐库存!$A:$F,6,0)</f>
        <v>6</v>
      </c>
    </row>
    <row r="2458" s="12" customFormat="1" spans="1:10">
      <c r="A2458" s="5">
        <v>146195</v>
      </c>
      <c r="B2458" s="7" t="s">
        <v>4709</v>
      </c>
      <c r="C2458" s="5" t="s">
        <v>4710</v>
      </c>
      <c r="D2458" s="7" t="s">
        <v>4305</v>
      </c>
      <c r="E2458" s="7" t="s">
        <v>1108</v>
      </c>
      <c r="F2458" s="8" t="s">
        <v>4454</v>
      </c>
      <c r="G2458" s="8" t="s">
        <v>3015</v>
      </c>
      <c r="H2458" s="8" t="s">
        <v>2378</v>
      </c>
      <c r="I2458" s="8" t="s">
        <v>2379</v>
      </c>
      <c r="J2458" s="15">
        <f>VLOOKUP(A2458,[1]查询当前所有门店保管帐库存!$A:$F,6,0)</f>
        <v>5</v>
      </c>
    </row>
    <row r="2459" s="12" customFormat="1" spans="1:10">
      <c r="A2459" s="5">
        <v>151504</v>
      </c>
      <c r="B2459" s="7" t="s">
        <v>4286</v>
      </c>
      <c r="C2459" s="5" t="s">
        <v>860</v>
      </c>
      <c r="D2459" s="7" t="s">
        <v>4711</v>
      </c>
      <c r="E2459" s="7" t="s">
        <v>1785</v>
      </c>
      <c r="F2459" s="8" t="s">
        <v>4454</v>
      </c>
      <c r="G2459" s="8" t="s">
        <v>3015</v>
      </c>
      <c r="H2459" s="8" t="s">
        <v>2378</v>
      </c>
      <c r="I2459" s="8" t="s">
        <v>2379</v>
      </c>
      <c r="J2459" s="15">
        <f>VLOOKUP(A2459,[1]查询当前所有门店保管帐库存!$A:$F,6,0)</f>
        <v>3</v>
      </c>
    </row>
    <row r="2460" s="13" customFormat="1" spans="1:10">
      <c r="A2460" s="5">
        <v>74899</v>
      </c>
      <c r="B2460" s="19" t="s">
        <v>4712</v>
      </c>
      <c r="C2460" s="5" t="s">
        <v>4713</v>
      </c>
      <c r="D2460" s="7" t="s">
        <v>2056</v>
      </c>
      <c r="E2460" s="7" t="s">
        <v>95</v>
      </c>
      <c r="F2460" s="8" t="s">
        <v>4454</v>
      </c>
      <c r="G2460" s="8" t="s">
        <v>3015</v>
      </c>
      <c r="H2460" s="8" t="s">
        <v>2378</v>
      </c>
      <c r="I2460" s="8" t="s">
        <v>2379</v>
      </c>
      <c r="J2460" s="15">
        <f>VLOOKUP(A2460,[1]查询当前所有门店保管帐库存!$A:$F,6,0)</f>
        <v>4</v>
      </c>
    </row>
    <row r="2461" s="12" customFormat="1" spans="1:10">
      <c r="A2461" s="5">
        <v>155357</v>
      </c>
      <c r="B2461" s="7" t="s">
        <v>4714</v>
      </c>
      <c r="C2461" s="5" t="s">
        <v>4715</v>
      </c>
      <c r="D2461" s="7" t="s">
        <v>4716</v>
      </c>
      <c r="E2461" s="7" t="s">
        <v>1596</v>
      </c>
      <c r="F2461" s="8" t="s">
        <v>4454</v>
      </c>
      <c r="G2461" s="8" t="s">
        <v>3015</v>
      </c>
      <c r="H2461" s="8" t="s">
        <v>2378</v>
      </c>
      <c r="I2461" s="8" t="s">
        <v>2379</v>
      </c>
      <c r="J2461" s="15">
        <f>VLOOKUP(A2461,[1]查询当前所有门店保管帐库存!$A:$F,6,0)</f>
        <v>3</v>
      </c>
    </row>
    <row r="2462" spans="1:10">
      <c r="A2462" s="5">
        <v>142899</v>
      </c>
      <c r="B2462" s="19" t="s">
        <v>4717</v>
      </c>
      <c r="C2462" s="7" t="s">
        <v>4718</v>
      </c>
      <c r="D2462" s="7" t="s">
        <v>3954</v>
      </c>
      <c r="E2462" s="7" t="s">
        <v>2283</v>
      </c>
      <c r="F2462" s="8" t="s">
        <v>4454</v>
      </c>
      <c r="G2462" s="8" t="s">
        <v>3015</v>
      </c>
      <c r="H2462" s="8" t="s">
        <v>2378</v>
      </c>
      <c r="I2462" s="8" t="s">
        <v>2379</v>
      </c>
      <c r="J2462" s="15" t="e">
        <f>VLOOKUP(A2462,[1]查询当前所有门店保管帐库存!$A:$F,6,0)</f>
        <v>#N/A</v>
      </c>
    </row>
    <row r="2463" s="12" customFormat="1" spans="1:10">
      <c r="A2463" s="5">
        <v>100529</v>
      </c>
      <c r="B2463" s="7" t="s">
        <v>4719</v>
      </c>
      <c r="C2463" s="5" t="s">
        <v>4720</v>
      </c>
      <c r="D2463" s="7" t="s">
        <v>4721</v>
      </c>
      <c r="E2463" s="7" t="s">
        <v>647</v>
      </c>
      <c r="F2463" s="8" t="s">
        <v>4454</v>
      </c>
      <c r="G2463" s="8" t="s">
        <v>3015</v>
      </c>
      <c r="H2463" s="8" t="s">
        <v>2378</v>
      </c>
      <c r="I2463" s="8" t="s">
        <v>2379</v>
      </c>
      <c r="J2463" s="15">
        <f>VLOOKUP(A2463,[1]查询当前所有门店保管帐库存!$A:$F,6,0)</f>
        <v>3</v>
      </c>
    </row>
    <row r="2464" s="12" customFormat="1" spans="1:10">
      <c r="A2464" s="5">
        <v>120142</v>
      </c>
      <c r="B2464" s="7" t="s">
        <v>4722</v>
      </c>
      <c r="C2464" s="5" t="s">
        <v>2545</v>
      </c>
      <c r="D2464" s="7" t="s">
        <v>4723</v>
      </c>
      <c r="E2464" s="7" t="s">
        <v>199</v>
      </c>
      <c r="F2464" s="8" t="s">
        <v>4454</v>
      </c>
      <c r="G2464" s="8" t="s">
        <v>3015</v>
      </c>
      <c r="H2464" s="8" t="s">
        <v>2378</v>
      </c>
      <c r="I2464" s="8" t="s">
        <v>2379</v>
      </c>
      <c r="J2464" s="15" t="e">
        <f>VLOOKUP(A2464,[1]查询当前所有门店保管帐库存!$A:$F,6,0)</f>
        <v>#N/A</v>
      </c>
    </row>
    <row r="2465" s="12" customFormat="1" spans="1:10">
      <c r="A2465" s="5">
        <v>2901</v>
      </c>
      <c r="B2465" s="7" t="s">
        <v>4724</v>
      </c>
      <c r="C2465" s="5" t="s">
        <v>4725</v>
      </c>
      <c r="D2465" s="7" t="s">
        <v>1130</v>
      </c>
      <c r="E2465" s="7" t="s">
        <v>38</v>
      </c>
      <c r="F2465" s="8" t="s">
        <v>4454</v>
      </c>
      <c r="G2465" s="8" t="s">
        <v>3015</v>
      </c>
      <c r="H2465" s="8" t="s">
        <v>2378</v>
      </c>
      <c r="I2465" s="8" t="s">
        <v>2379</v>
      </c>
      <c r="J2465" s="15">
        <f>VLOOKUP(A2465,[1]查询当前所有门店保管帐库存!$A:$F,6,0)</f>
        <v>2</v>
      </c>
    </row>
    <row r="2466" s="12" customFormat="1" spans="1:10">
      <c r="A2466" s="5">
        <v>75273</v>
      </c>
      <c r="B2466" s="7" t="s">
        <v>4709</v>
      </c>
      <c r="C2466" s="5" t="s">
        <v>4726</v>
      </c>
      <c r="D2466" s="7" t="s">
        <v>4305</v>
      </c>
      <c r="E2466" s="7" t="s">
        <v>1108</v>
      </c>
      <c r="F2466" s="8" t="s">
        <v>4454</v>
      </c>
      <c r="G2466" s="8" t="s">
        <v>3015</v>
      </c>
      <c r="H2466" s="8" t="s">
        <v>2378</v>
      </c>
      <c r="I2466" s="8" t="s">
        <v>2379</v>
      </c>
      <c r="J2466" s="15">
        <f>VLOOKUP(A2466,[1]查询当前所有门店保管帐库存!$A:$F,6,0)</f>
        <v>1</v>
      </c>
    </row>
    <row r="2467" s="12" customFormat="1" spans="1:10">
      <c r="A2467" s="5">
        <v>73109</v>
      </c>
      <c r="B2467" s="7" t="s">
        <v>4140</v>
      </c>
      <c r="C2467" s="5" t="s">
        <v>4727</v>
      </c>
      <c r="D2467" s="7" t="s">
        <v>2637</v>
      </c>
      <c r="E2467" s="7" t="s">
        <v>1785</v>
      </c>
      <c r="F2467" s="8" t="s">
        <v>4454</v>
      </c>
      <c r="G2467" s="8" t="s">
        <v>3015</v>
      </c>
      <c r="H2467" s="8" t="s">
        <v>2378</v>
      </c>
      <c r="I2467" s="8" t="s">
        <v>2379</v>
      </c>
      <c r="J2467" s="15">
        <f>VLOOKUP(A2467,[1]查询当前所有门店保管帐库存!$A:$F,6,0)</f>
        <v>3</v>
      </c>
    </row>
    <row r="2468" s="12" customFormat="1" spans="1:10">
      <c r="A2468" s="5">
        <v>65806</v>
      </c>
      <c r="B2468" s="7" t="s">
        <v>4728</v>
      </c>
      <c r="C2468" s="5" t="s">
        <v>860</v>
      </c>
      <c r="D2468" s="7" t="s">
        <v>1784</v>
      </c>
      <c r="E2468" s="7" t="s">
        <v>1785</v>
      </c>
      <c r="F2468" s="8" t="s">
        <v>4454</v>
      </c>
      <c r="G2468" s="8" t="s">
        <v>3015</v>
      </c>
      <c r="H2468" s="8" t="s">
        <v>2378</v>
      </c>
      <c r="I2468" s="8" t="s">
        <v>2379</v>
      </c>
      <c r="J2468" s="15">
        <f>VLOOKUP(A2468,[1]查询当前所有门店保管帐库存!$A:$F,6,0)</f>
        <v>1</v>
      </c>
    </row>
    <row r="2469" s="12" customFormat="1" spans="1:10">
      <c r="A2469" s="5">
        <v>130034</v>
      </c>
      <c r="B2469" s="7" t="s">
        <v>4729</v>
      </c>
      <c r="C2469" s="5" t="s">
        <v>946</v>
      </c>
      <c r="D2469" s="7" t="s">
        <v>3227</v>
      </c>
      <c r="E2469" s="7" t="s">
        <v>1542</v>
      </c>
      <c r="F2469" s="8" t="s">
        <v>4454</v>
      </c>
      <c r="G2469" s="8" t="s">
        <v>3015</v>
      </c>
      <c r="H2469" s="8" t="s">
        <v>2378</v>
      </c>
      <c r="I2469" s="8" t="s">
        <v>2379</v>
      </c>
      <c r="J2469" s="15" t="e">
        <f>VLOOKUP(A2469,[1]查询当前所有门店保管帐库存!$A:$F,6,0)</f>
        <v>#N/A</v>
      </c>
    </row>
    <row r="2470" s="12" customFormat="1" spans="1:10">
      <c r="A2470" s="5">
        <v>33588</v>
      </c>
      <c r="B2470" s="7" t="s">
        <v>4730</v>
      </c>
      <c r="C2470" s="5" t="s">
        <v>4731</v>
      </c>
      <c r="D2470" s="7" t="s">
        <v>4732</v>
      </c>
      <c r="E2470" s="7" t="s">
        <v>64</v>
      </c>
      <c r="F2470" s="8" t="s">
        <v>4454</v>
      </c>
      <c r="G2470" s="8" t="s">
        <v>3015</v>
      </c>
      <c r="H2470" s="8" t="s">
        <v>2378</v>
      </c>
      <c r="I2470" s="8" t="s">
        <v>2379</v>
      </c>
      <c r="J2470" s="15" t="e">
        <f>VLOOKUP(A2470,[1]查询当前所有门店保管帐库存!$A:$F,6,0)</f>
        <v>#N/A</v>
      </c>
    </row>
    <row r="2471" s="12" customFormat="1" spans="1:10">
      <c r="A2471" s="5">
        <v>135089</v>
      </c>
      <c r="B2471" s="7" t="s">
        <v>4733</v>
      </c>
      <c r="C2471" s="5" t="s">
        <v>81</v>
      </c>
      <c r="D2471" s="7" t="s">
        <v>4734</v>
      </c>
      <c r="E2471" s="7" t="s">
        <v>18</v>
      </c>
      <c r="F2471" s="8" t="s">
        <v>4454</v>
      </c>
      <c r="G2471" s="8" t="s">
        <v>3015</v>
      </c>
      <c r="H2471" s="8" t="s">
        <v>2378</v>
      </c>
      <c r="I2471" s="8" t="s">
        <v>2379</v>
      </c>
      <c r="J2471" s="15" t="e">
        <f>VLOOKUP(A2471,[1]查询当前所有门店保管帐库存!$A:$F,6,0)</f>
        <v>#N/A</v>
      </c>
    </row>
    <row r="2472" s="12" customFormat="1" spans="1:10">
      <c r="A2472" s="5">
        <v>19229</v>
      </c>
      <c r="B2472" s="7" t="s">
        <v>4735</v>
      </c>
      <c r="C2472" s="5" t="s">
        <v>215</v>
      </c>
      <c r="D2472" s="7" t="s">
        <v>4736</v>
      </c>
      <c r="E2472" s="7" t="s">
        <v>95</v>
      </c>
      <c r="F2472" s="8" t="s">
        <v>4454</v>
      </c>
      <c r="G2472" s="8" t="s">
        <v>3015</v>
      </c>
      <c r="H2472" s="8" t="s">
        <v>2378</v>
      </c>
      <c r="I2472" s="8" t="s">
        <v>2379</v>
      </c>
      <c r="J2472" s="15">
        <f>VLOOKUP(A2472,[1]查询当前所有门店保管帐库存!$A:$F,6,0)</f>
        <v>3</v>
      </c>
    </row>
    <row r="2473" s="12" customFormat="1" spans="1:10">
      <c r="A2473" s="5">
        <v>81513</v>
      </c>
      <c r="B2473" s="7" t="s">
        <v>4737</v>
      </c>
      <c r="C2473" s="5" t="s">
        <v>4738</v>
      </c>
      <c r="D2473" s="7" t="s">
        <v>2086</v>
      </c>
      <c r="E2473" s="7" t="s">
        <v>26</v>
      </c>
      <c r="F2473" s="8" t="s">
        <v>4454</v>
      </c>
      <c r="G2473" s="8" t="s">
        <v>3015</v>
      </c>
      <c r="H2473" s="8" t="s">
        <v>2378</v>
      </c>
      <c r="I2473" s="8" t="s">
        <v>2379</v>
      </c>
      <c r="J2473" s="15" t="e">
        <f>VLOOKUP(A2473,[1]查询当前所有门店保管帐库存!$A:$F,6,0)</f>
        <v>#N/A</v>
      </c>
    </row>
    <row r="2474" s="12" customFormat="1" spans="1:10">
      <c r="A2474" s="5">
        <v>69267</v>
      </c>
      <c r="B2474" s="7" t="s">
        <v>4739</v>
      </c>
      <c r="C2474" s="5" t="s">
        <v>4740</v>
      </c>
      <c r="D2474" s="7" t="s">
        <v>4741</v>
      </c>
      <c r="E2474" s="7" t="s">
        <v>1785</v>
      </c>
      <c r="F2474" s="8" t="s">
        <v>4454</v>
      </c>
      <c r="G2474" s="8" t="s">
        <v>3015</v>
      </c>
      <c r="H2474" s="8" t="s">
        <v>2378</v>
      </c>
      <c r="I2474" s="8" t="s">
        <v>2379</v>
      </c>
      <c r="J2474" s="15" t="e">
        <f>VLOOKUP(A2474,[1]查询当前所有门店保管帐库存!$A:$F,6,0)</f>
        <v>#N/A</v>
      </c>
    </row>
    <row r="2475" s="12" customFormat="1" spans="1:10">
      <c r="A2475" s="5">
        <v>122367</v>
      </c>
      <c r="B2475" s="7" t="s">
        <v>1388</v>
      </c>
      <c r="C2475" s="5" t="s">
        <v>3583</v>
      </c>
      <c r="D2475" s="7" t="s">
        <v>3584</v>
      </c>
      <c r="E2475" s="7" t="s">
        <v>102</v>
      </c>
      <c r="F2475" s="8" t="s">
        <v>4454</v>
      </c>
      <c r="G2475" s="8" t="s">
        <v>3015</v>
      </c>
      <c r="H2475" s="8" t="s">
        <v>2378</v>
      </c>
      <c r="I2475" s="8" t="s">
        <v>2379</v>
      </c>
      <c r="J2475" s="15">
        <f>VLOOKUP(A2475,[1]查询当前所有门店保管帐库存!$A:$F,6,0)</f>
        <v>5</v>
      </c>
    </row>
    <row r="2476" s="12" customFormat="1" spans="1:10">
      <c r="A2476" s="5">
        <v>21186</v>
      </c>
      <c r="B2476" s="7" t="s">
        <v>3173</v>
      </c>
      <c r="C2476" s="5" t="s">
        <v>4742</v>
      </c>
      <c r="D2476" s="7" t="s">
        <v>3174</v>
      </c>
      <c r="E2476" s="7" t="s">
        <v>290</v>
      </c>
      <c r="F2476" s="8" t="s">
        <v>4454</v>
      </c>
      <c r="G2476" s="8" t="s">
        <v>3015</v>
      </c>
      <c r="H2476" s="8" t="s">
        <v>2378</v>
      </c>
      <c r="I2476" s="8" t="s">
        <v>2379</v>
      </c>
      <c r="J2476" s="15" t="e">
        <f>VLOOKUP(A2476,[1]查询当前所有门店保管帐库存!$A:$F,6,0)</f>
        <v>#N/A</v>
      </c>
    </row>
    <row r="2477" s="12" customFormat="1" spans="1:10">
      <c r="A2477" s="5">
        <v>40191</v>
      </c>
      <c r="B2477" s="7" t="s">
        <v>4743</v>
      </c>
      <c r="C2477" s="5" t="s">
        <v>4744</v>
      </c>
      <c r="D2477" s="7" t="s">
        <v>1839</v>
      </c>
      <c r="E2477" s="7" t="s">
        <v>26</v>
      </c>
      <c r="F2477" s="8" t="s">
        <v>4454</v>
      </c>
      <c r="G2477" s="8" t="s">
        <v>3015</v>
      </c>
      <c r="H2477" s="8" t="s">
        <v>2378</v>
      </c>
      <c r="I2477" s="8" t="s">
        <v>2379</v>
      </c>
      <c r="J2477" s="15" t="e">
        <f>VLOOKUP(A2477,[1]查询当前所有门店保管帐库存!$A:$F,6,0)</f>
        <v>#N/A</v>
      </c>
    </row>
    <row r="2478" s="12" customFormat="1" spans="1:10">
      <c r="A2478" s="5">
        <v>127453</v>
      </c>
      <c r="B2478" s="7" t="s">
        <v>4745</v>
      </c>
      <c r="C2478" s="5" t="s">
        <v>4746</v>
      </c>
      <c r="D2478" s="7" t="s">
        <v>4747</v>
      </c>
      <c r="E2478" s="7" t="s">
        <v>75</v>
      </c>
      <c r="F2478" s="8" t="s">
        <v>4454</v>
      </c>
      <c r="G2478" s="8" t="s">
        <v>3015</v>
      </c>
      <c r="H2478" s="8" t="s">
        <v>2378</v>
      </c>
      <c r="I2478" s="8" t="s">
        <v>2379</v>
      </c>
      <c r="J2478" s="15" t="e">
        <f>VLOOKUP(A2478,[1]查询当前所有门店保管帐库存!$A:$F,6,0)</f>
        <v>#N/A</v>
      </c>
    </row>
    <row r="2479" s="12" customFormat="1" spans="1:10">
      <c r="A2479" s="5">
        <v>146855</v>
      </c>
      <c r="B2479" s="7" t="s">
        <v>4354</v>
      </c>
      <c r="C2479" s="5" t="s">
        <v>2670</v>
      </c>
      <c r="D2479" s="7" t="s">
        <v>4355</v>
      </c>
      <c r="E2479" s="7" t="s">
        <v>4356</v>
      </c>
      <c r="F2479" s="8" t="s">
        <v>4454</v>
      </c>
      <c r="G2479" s="8" t="s">
        <v>3015</v>
      </c>
      <c r="H2479" s="8" t="s">
        <v>2378</v>
      </c>
      <c r="I2479" s="8" t="s">
        <v>2379</v>
      </c>
      <c r="J2479" s="15" t="e">
        <f>VLOOKUP(A2479,[1]查询当前所有门店保管帐库存!$A:$F,6,0)</f>
        <v>#N/A</v>
      </c>
    </row>
    <row r="2480" s="12" customFormat="1" spans="1:10">
      <c r="A2480" s="5">
        <v>134839</v>
      </c>
      <c r="B2480" s="5" t="s">
        <v>4748</v>
      </c>
      <c r="C2480" s="5" t="s">
        <v>4749</v>
      </c>
      <c r="D2480" s="7" t="s">
        <v>3225</v>
      </c>
      <c r="E2480" s="7" t="s">
        <v>1108</v>
      </c>
      <c r="F2480" s="8" t="s">
        <v>4454</v>
      </c>
      <c r="G2480" s="8" t="s">
        <v>3015</v>
      </c>
      <c r="H2480" s="8" t="s">
        <v>2378</v>
      </c>
      <c r="I2480" s="8" t="s">
        <v>2379</v>
      </c>
      <c r="J2480" s="15" t="e">
        <f>VLOOKUP(A2480,[1]查询当前所有门店保管帐库存!$A:$F,6,0)</f>
        <v>#N/A</v>
      </c>
    </row>
    <row r="2481" s="12" customFormat="1" spans="1:10">
      <c r="A2481" s="5">
        <v>329</v>
      </c>
      <c r="B2481" s="7" t="s">
        <v>4750</v>
      </c>
      <c r="C2481" s="5" t="s">
        <v>3745</v>
      </c>
      <c r="D2481" s="7" t="s">
        <v>2084</v>
      </c>
      <c r="E2481" s="7" t="s">
        <v>30</v>
      </c>
      <c r="F2481" s="8" t="s">
        <v>4454</v>
      </c>
      <c r="G2481" s="8" t="s">
        <v>3015</v>
      </c>
      <c r="H2481" s="8" t="s">
        <v>2378</v>
      </c>
      <c r="I2481" s="8" t="s">
        <v>2379</v>
      </c>
      <c r="J2481" s="15">
        <f>VLOOKUP(A2481,[1]查询当前所有门店保管帐库存!$A:$F,6,0)</f>
        <v>4</v>
      </c>
    </row>
    <row r="2482" s="12" customFormat="1" spans="1:10">
      <c r="A2482" s="5">
        <v>35415</v>
      </c>
      <c r="B2482" s="7" t="s">
        <v>1335</v>
      </c>
      <c r="C2482" s="5" t="s">
        <v>1563</v>
      </c>
      <c r="D2482" s="7" t="s">
        <v>4751</v>
      </c>
      <c r="E2482" s="7" t="s">
        <v>18</v>
      </c>
      <c r="F2482" s="8" t="s">
        <v>4454</v>
      </c>
      <c r="G2482" s="8" t="s">
        <v>3015</v>
      </c>
      <c r="H2482" s="8" t="s">
        <v>2378</v>
      </c>
      <c r="I2482" s="8" t="s">
        <v>2379</v>
      </c>
      <c r="J2482" s="15">
        <f>VLOOKUP(A2482,[1]查询当前所有门店保管帐库存!$A:$F,6,0)</f>
        <v>3</v>
      </c>
    </row>
    <row r="2483" s="12" customFormat="1" spans="1:10">
      <c r="A2483" s="5">
        <v>74953</v>
      </c>
      <c r="B2483" s="7" t="s">
        <v>4752</v>
      </c>
      <c r="C2483" s="5" t="s">
        <v>58</v>
      </c>
      <c r="D2483" s="7" t="s">
        <v>4753</v>
      </c>
      <c r="E2483" s="7" t="s">
        <v>110</v>
      </c>
      <c r="F2483" s="8" t="s">
        <v>4454</v>
      </c>
      <c r="G2483" s="8" t="s">
        <v>3015</v>
      </c>
      <c r="H2483" s="8" t="s">
        <v>2378</v>
      </c>
      <c r="I2483" s="8" t="s">
        <v>2379</v>
      </c>
      <c r="J2483" s="15" t="e">
        <f>VLOOKUP(A2483,[1]查询当前所有门店保管帐库存!$A:$F,6,0)</f>
        <v>#N/A</v>
      </c>
    </row>
    <row r="2484" s="12" customFormat="1" spans="1:10">
      <c r="A2484" s="5">
        <v>99553</v>
      </c>
      <c r="B2484" s="7" t="s">
        <v>3428</v>
      </c>
      <c r="C2484" s="5" t="s">
        <v>1079</v>
      </c>
      <c r="D2484" s="7" t="s">
        <v>4754</v>
      </c>
      <c r="E2484" s="7" t="s">
        <v>114</v>
      </c>
      <c r="F2484" s="8" t="s">
        <v>4454</v>
      </c>
      <c r="G2484" s="8" t="s">
        <v>3015</v>
      </c>
      <c r="H2484" s="8" t="s">
        <v>2378</v>
      </c>
      <c r="I2484" s="8" t="s">
        <v>2379</v>
      </c>
      <c r="J2484" s="15">
        <f>VLOOKUP(A2484,[1]查询当前所有门店保管帐库存!$A:$F,6,0)</f>
        <v>5</v>
      </c>
    </row>
    <row r="2485" s="12" customFormat="1" spans="1:10">
      <c r="A2485" s="5">
        <v>89960</v>
      </c>
      <c r="B2485" s="7" t="s">
        <v>4755</v>
      </c>
      <c r="C2485" s="5" t="s">
        <v>1306</v>
      </c>
      <c r="D2485" s="7" t="s">
        <v>1968</v>
      </c>
      <c r="E2485" s="7" t="s">
        <v>64</v>
      </c>
      <c r="F2485" s="8" t="s">
        <v>4454</v>
      </c>
      <c r="G2485" s="8" t="s">
        <v>3015</v>
      </c>
      <c r="H2485" s="8" t="s">
        <v>2378</v>
      </c>
      <c r="I2485" s="8" t="s">
        <v>2379</v>
      </c>
      <c r="J2485" s="15" t="e">
        <f>VLOOKUP(A2485,[1]查询当前所有门店保管帐库存!$A:$F,6,0)</f>
        <v>#N/A</v>
      </c>
    </row>
    <row r="2486" s="12" customFormat="1" spans="1:10">
      <c r="A2486" s="5">
        <v>47790</v>
      </c>
      <c r="B2486" s="7" t="s">
        <v>4377</v>
      </c>
      <c r="C2486" s="5" t="s">
        <v>4756</v>
      </c>
      <c r="D2486" s="7" t="s">
        <v>1784</v>
      </c>
      <c r="E2486" s="7" t="s">
        <v>1785</v>
      </c>
      <c r="F2486" s="8" t="s">
        <v>4454</v>
      </c>
      <c r="G2486" s="8" t="s">
        <v>3015</v>
      </c>
      <c r="H2486" s="8" t="s">
        <v>2378</v>
      </c>
      <c r="I2486" s="8" t="s">
        <v>2379</v>
      </c>
      <c r="J2486" s="15" t="e">
        <f>VLOOKUP(A2486,[1]查询当前所有门店保管帐库存!$A:$F,6,0)</f>
        <v>#N/A</v>
      </c>
    </row>
    <row r="2487" s="12" customFormat="1" spans="1:10">
      <c r="A2487" s="5">
        <v>53709</v>
      </c>
      <c r="B2487" s="5" t="s">
        <v>2956</v>
      </c>
      <c r="C2487" s="5" t="s">
        <v>4757</v>
      </c>
      <c r="D2487" s="7" t="s">
        <v>2958</v>
      </c>
      <c r="E2487" s="7" t="s">
        <v>110</v>
      </c>
      <c r="F2487" s="8" t="s">
        <v>4454</v>
      </c>
      <c r="G2487" s="8" t="s">
        <v>3015</v>
      </c>
      <c r="H2487" s="8" t="s">
        <v>2378</v>
      </c>
      <c r="I2487" s="8" t="s">
        <v>2379</v>
      </c>
      <c r="J2487" s="15" t="e">
        <f>VLOOKUP(A2487,[1]查询当前所有门店保管帐库存!$A:$F,6,0)</f>
        <v>#N/A</v>
      </c>
    </row>
    <row r="2488" s="12" customFormat="1" spans="1:10">
      <c r="A2488" s="5">
        <v>143264</v>
      </c>
      <c r="B2488" s="7" t="s">
        <v>4758</v>
      </c>
      <c r="C2488" s="5" t="s">
        <v>2794</v>
      </c>
      <c r="D2488" s="7" t="s">
        <v>4759</v>
      </c>
      <c r="E2488" s="7" t="s">
        <v>1785</v>
      </c>
      <c r="F2488" s="8" t="s">
        <v>4454</v>
      </c>
      <c r="G2488" s="8" t="s">
        <v>3015</v>
      </c>
      <c r="H2488" s="8" t="s">
        <v>2378</v>
      </c>
      <c r="I2488" s="8" t="s">
        <v>2379</v>
      </c>
      <c r="J2488" s="15" t="e">
        <f>VLOOKUP(A2488,[1]查询当前所有门店保管帐库存!$A:$F,6,0)</f>
        <v>#N/A</v>
      </c>
    </row>
    <row r="2489" s="12" customFormat="1" spans="1:10">
      <c r="A2489" s="5">
        <v>96217</v>
      </c>
      <c r="B2489" s="7" t="s">
        <v>1420</v>
      </c>
      <c r="C2489" s="5" t="s">
        <v>2347</v>
      </c>
      <c r="D2489" s="7" t="s">
        <v>4760</v>
      </c>
      <c r="E2489" s="7" t="s">
        <v>42</v>
      </c>
      <c r="F2489" s="8" t="s">
        <v>4454</v>
      </c>
      <c r="G2489" s="8" t="s">
        <v>3015</v>
      </c>
      <c r="H2489" s="8" t="s">
        <v>2378</v>
      </c>
      <c r="I2489" s="8" t="s">
        <v>2379</v>
      </c>
      <c r="J2489" s="15">
        <f>VLOOKUP(A2489,[1]查询当前所有门店保管帐库存!$A:$F,6,0)</f>
        <v>3</v>
      </c>
    </row>
    <row r="2490" s="12" customFormat="1" spans="1:10">
      <c r="A2490" s="5">
        <v>27625</v>
      </c>
      <c r="B2490" s="7" t="s">
        <v>3353</v>
      </c>
      <c r="C2490" s="5" t="s">
        <v>4761</v>
      </c>
      <c r="D2490" s="7" t="s">
        <v>4762</v>
      </c>
      <c r="E2490" s="7" t="s">
        <v>26</v>
      </c>
      <c r="F2490" s="8" t="s">
        <v>4454</v>
      </c>
      <c r="G2490" s="8" t="s">
        <v>3015</v>
      </c>
      <c r="H2490" s="8" t="s">
        <v>2378</v>
      </c>
      <c r="I2490" s="8" t="s">
        <v>2379</v>
      </c>
      <c r="J2490" s="15">
        <f>VLOOKUP(A2490,[1]查询当前所有门店保管帐库存!$A:$F,6,0)</f>
        <v>2</v>
      </c>
    </row>
    <row r="2491" s="12" customFormat="1" spans="1:10">
      <c r="A2491" s="5">
        <v>122370</v>
      </c>
      <c r="B2491" s="7" t="s">
        <v>4763</v>
      </c>
      <c r="C2491" s="5" t="s">
        <v>3583</v>
      </c>
      <c r="D2491" s="7" t="s">
        <v>3584</v>
      </c>
      <c r="E2491" s="7" t="s">
        <v>102</v>
      </c>
      <c r="F2491" s="8" t="s">
        <v>4454</v>
      </c>
      <c r="G2491" s="8" t="s">
        <v>3015</v>
      </c>
      <c r="H2491" s="8" t="s">
        <v>2378</v>
      </c>
      <c r="I2491" s="8" t="s">
        <v>2379</v>
      </c>
      <c r="J2491" s="15">
        <f>VLOOKUP(A2491,[1]查询当前所有门店保管帐库存!$A:$F,6,0)</f>
        <v>2</v>
      </c>
    </row>
    <row r="2492" s="12" customFormat="1" spans="1:10">
      <c r="A2492" s="5">
        <v>917</v>
      </c>
      <c r="B2492" s="7" t="s">
        <v>4764</v>
      </c>
      <c r="C2492" s="5" t="s">
        <v>1275</v>
      </c>
      <c r="D2492" s="7" t="s">
        <v>4765</v>
      </c>
      <c r="E2492" s="7" t="s">
        <v>38</v>
      </c>
      <c r="F2492" s="8" t="s">
        <v>4454</v>
      </c>
      <c r="G2492" s="8" t="s">
        <v>3015</v>
      </c>
      <c r="H2492" s="8" t="s">
        <v>2378</v>
      </c>
      <c r="I2492" s="8" t="s">
        <v>2379</v>
      </c>
      <c r="J2492" s="15" t="e">
        <f>VLOOKUP(A2492,[1]查询当前所有门店保管帐库存!$A:$F,6,0)</f>
        <v>#N/A</v>
      </c>
    </row>
    <row r="2493" s="12" customFormat="1" spans="1:10">
      <c r="A2493" s="5">
        <v>111912</v>
      </c>
      <c r="B2493" s="7" t="s">
        <v>4766</v>
      </c>
      <c r="C2493" s="5" t="s">
        <v>166</v>
      </c>
      <c r="D2493" s="7" t="s">
        <v>4767</v>
      </c>
      <c r="E2493" s="7" t="s">
        <v>4768</v>
      </c>
      <c r="F2493" s="8" t="s">
        <v>4454</v>
      </c>
      <c r="G2493" s="8" t="s">
        <v>3015</v>
      </c>
      <c r="H2493" s="8" t="s">
        <v>2378</v>
      </c>
      <c r="I2493" s="8" t="s">
        <v>2379</v>
      </c>
      <c r="J2493" s="15" t="e">
        <f>VLOOKUP(A2493,[1]查询当前所有门店保管帐库存!$A:$F,6,0)</f>
        <v>#N/A</v>
      </c>
    </row>
    <row r="2494" s="12" customFormat="1" spans="1:10">
      <c r="A2494" s="5">
        <v>162586</v>
      </c>
      <c r="B2494" s="7" t="s">
        <v>4769</v>
      </c>
      <c r="C2494" s="5" t="s">
        <v>4770</v>
      </c>
      <c r="D2494" s="7" t="s">
        <v>4771</v>
      </c>
      <c r="E2494" s="7" t="s">
        <v>30</v>
      </c>
      <c r="F2494" s="8" t="s">
        <v>4454</v>
      </c>
      <c r="G2494" s="8" t="s">
        <v>3015</v>
      </c>
      <c r="H2494" s="8" t="s">
        <v>2378</v>
      </c>
      <c r="I2494" s="8" t="s">
        <v>2379</v>
      </c>
      <c r="J2494" s="15">
        <f>VLOOKUP(A2494,[1]查询当前所有门店保管帐库存!$A:$F,6,0)</f>
        <v>2</v>
      </c>
    </row>
    <row r="2495" s="12" customFormat="1" spans="1:10">
      <c r="A2495" s="5">
        <v>139577</v>
      </c>
      <c r="B2495" s="7" t="s">
        <v>2513</v>
      </c>
      <c r="C2495" s="5" t="s">
        <v>194</v>
      </c>
      <c r="D2495" s="7" t="s">
        <v>4772</v>
      </c>
      <c r="E2495" s="7" t="s">
        <v>95</v>
      </c>
      <c r="F2495" s="8" t="s">
        <v>4454</v>
      </c>
      <c r="G2495" s="8" t="s">
        <v>3015</v>
      </c>
      <c r="H2495" s="8" t="s">
        <v>2378</v>
      </c>
      <c r="I2495" s="8" t="s">
        <v>2379</v>
      </c>
      <c r="J2495" s="15">
        <f>VLOOKUP(A2495,[1]查询当前所有门店保管帐库存!$A:$F,6,0)</f>
        <v>2</v>
      </c>
    </row>
    <row r="2496" s="12" customFormat="1" spans="1:10">
      <c r="A2496" s="5">
        <v>82446</v>
      </c>
      <c r="B2496" s="7" t="s">
        <v>4773</v>
      </c>
      <c r="C2496" s="5" t="s">
        <v>307</v>
      </c>
      <c r="D2496" s="7" t="s">
        <v>4774</v>
      </c>
      <c r="E2496" s="7" t="s">
        <v>49</v>
      </c>
      <c r="F2496" s="8" t="s">
        <v>4454</v>
      </c>
      <c r="G2496" s="8" t="s">
        <v>3015</v>
      </c>
      <c r="H2496" s="8" t="s">
        <v>2378</v>
      </c>
      <c r="I2496" s="8" t="s">
        <v>2379</v>
      </c>
      <c r="J2496" s="15">
        <f>VLOOKUP(A2496,[1]查询当前所有门店保管帐库存!$A:$F,6,0)</f>
        <v>1</v>
      </c>
    </row>
    <row r="2497" s="12" customFormat="1" spans="1:10">
      <c r="A2497" s="5">
        <v>148733</v>
      </c>
      <c r="B2497" s="7" t="s">
        <v>4775</v>
      </c>
      <c r="C2497" s="5" t="s">
        <v>4776</v>
      </c>
      <c r="D2497" s="7" t="s">
        <v>4777</v>
      </c>
      <c r="E2497" s="7" t="s">
        <v>2097</v>
      </c>
      <c r="F2497" s="8" t="s">
        <v>4454</v>
      </c>
      <c r="G2497" s="8" t="s">
        <v>3015</v>
      </c>
      <c r="H2497" s="8" t="s">
        <v>2378</v>
      </c>
      <c r="I2497" s="8" t="s">
        <v>2379</v>
      </c>
      <c r="J2497" s="15">
        <f>VLOOKUP(A2497,[1]查询当前所有门店保管帐库存!$A:$F,6,0)</f>
        <v>1</v>
      </c>
    </row>
    <row r="2498" s="12" customFormat="1" spans="1:10">
      <c r="A2498" s="5">
        <v>55978</v>
      </c>
      <c r="B2498" s="7" t="s">
        <v>3211</v>
      </c>
      <c r="C2498" s="5" t="s">
        <v>4778</v>
      </c>
      <c r="D2498" s="7" t="s">
        <v>4779</v>
      </c>
      <c r="E2498" s="7" t="s">
        <v>30</v>
      </c>
      <c r="F2498" s="8" t="s">
        <v>4454</v>
      </c>
      <c r="G2498" s="8" t="s">
        <v>3015</v>
      </c>
      <c r="H2498" s="8" t="s">
        <v>2378</v>
      </c>
      <c r="I2498" s="8" t="s">
        <v>2379</v>
      </c>
      <c r="J2498" s="15">
        <f>VLOOKUP(A2498,[1]查询当前所有门店保管帐库存!$A:$F,6,0)</f>
        <v>3</v>
      </c>
    </row>
    <row r="2499" s="12" customFormat="1" spans="1:10">
      <c r="A2499" s="5">
        <v>153486</v>
      </c>
      <c r="B2499" s="7" t="s">
        <v>4059</v>
      </c>
      <c r="C2499" s="5" t="s">
        <v>3721</v>
      </c>
      <c r="D2499" s="7" t="s">
        <v>4780</v>
      </c>
      <c r="E2499" s="7" t="s">
        <v>1785</v>
      </c>
      <c r="F2499" s="8" t="s">
        <v>4454</v>
      </c>
      <c r="G2499" s="8" t="s">
        <v>3015</v>
      </c>
      <c r="H2499" s="8" t="s">
        <v>2378</v>
      </c>
      <c r="I2499" s="8" t="s">
        <v>2379</v>
      </c>
      <c r="J2499" s="15">
        <f>VLOOKUP(A2499,[1]查询当前所有门店保管帐库存!$A:$F,6,0)</f>
        <v>3</v>
      </c>
    </row>
    <row r="2500" s="13" customFormat="1" spans="1:10">
      <c r="A2500" s="5">
        <v>41077</v>
      </c>
      <c r="B2500" s="19" t="s">
        <v>2809</v>
      </c>
      <c r="C2500" s="5" t="s">
        <v>611</v>
      </c>
      <c r="D2500" s="7" t="s">
        <v>85</v>
      </c>
      <c r="E2500" s="7" t="s">
        <v>49</v>
      </c>
      <c r="F2500" s="8" t="s">
        <v>4454</v>
      </c>
      <c r="G2500" s="8" t="s">
        <v>3015</v>
      </c>
      <c r="H2500" s="8" t="s">
        <v>2378</v>
      </c>
      <c r="I2500" s="8" t="s">
        <v>2379</v>
      </c>
      <c r="J2500" s="15">
        <f>VLOOKUP(A2500,[1]查询当前所有门店保管帐库存!$A:$F,6,0)</f>
        <v>76</v>
      </c>
    </row>
    <row r="2501" spans="1:10">
      <c r="A2501" s="5">
        <v>131591</v>
      </c>
      <c r="B2501" s="19" t="s">
        <v>4781</v>
      </c>
      <c r="C2501" s="5" t="s">
        <v>1263</v>
      </c>
      <c r="D2501" s="7" t="s">
        <v>580</v>
      </c>
      <c r="E2501" s="7" t="s">
        <v>60</v>
      </c>
      <c r="F2501" s="8" t="s">
        <v>4454</v>
      </c>
      <c r="G2501" s="8" t="s">
        <v>3015</v>
      </c>
      <c r="H2501" s="8" t="s">
        <v>2378</v>
      </c>
      <c r="I2501" s="8" t="s">
        <v>2379</v>
      </c>
      <c r="J2501" s="15">
        <f>VLOOKUP(A2501,[1]查询当前所有门店保管帐库存!$A:$F,6,0)</f>
        <v>2</v>
      </c>
    </row>
    <row r="2502" s="12" customFormat="1" spans="1:10">
      <c r="A2502" s="5">
        <v>97095</v>
      </c>
      <c r="B2502" s="7" t="s">
        <v>4782</v>
      </c>
      <c r="C2502" s="7" t="s">
        <v>4783</v>
      </c>
      <c r="D2502" s="7" t="s">
        <v>3558</v>
      </c>
      <c r="E2502" s="7" t="s">
        <v>110</v>
      </c>
      <c r="F2502" s="8" t="s">
        <v>4454</v>
      </c>
      <c r="G2502" s="8" t="s">
        <v>3015</v>
      </c>
      <c r="H2502" s="8" t="s">
        <v>2378</v>
      </c>
      <c r="I2502" s="8" t="s">
        <v>2379</v>
      </c>
      <c r="J2502" s="15" t="e">
        <f>VLOOKUP(A2502,[1]查询当前所有门店保管帐库存!$A:$F,6,0)</f>
        <v>#N/A</v>
      </c>
    </row>
    <row r="2503" s="12" customFormat="1" spans="1:10">
      <c r="A2503" s="5">
        <v>119117</v>
      </c>
      <c r="B2503" s="7" t="s">
        <v>4375</v>
      </c>
      <c r="C2503" s="5" t="s">
        <v>4784</v>
      </c>
      <c r="D2503" s="7" t="s">
        <v>3739</v>
      </c>
      <c r="E2503" s="7" t="s">
        <v>1108</v>
      </c>
      <c r="F2503" s="8" t="s">
        <v>4454</v>
      </c>
      <c r="G2503" s="8" t="s">
        <v>3015</v>
      </c>
      <c r="H2503" s="8" t="s">
        <v>2378</v>
      </c>
      <c r="I2503" s="8" t="s">
        <v>2379</v>
      </c>
      <c r="J2503" s="15">
        <f>VLOOKUP(A2503,[1]查询当前所有门店保管帐库存!$A:$F,6,0)</f>
        <v>2</v>
      </c>
    </row>
    <row r="2504" s="12" customFormat="1" spans="1:10">
      <c r="A2504" s="5">
        <v>134900</v>
      </c>
      <c r="B2504" s="7" t="s">
        <v>4785</v>
      </c>
      <c r="C2504" s="5" t="s">
        <v>915</v>
      </c>
      <c r="D2504" s="7" t="s">
        <v>4786</v>
      </c>
      <c r="E2504" s="7" t="s">
        <v>485</v>
      </c>
      <c r="F2504" s="8" t="s">
        <v>4454</v>
      </c>
      <c r="G2504" s="8" t="s">
        <v>3015</v>
      </c>
      <c r="H2504" s="8" t="s">
        <v>2378</v>
      </c>
      <c r="I2504" s="8" t="s">
        <v>2379</v>
      </c>
      <c r="J2504" s="15">
        <f>VLOOKUP(A2504,[1]查询当前所有门店保管帐库存!$A:$F,6,0)</f>
        <v>7</v>
      </c>
    </row>
    <row r="2505" s="12" customFormat="1" spans="1:10">
      <c r="A2505" s="5">
        <v>146043</v>
      </c>
      <c r="B2505" s="7" t="s">
        <v>4737</v>
      </c>
      <c r="C2505" s="5" t="s">
        <v>4787</v>
      </c>
      <c r="D2505" s="7" t="s">
        <v>4788</v>
      </c>
      <c r="E2505" s="7" t="s">
        <v>26</v>
      </c>
      <c r="F2505" s="8" t="s">
        <v>4454</v>
      </c>
      <c r="G2505" s="8" t="s">
        <v>3015</v>
      </c>
      <c r="H2505" s="8" t="s">
        <v>2378</v>
      </c>
      <c r="I2505" s="8" t="s">
        <v>2379</v>
      </c>
      <c r="J2505" s="15">
        <f>VLOOKUP(A2505,[1]查询当前所有门店保管帐库存!$A:$F,6,0)</f>
        <v>2</v>
      </c>
    </row>
    <row r="2506" s="12" customFormat="1" spans="1:10">
      <c r="A2506" s="5">
        <v>135657</v>
      </c>
      <c r="B2506" s="7" t="s">
        <v>4789</v>
      </c>
      <c r="C2506" s="5" t="s">
        <v>602</v>
      </c>
      <c r="D2506" s="7" t="s">
        <v>4790</v>
      </c>
      <c r="E2506" s="7" t="s">
        <v>38</v>
      </c>
      <c r="F2506" s="8" t="s">
        <v>4454</v>
      </c>
      <c r="G2506" s="8" t="s">
        <v>3015</v>
      </c>
      <c r="H2506" s="8" t="s">
        <v>2378</v>
      </c>
      <c r="I2506" s="8" t="s">
        <v>2379</v>
      </c>
      <c r="J2506" s="15" t="e">
        <f>VLOOKUP(A2506,[1]查询当前所有门店保管帐库存!$A:$F,6,0)</f>
        <v>#N/A</v>
      </c>
    </row>
    <row r="2507" s="12" customFormat="1" spans="1:10">
      <c r="A2507" s="5">
        <v>129651</v>
      </c>
      <c r="B2507" s="7" t="s">
        <v>4791</v>
      </c>
      <c r="C2507" s="5" t="s">
        <v>4792</v>
      </c>
      <c r="D2507" s="7" t="s">
        <v>4793</v>
      </c>
      <c r="E2507" s="7" t="s">
        <v>1124</v>
      </c>
      <c r="F2507" s="8" t="s">
        <v>4454</v>
      </c>
      <c r="G2507" s="8" t="s">
        <v>3015</v>
      </c>
      <c r="H2507" s="8" t="s">
        <v>2378</v>
      </c>
      <c r="I2507" s="8" t="s">
        <v>2379</v>
      </c>
      <c r="J2507" s="15">
        <f>VLOOKUP(A2507,[1]查询当前所有门店保管帐库存!$A:$F,6,0)</f>
        <v>2</v>
      </c>
    </row>
    <row r="2508" s="12" customFormat="1" spans="1:10">
      <c r="A2508" s="5">
        <v>118814</v>
      </c>
      <c r="B2508" s="7" t="s">
        <v>4737</v>
      </c>
      <c r="C2508" s="5" t="s">
        <v>4794</v>
      </c>
      <c r="D2508" s="7" t="s">
        <v>2086</v>
      </c>
      <c r="E2508" s="7" t="s">
        <v>26</v>
      </c>
      <c r="F2508" s="8" t="s">
        <v>4454</v>
      </c>
      <c r="G2508" s="8" t="s">
        <v>3015</v>
      </c>
      <c r="H2508" s="8" t="s">
        <v>2378</v>
      </c>
      <c r="I2508" s="8" t="s">
        <v>2379</v>
      </c>
      <c r="J2508" s="15" t="e">
        <f>VLOOKUP(A2508,[1]查询当前所有门店保管帐库存!$A:$F,6,0)</f>
        <v>#N/A</v>
      </c>
    </row>
    <row r="2509" s="12" customFormat="1" spans="1:10">
      <c r="A2509" s="5">
        <v>92631</v>
      </c>
      <c r="B2509" s="7" t="s">
        <v>4795</v>
      </c>
      <c r="C2509" s="5" t="s">
        <v>3663</v>
      </c>
      <c r="D2509" s="7" t="s">
        <v>4796</v>
      </c>
      <c r="E2509" s="7" t="s">
        <v>18</v>
      </c>
      <c r="F2509" s="8" t="s">
        <v>4454</v>
      </c>
      <c r="G2509" s="8" t="s">
        <v>3015</v>
      </c>
      <c r="H2509" s="8" t="s">
        <v>2378</v>
      </c>
      <c r="I2509" s="8" t="s">
        <v>2379</v>
      </c>
      <c r="J2509" s="15" t="e">
        <f>VLOOKUP(A2509,[1]查询当前所有门店保管帐库存!$A:$F,6,0)</f>
        <v>#N/A</v>
      </c>
    </row>
    <row r="2510" s="12" customFormat="1" spans="1:10">
      <c r="A2510" s="5">
        <v>151010</v>
      </c>
      <c r="B2510" s="7" t="s">
        <v>982</v>
      </c>
      <c r="C2510" s="5" t="s">
        <v>4602</v>
      </c>
      <c r="D2510" s="7" t="s">
        <v>85</v>
      </c>
      <c r="E2510" s="7" t="s">
        <v>49</v>
      </c>
      <c r="F2510" s="8" t="s">
        <v>4454</v>
      </c>
      <c r="G2510" s="8" t="s">
        <v>3015</v>
      </c>
      <c r="H2510" s="8" t="s">
        <v>2378</v>
      </c>
      <c r="I2510" s="8" t="s">
        <v>2379</v>
      </c>
      <c r="J2510" s="15">
        <f>VLOOKUP(A2510,[1]查询当前所有门店保管帐库存!$A:$F,6,0)</f>
        <v>3</v>
      </c>
    </row>
    <row r="2511" s="12" customFormat="1" spans="1:10">
      <c r="A2511" s="5">
        <v>131839</v>
      </c>
      <c r="B2511" s="7" t="s">
        <v>748</v>
      </c>
      <c r="C2511" s="5" t="s">
        <v>4797</v>
      </c>
      <c r="D2511" s="7" t="s">
        <v>1521</v>
      </c>
      <c r="E2511" s="7" t="s">
        <v>290</v>
      </c>
      <c r="F2511" s="8" t="s">
        <v>4454</v>
      </c>
      <c r="G2511" s="8" t="s">
        <v>3015</v>
      </c>
      <c r="H2511" s="8" t="s">
        <v>2378</v>
      </c>
      <c r="I2511" s="8" t="s">
        <v>2379</v>
      </c>
      <c r="J2511" s="15">
        <f>VLOOKUP(A2511,[1]查询当前所有门店保管帐库存!$A:$F,6,0)</f>
        <v>1</v>
      </c>
    </row>
    <row r="2512" s="12" customFormat="1" spans="1:10">
      <c r="A2512" s="5">
        <v>34284</v>
      </c>
      <c r="B2512" s="7" t="s">
        <v>4798</v>
      </c>
      <c r="C2512" s="5" t="s">
        <v>215</v>
      </c>
      <c r="D2512" s="7" t="s">
        <v>2655</v>
      </c>
      <c r="E2512" s="7" t="s">
        <v>192</v>
      </c>
      <c r="F2512" s="8" t="s">
        <v>4454</v>
      </c>
      <c r="G2512" s="8" t="s">
        <v>3015</v>
      </c>
      <c r="H2512" s="8" t="s">
        <v>2378</v>
      </c>
      <c r="I2512" s="8" t="s">
        <v>2379</v>
      </c>
      <c r="J2512" s="15" t="e">
        <f>VLOOKUP(A2512,[1]查询当前所有门店保管帐库存!$A:$F,6,0)</f>
        <v>#N/A</v>
      </c>
    </row>
    <row r="2513" s="12" customFormat="1" spans="1:10">
      <c r="A2513" s="5">
        <v>124955</v>
      </c>
      <c r="B2513" s="7" t="s">
        <v>4799</v>
      </c>
      <c r="C2513" s="5" t="s">
        <v>4800</v>
      </c>
      <c r="D2513" s="7" t="s">
        <v>4767</v>
      </c>
      <c r="E2513" s="7" t="s">
        <v>4768</v>
      </c>
      <c r="F2513" s="8" t="s">
        <v>4454</v>
      </c>
      <c r="G2513" s="8" t="s">
        <v>3015</v>
      </c>
      <c r="H2513" s="8" t="s">
        <v>2378</v>
      </c>
      <c r="I2513" s="8" t="s">
        <v>2379</v>
      </c>
      <c r="J2513" s="15">
        <f>VLOOKUP(A2513,[1]查询当前所有门店保管帐库存!$A:$F,6,0)</f>
        <v>2</v>
      </c>
    </row>
    <row r="2514" s="12" customFormat="1" spans="1:10">
      <c r="A2514" s="5">
        <v>143258</v>
      </c>
      <c r="B2514" s="7" t="s">
        <v>4758</v>
      </c>
      <c r="C2514" s="5" t="s">
        <v>4518</v>
      </c>
      <c r="D2514" s="7" t="s">
        <v>4759</v>
      </c>
      <c r="E2514" s="7" t="s">
        <v>1785</v>
      </c>
      <c r="F2514" s="8" t="s">
        <v>4454</v>
      </c>
      <c r="G2514" s="8" t="s">
        <v>3015</v>
      </c>
      <c r="H2514" s="8" t="s">
        <v>2378</v>
      </c>
      <c r="I2514" s="8" t="s">
        <v>2379</v>
      </c>
      <c r="J2514" s="15">
        <f>VLOOKUP(A2514,[1]查询当前所有门店保管帐库存!$A:$F,6,0)</f>
        <v>1</v>
      </c>
    </row>
    <row r="2515" s="12" customFormat="1" spans="1:10">
      <c r="A2515" s="5">
        <v>124081</v>
      </c>
      <c r="B2515" s="7" t="s">
        <v>1269</v>
      </c>
      <c r="C2515" s="5" t="s">
        <v>4801</v>
      </c>
      <c r="D2515" s="7" t="s">
        <v>41</v>
      </c>
      <c r="E2515" s="7" t="s">
        <v>1108</v>
      </c>
      <c r="F2515" s="8" t="s">
        <v>4454</v>
      </c>
      <c r="G2515" s="8" t="s">
        <v>3015</v>
      </c>
      <c r="H2515" s="8" t="s">
        <v>2378</v>
      </c>
      <c r="I2515" s="8" t="s">
        <v>2379</v>
      </c>
      <c r="J2515" s="15">
        <f>VLOOKUP(A2515,[1]查询当前所有门店保管帐库存!$A:$F,6,0)</f>
        <v>2</v>
      </c>
    </row>
    <row r="2516" s="12" customFormat="1" spans="1:10">
      <c r="A2516" s="5">
        <v>148051</v>
      </c>
      <c r="B2516" s="7" t="s">
        <v>4802</v>
      </c>
      <c r="C2516" s="5" t="s">
        <v>2325</v>
      </c>
      <c r="D2516" s="7" t="s">
        <v>2317</v>
      </c>
      <c r="E2516" s="7" t="s">
        <v>903</v>
      </c>
      <c r="F2516" s="8" t="s">
        <v>4454</v>
      </c>
      <c r="G2516" s="8" t="s">
        <v>3015</v>
      </c>
      <c r="H2516" s="8" t="s">
        <v>2378</v>
      </c>
      <c r="I2516" s="8" t="s">
        <v>2379</v>
      </c>
      <c r="J2516" s="15" t="e">
        <f>VLOOKUP(A2516,[1]查询当前所有门店保管帐库存!$A:$F,6,0)</f>
        <v>#N/A</v>
      </c>
    </row>
    <row r="2517" s="12" customFormat="1" spans="1:10">
      <c r="A2517" s="5">
        <v>144236</v>
      </c>
      <c r="B2517" s="7" t="s">
        <v>4803</v>
      </c>
      <c r="C2517" s="5" t="s">
        <v>215</v>
      </c>
      <c r="D2517" s="7" t="s">
        <v>4804</v>
      </c>
      <c r="E2517" s="7" t="s">
        <v>60</v>
      </c>
      <c r="F2517" s="8" t="s">
        <v>4454</v>
      </c>
      <c r="G2517" s="8" t="s">
        <v>3015</v>
      </c>
      <c r="H2517" s="8" t="s">
        <v>2378</v>
      </c>
      <c r="I2517" s="8" t="s">
        <v>2379</v>
      </c>
      <c r="J2517" s="15" t="e">
        <f>VLOOKUP(A2517,[1]查询当前所有门店保管帐库存!$A:$F,6,0)</f>
        <v>#N/A</v>
      </c>
    </row>
    <row r="2518" s="12" customFormat="1" spans="1:10">
      <c r="A2518" s="5">
        <v>155361</v>
      </c>
      <c r="B2518" s="7" t="s">
        <v>4805</v>
      </c>
      <c r="C2518" s="5" t="s">
        <v>4806</v>
      </c>
      <c r="D2518" s="7" t="s">
        <v>4807</v>
      </c>
      <c r="E2518" s="7" t="s">
        <v>1596</v>
      </c>
      <c r="F2518" s="8" t="s">
        <v>4454</v>
      </c>
      <c r="G2518" s="8" t="s">
        <v>3015</v>
      </c>
      <c r="H2518" s="8" t="s">
        <v>2378</v>
      </c>
      <c r="I2518" s="8" t="s">
        <v>2379</v>
      </c>
      <c r="J2518" s="15">
        <f>VLOOKUP(A2518,[1]查询当前所有门店保管帐库存!$A:$F,6,0)</f>
        <v>1</v>
      </c>
    </row>
    <row r="2519" s="12" customFormat="1" spans="1:10">
      <c r="A2519" s="5">
        <v>47121</v>
      </c>
      <c r="B2519" s="7" t="s">
        <v>4808</v>
      </c>
      <c r="C2519" s="5" t="s">
        <v>4809</v>
      </c>
      <c r="D2519" s="7" t="s">
        <v>4810</v>
      </c>
      <c r="E2519" s="7" t="s">
        <v>106</v>
      </c>
      <c r="F2519" s="8" t="s">
        <v>4454</v>
      </c>
      <c r="G2519" s="8" t="s">
        <v>3015</v>
      </c>
      <c r="H2519" s="8" t="s">
        <v>2378</v>
      </c>
      <c r="I2519" s="8" t="s">
        <v>2379</v>
      </c>
      <c r="J2519" s="15" t="e">
        <f>VLOOKUP(A2519,[1]查询当前所有门店保管帐库存!$A:$F,6,0)</f>
        <v>#N/A</v>
      </c>
    </row>
    <row r="2520" s="12" customFormat="1" spans="1:10">
      <c r="A2520" s="5">
        <v>73574</v>
      </c>
      <c r="B2520" s="7" t="s">
        <v>4377</v>
      </c>
      <c r="C2520" s="5" t="s">
        <v>4811</v>
      </c>
      <c r="D2520" s="7" t="s">
        <v>1784</v>
      </c>
      <c r="E2520" s="7" t="s">
        <v>1785</v>
      </c>
      <c r="F2520" s="8" t="s">
        <v>4454</v>
      </c>
      <c r="G2520" s="8" t="s">
        <v>3015</v>
      </c>
      <c r="H2520" s="8" t="s">
        <v>2378</v>
      </c>
      <c r="I2520" s="8" t="s">
        <v>2379</v>
      </c>
      <c r="J2520" s="15">
        <f>VLOOKUP(A2520,[1]查询当前所有门店保管帐库存!$A:$F,6,0)</f>
        <v>2</v>
      </c>
    </row>
    <row r="2521" s="12" customFormat="1" spans="1:10">
      <c r="A2521" s="5">
        <v>5547</v>
      </c>
      <c r="B2521" s="7" t="s">
        <v>4812</v>
      </c>
      <c r="C2521" s="5" t="s">
        <v>1713</v>
      </c>
      <c r="D2521" s="7" t="s">
        <v>1714</v>
      </c>
      <c r="E2521" s="7" t="s">
        <v>647</v>
      </c>
      <c r="F2521" s="8" t="s">
        <v>4454</v>
      </c>
      <c r="G2521" s="8" t="s">
        <v>3015</v>
      </c>
      <c r="H2521" s="8" t="s">
        <v>2378</v>
      </c>
      <c r="I2521" s="8" t="s">
        <v>2379</v>
      </c>
      <c r="J2521" s="15" t="e">
        <f>VLOOKUP(A2521,[1]查询当前所有门店保管帐库存!$A:$F,6,0)</f>
        <v>#N/A</v>
      </c>
    </row>
    <row r="2522" s="12" customFormat="1" spans="1:10">
      <c r="A2522" s="5">
        <v>130033</v>
      </c>
      <c r="B2522" s="7" t="s">
        <v>4813</v>
      </c>
      <c r="C2522" s="5" t="s">
        <v>4814</v>
      </c>
      <c r="D2522" s="7" t="s">
        <v>3227</v>
      </c>
      <c r="E2522" s="7" t="s">
        <v>1542</v>
      </c>
      <c r="F2522" s="8" t="s">
        <v>4454</v>
      </c>
      <c r="G2522" s="8" t="s">
        <v>3015</v>
      </c>
      <c r="H2522" s="8" t="s">
        <v>2378</v>
      </c>
      <c r="I2522" s="8" t="s">
        <v>2379</v>
      </c>
      <c r="J2522" s="15" t="e">
        <f>VLOOKUP(A2522,[1]查询当前所有门店保管帐库存!$A:$F,6,0)</f>
        <v>#N/A</v>
      </c>
    </row>
    <row r="2523" s="12" customFormat="1" spans="1:10">
      <c r="A2523" s="5">
        <v>110701</v>
      </c>
      <c r="B2523" s="7" t="s">
        <v>4815</v>
      </c>
      <c r="C2523" s="5" t="s">
        <v>2185</v>
      </c>
      <c r="D2523" s="7" t="s">
        <v>4816</v>
      </c>
      <c r="E2523" s="7" t="s">
        <v>2018</v>
      </c>
      <c r="F2523" s="8" t="s">
        <v>4454</v>
      </c>
      <c r="G2523" s="8" t="s">
        <v>3015</v>
      </c>
      <c r="H2523" s="8" t="s">
        <v>2378</v>
      </c>
      <c r="I2523" s="8" t="s">
        <v>2379</v>
      </c>
      <c r="J2523" s="15" t="e">
        <f>VLOOKUP(A2523,[1]查询当前所有门店保管帐库存!$A:$F,6,0)</f>
        <v>#N/A</v>
      </c>
    </row>
    <row r="2524" s="12" customFormat="1" spans="1:10">
      <c r="A2524" s="5">
        <v>148001</v>
      </c>
      <c r="B2524" s="7" t="s">
        <v>4098</v>
      </c>
      <c r="C2524" s="5" t="s">
        <v>4817</v>
      </c>
      <c r="D2524" s="7" t="s">
        <v>4818</v>
      </c>
      <c r="E2524" s="7" t="s">
        <v>1785</v>
      </c>
      <c r="F2524" s="8" t="s">
        <v>4454</v>
      </c>
      <c r="G2524" s="8" t="s">
        <v>3015</v>
      </c>
      <c r="H2524" s="8" t="s">
        <v>2378</v>
      </c>
      <c r="I2524" s="8" t="s">
        <v>2379</v>
      </c>
      <c r="J2524" s="15">
        <f>VLOOKUP(A2524,[1]查询当前所有门店保管帐库存!$A:$F,6,0)</f>
        <v>1</v>
      </c>
    </row>
    <row r="2525" s="12" customFormat="1" spans="1:10">
      <c r="A2525" s="5">
        <v>136401</v>
      </c>
      <c r="B2525" s="7" t="s">
        <v>3353</v>
      </c>
      <c r="C2525" s="5" t="s">
        <v>4819</v>
      </c>
      <c r="D2525" s="7" t="s">
        <v>85</v>
      </c>
      <c r="E2525" s="7" t="s">
        <v>26</v>
      </c>
      <c r="F2525" s="8" t="s">
        <v>4454</v>
      </c>
      <c r="G2525" s="8" t="s">
        <v>3015</v>
      </c>
      <c r="H2525" s="8" t="s">
        <v>2378</v>
      </c>
      <c r="I2525" s="8" t="s">
        <v>2379</v>
      </c>
      <c r="J2525" s="15">
        <f>VLOOKUP(A2525,[1]查询当前所有门店保管帐库存!$A:$F,6,0)</f>
        <v>4</v>
      </c>
    </row>
    <row r="2526" s="12" customFormat="1" spans="1:10">
      <c r="A2526" s="5">
        <v>134968</v>
      </c>
      <c r="B2526" s="7" t="s">
        <v>1185</v>
      </c>
      <c r="C2526" s="5" t="s">
        <v>190</v>
      </c>
      <c r="D2526" s="7" t="s">
        <v>85</v>
      </c>
      <c r="E2526" s="7" t="s">
        <v>49</v>
      </c>
      <c r="F2526" s="8" t="s">
        <v>4454</v>
      </c>
      <c r="G2526" s="8" t="s">
        <v>3015</v>
      </c>
      <c r="H2526" s="8" t="s">
        <v>2378</v>
      </c>
      <c r="I2526" s="8" t="s">
        <v>2379</v>
      </c>
      <c r="J2526" s="15">
        <f>VLOOKUP(A2526,[1]查询当前所有门店保管帐库存!$A:$F,6,0)</f>
        <v>3</v>
      </c>
    </row>
    <row r="2527" s="12" customFormat="1" spans="1:10">
      <c r="A2527" s="5">
        <v>99312</v>
      </c>
      <c r="B2527" s="7" t="s">
        <v>4820</v>
      </c>
      <c r="C2527" s="5" t="s">
        <v>4821</v>
      </c>
      <c r="D2527" s="7" t="s">
        <v>4384</v>
      </c>
      <c r="E2527" s="7" t="s">
        <v>1785</v>
      </c>
      <c r="F2527" s="8" t="s">
        <v>4454</v>
      </c>
      <c r="G2527" s="8" t="s">
        <v>3015</v>
      </c>
      <c r="H2527" s="8" t="s">
        <v>2378</v>
      </c>
      <c r="I2527" s="8" t="s">
        <v>2379</v>
      </c>
      <c r="J2527" s="15">
        <f>VLOOKUP(A2527,[1]查询当前所有门店保管帐库存!$A:$F,6,0)</f>
        <v>2</v>
      </c>
    </row>
    <row r="2528" s="13" customFormat="1" spans="1:10">
      <c r="A2528" s="5">
        <v>37050</v>
      </c>
      <c r="B2528" s="19" t="s">
        <v>2452</v>
      </c>
      <c r="C2528" s="5" t="s">
        <v>611</v>
      </c>
      <c r="D2528" s="7" t="s">
        <v>85</v>
      </c>
      <c r="E2528" s="7" t="s">
        <v>42</v>
      </c>
      <c r="F2528" s="8" t="s">
        <v>4454</v>
      </c>
      <c r="G2528" s="8" t="s">
        <v>3015</v>
      </c>
      <c r="H2528" s="8" t="s">
        <v>2378</v>
      </c>
      <c r="I2528" s="8" t="s">
        <v>2379</v>
      </c>
      <c r="J2528" s="15">
        <f>VLOOKUP(A2528,[1]查询当前所有门店保管帐库存!$A:$F,6,0)</f>
        <v>51</v>
      </c>
    </row>
    <row r="2529" s="12" customFormat="1" spans="1:10">
      <c r="A2529" s="5">
        <v>92107</v>
      </c>
      <c r="B2529" s="7" t="s">
        <v>4822</v>
      </c>
      <c r="C2529" s="5" t="s">
        <v>4823</v>
      </c>
      <c r="D2529" s="7" t="s">
        <v>4824</v>
      </c>
      <c r="E2529" s="7" t="s">
        <v>22</v>
      </c>
      <c r="F2529" s="8" t="s">
        <v>4454</v>
      </c>
      <c r="G2529" s="8" t="s">
        <v>3015</v>
      </c>
      <c r="H2529" s="8" t="s">
        <v>2378</v>
      </c>
      <c r="I2529" s="8" t="s">
        <v>2379</v>
      </c>
      <c r="J2529" s="15" t="e">
        <f>VLOOKUP(A2529,[1]查询当前所有门店保管帐库存!$A:$F,6,0)</f>
        <v>#N/A</v>
      </c>
    </row>
    <row r="2530" s="12" customFormat="1" spans="1:10">
      <c r="A2530" s="5">
        <v>135306</v>
      </c>
      <c r="B2530" s="7" t="s">
        <v>4489</v>
      </c>
      <c r="C2530" s="5" t="s">
        <v>4825</v>
      </c>
      <c r="D2530" s="7" t="s">
        <v>638</v>
      </c>
      <c r="E2530" s="7" t="s">
        <v>30</v>
      </c>
      <c r="F2530" s="8" t="s">
        <v>4454</v>
      </c>
      <c r="G2530" s="8" t="s">
        <v>3015</v>
      </c>
      <c r="H2530" s="8" t="s">
        <v>2378</v>
      </c>
      <c r="I2530" s="8" t="s">
        <v>2379</v>
      </c>
      <c r="J2530" s="15" t="e">
        <f>VLOOKUP(A2530,[1]查询当前所有门店保管帐库存!$A:$F,6,0)</f>
        <v>#N/A</v>
      </c>
    </row>
    <row r="2531" s="12" customFormat="1" spans="1:10">
      <c r="A2531" s="5">
        <v>148734</v>
      </c>
      <c r="B2531" s="7" t="s">
        <v>4775</v>
      </c>
      <c r="C2531" s="5" t="s">
        <v>4826</v>
      </c>
      <c r="D2531" s="7" t="s">
        <v>4777</v>
      </c>
      <c r="E2531" s="7" t="s">
        <v>2097</v>
      </c>
      <c r="F2531" s="8" t="s">
        <v>4454</v>
      </c>
      <c r="G2531" s="8" t="s">
        <v>3015</v>
      </c>
      <c r="H2531" s="8" t="s">
        <v>2378</v>
      </c>
      <c r="I2531" s="8" t="s">
        <v>2379</v>
      </c>
      <c r="J2531" s="15" t="e">
        <f>VLOOKUP(A2531,[1]查询当前所有门店保管帐库存!$A:$F,6,0)</f>
        <v>#N/A</v>
      </c>
    </row>
    <row r="2532" s="12" customFormat="1" spans="1:10">
      <c r="A2532" s="5">
        <v>148409</v>
      </c>
      <c r="B2532" s="7" t="s">
        <v>4827</v>
      </c>
      <c r="C2532" s="5" t="s">
        <v>4828</v>
      </c>
      <c r="D2532" s="7" t="s">
        <v>4777</v>
      </c>
      <c r="E2532" s="7" t="s">
        <v>2097</v>
      </c>
      <c r="F2532" s="8" t="s">
        <v>4454</v>
      </c>
      <c r="G2532" s="8" t="s">
        <v>3015</v>
      </c>
      <c r="H2532" s="8" t="s">
        <v>2378</v>
      </c>
      <c r="I2532" s="8" t="s">
        <v>2379</v>
      </c>
      <c r="J2532" s="15" t="e">
        <f>VLOOKUP(A2532,[1]查询当前所有门店保管帐库存!$A:$F,6,0)</f>
        <v>#N/A</v>
      </c>
    </row>
    <row r="2533" s="12" customFormat="1" spans="1:10">
      <c r="A2533" s="5">
        <v>147154</v>
      </c>
      <c r="B2533" s="7" t="s">
        <v>4829</v>
      </c>
      <c r="C2533" s="5" t="s">
        <v>4830</v>
      </c>
      <c r="D2533" s="7" t="s">
        <v>4831</v>
      </c>
      <c r="E2533" s="7" t="s">
        <v>719</v>
      </c>
      <c r="F2533" s="8" t="s">
        <v>4454</v>
      </c>
      <c r="G2533" s="8" t="s">
        <v>3015</v>
      </c>
      <c r="H2533" s="8" t="s">
        <v>2378</v>
      </c>
      <c r="I2533" s="8" t="s">
        <v>2379</v>
      </c>
      <c r="J2533" s="15">
        <f>VLOOKUP(A2533,[1]查询当前所有门店保管帐库存!$A:$F,6,0)</f>
        <v>2</v>
      </c>
    </row>
    <row r="2534" s="12" customFormat="1" spans="1:10">
      <c r="A2534" s="5">
        <v>143225</v>
      </c>
      <c r="B2534" s="7" t="s">
        <v>4832</v>
      </c>
      <c r="C2534" s="5" t="s">
        <v>4833</v>
      </c>
      <c r="D2534" s="7" t="s">
        <v>4834</v>
      </c>
      <c r="E2534" s="7" t="s">
        <v>192</v>
      </c>
      <c r="F2534" s="8" t="s">
        <v>4454</v>
      </c>
      <c r="G2534" s="8" t="s">
        <v>3015</v>
      </c>
      <c r="H2534" s="8" t="s">
        <v>2378</v>
      </c>
      <c r="I2534" s="8" t="s">
        <v>2379</v>
      </c>
      <c r="J2534" s="15" t="e">
        <f>VLOOKUP(A2534,[1]查询当前所有门店保管帐库存!$A:$F,6,0)</f>
        <v>#N/A</v>
      </c>
    </row>
    <row r="2535" s="12" customFormat="1" spans="1:10">
      <c r="A2535" s="5">
        <v>138584</v>
      </c>
      <c r="B2535" s="7" t="s">
        <v>4835</v>
      </c>
      <c r="C2535" s="5" t="s">
        <v>4836</v>
      </c>
      <c r="D2535" s="7" t="s">
        <v>2986</v>
      </c>
      <c r="E2535" s="7" t="s">
        <v>192</v>
      </c>
      <c r="F2535" s="8" t="s">
        <v>4454</v>
      </c>
      <c r="G2535" s="8" t="s">
        <v>3015</v>
      </c>
      <c r="H2535" s="8" t="s">
        <v>2378</v>
      </c>
      <c r="I2535" s="8" t="s">
        <v>2379</v>
      </c>
      <c r="J2535" s="15">
        <f>VLOOKUP(A2535,[1]查询当前所有门店保管帐库存!$A:$F,6,0)</f>
        <v>3</v>
      </c>
    </row>
    <row r="2536" s="12" customFormat="1" spans="1:10">
      <c r="A2536" s="5">
        <v>154697</v>
      </c>
      <c r="B2536" s="7" t="s">
        <v>4837</v>
      </c>
      <c r="C2536" s="5" t="s">
        <v>4838</v>
      </c>
      <c r="D2536" s="7" t="s">
        <v>4184</v>
      </c>
      <c r="E2536" s="7" t="s">
        <v>1785</v>
      </c>
      <c r="F2536" s="8" t="s">
        <v>4454</v>
      </c>
      <c r="G2536" s="8" t="s">
        <v>3015</v>
      </c>
      <c r="H2536" s="8" t="s">
        <v>2378</v>
      </c>
      <c r="I2536" s="8" t="s">
        <v>2379</v>
      </c>
      <c r="J2536" s="15" t="e">
        <f>VLOOKUP(A2536,[1]查询当前所有门店保管帐库存!$A:$F,6,0)</f>
        <v>#N/A</v>
      </c>
    </row>
    <row r="2537" s="12" customFormat="1" spans="1:10">
      <c r="A2537" s="5">
        <v>154700</v>
      </c>
      <c r="B2537" s="7" t="s">
        <v>3857</v>
      </c>
      <c r="C2537" s="5" t="s">
        <v>4839</v>
      </c>
      <c r="D2537" s="7" t="s">
        <v>4840</v>
      </c>
      <c r="E2537" s="7" t="s">
        <v>1785</v>
      </c>
      <c r="F2537" s="8" t="s">
        <v>4454</v>
      </c>
      <c r="G2537" s="8" t="s">
        <v>3015</v>
      </c>
      <c r="H2537" s="8" t="s">
        <v>2378</v>
      </c>
      <c r="I2537" s="8" t="s">
        <v>2379</v>
      </c>
      <c r="J2537" s="15" t="e">
        <f>VLOOKUP(A2537,[1]查询当前所有门店保管帐库存!$A:$F,6,0)</f>
        <v>#N/A</v>
      </c>
    </row>
    <row r="2538" s="12" customFormat="1" spans="1:10">
      <c r="A2538" s="5">
        <v>154701</v>
      </c>
      <c r="B2538" s="7" t="s">
        <v>3647</v>
      </c>
      <c r="C2538" s="5" t="s">
        <v>4839</v>
      </c>
      <c r="D2538" s="7" t="s">
        <v>4840</v>
      </c>
      <c r="E2538" s="7" t="s">
        <v>1785</v>
      </c>
      <c r="F2538" s="8" t="s">
        <v>4454</v>
      </c>
      <c r="G2538" s="8" t="s">
        <v>3015</v>
      </c>
      <c r="H2538" s="8" t="s">
        <v>2378</v>
      </c>
      <c r="I2538" s="8" t="s">
        <v>2379</v>
      </c>
      <c r="J2538" s="15" t="e">
        <f>VLOOKUP(A2538,[1]查询当前所有门店保管帐库存!$A:$F,6,0)</f>
        <v>#N/A</v>
      </c>
    </row>
    <row r="2539" s="13" customFormat="1" spans="1:10">
      <c r="A2539" s="5">
        <v>161920</v>
      </c>
      <c r="B2539" s="19" t="s">
        <v>4841</v>
      </c>
      <c r="C2539" s="5" t="s">
        <v>4842</v>
      </c>
      <c r="D2539" s="7" t="s">
        <v>4843</v>
      </c>
      <c r="E2539" s="7" t="s">
        <v>1144</v>
      </c>
      <c r="F2539" s="8" t="s">
        <v>4454</v>
      </c>
      <c r="G2539" s="8" t="s">
        <v>3015</v>
      </c>
      <c r="H2539" s="8" t="s">
        <v>2378</v>
      </c>
      <c r="I2539" s="8" t="s">
        <v>2379</v>
      </c>
      <c r="J2539" s="15">
        <f>VLOOKUP(A2539,[1]查询当前所有门店保管帐库存!$A:$F,6,0)</f>
        <v>1</v>
      </c>
    </row>
    <row r="2540" s="13" customFormat="1" spans="1:10">
      <c r="A2540" s="5">
        <v>161922</v>
      </c>
      <c r="B2540" s="19" t="s">
        <v>4844</v>
      </c>
      <c r="C2540" s="5" t="s">
        <v>4842</v>
      </c>
      <c r="D2540" s="7" t="s">
        <v>4843</v>
      </c>
      <c r="E2540" s="7" t="s">
        <v>1144</v>
      </c>
      <c r="F2540" s="8" t="s">
        <v>4454</v>
      </c>
      <c r="G2540" s="8" t="s">
        <v>3015</v>
      </c>
      <c r="H2540" s="8" t="s">
        <v>2378</v>
      </c>
      <c r="I2540" s="8" t="s">
        <v>2379</v>
      </c>
      <c r="J2540" s="15">
        <f>VLOOKUP(A2540,[1]查询当前所有门店保管帐库存!$A:$F,6,0)</f>
        <v>2</v>
      </c>
    </row>
    <row r="2541" s="13" customFormat="1" spans="1:10">
      <c r="A2541" s="5">
        <v>161929</v>
      </c>
      <c r="B2541" s="19" t="s">
        <v>4845</v>
      </c>
      <c r="C2541" s="5" t="s">
        <v>4842</v>
      </c>
      <c r="D2541" s="7" t="s">
        <v>4843</v>
      </c>
      <c r="E2541" s="7" t="s">
        <v>1144</v>
      </c>
      <c r="F2541" s="8" t="s">
        <v>4454</v>
      </c>
      <c r="G2541" s="8" t="s">
        <v>3015</v>
      </c>
      <c r="H2541" s="8" t="s">
        <v>2378</v>
      </c>
      <c r="I2541" s="8" t="s">
        <v>2379</v>
      </c>
      <c r="J2541" s="15">
        <f>VLOOKUP(A2541,[1]查询当前所有门店保管帐库存!$A:$F,6,0)</f>
        <v>2</v>
      </c>
    </row>
    <row r="2542" s="13" customFormat="1" spans="1:10">
      <c r="A2542" s="5">
        <v>161930</v>
      </c>
      <c r="B2542" s="19" t="s">
        <v>4846</v>
      </c>
      <c r="C2542" s="5" t="s">
        <v>4842</v>
      </c>
      <c r="D2542" s="7" t="s">
        <v>4843</v>
      </c>
      <c r="E2542" s="7" t="s">
        <v>1144</v>
      </c>
      <c r="F2542" s="8" t="s">
        <v>4454</v>
      </c>
      <c r="G2542" s="8" t="s">
        <v>3015</v>
      </c>
      <c r="H2542" s="8" t="s">
        <v>2378</v>
      </c>
      <c r="I2542" s="8" t="s">
        <v>2379</v>
      </c>
      <c r="J2542" s="15">
        <f>VLOOKUP(A2542,[1]查询当前所有门店保管帐库存!$A:$F,6,0)</f>
        <v>2</v>
      </c>
    </row>
    <row r="2543" s="12" customFormat="1" spans="1:10">
      <c r="A2543" s="5">
        <v>110702</v>
      </c>
      <c r="B2543" s="7" t="s">
        <v>4847</v>
      </c>
      <c r="C2543" s="5" t="s">
        <v>2185</v>
      </c>
      <c r="D2543" s="7" t="s">
        <v>4816</v>
      </c>
      <c r="E2543" s="7" t="s">
        <v>2018</v>
      </c>
      <c r="F2543" s="8" t="s">
        <v>4454</v>
      </c>
      <c r="G2543" s="8" t="s">
        <v>3015</v>
      </c>
      <c r="H2543" s="8" t="s">
        <v>2378</v>
      </c>
      <c r="I2543" s="8" t="s">
        <v>2379</v>
      </c>
      <c r="J2543" s="15" t="e">
        <f>VLOOKUP(A2543,[1]查询当前所有门店保管帐库存!$A:$F,6,0)</f>
        <v>#N/A</v>
      </c>
    </row>
    <row r="2544" s="12" customFormat="1" spans="1:10">
      <c r="A2544" s="5">
        <v>140928</v>
      </c>
      <c r="B2544" s="7" t="s">
        <v>4848</v>
      </c>
      <c r="C2544" s="5" t="s">
        <v>2027</v>
      </c>
      <c r="D2544" s="7" t="s">
        <v>2936</v>
      </c>
      <c r="E2544" s="7" t="s">
        <v>106</v>
      </c>
      <c r="F2544" s="8" t="s">
        <v>4454</v>
      </c>
      <c r="G2544" s="8" t="s">
        <v>3015</v>
      </c>
      <c r="H2544" s="8" t="s">
        <v>2378</v>
      </c>
      <c r="I2544" s="8" t="s">
        <v>2379</v>
      </c>
      <c r="J2544" s="15">
        <f>VLOOKUP(A2544,[1]查询当前所有门店保管帐库存!$A:$F,6,0)</f>
        <v>2</v>
      </c>
    </row>
    <row r="2545" s="13" customFormat="1" spans="1:10">
      <c r="A2545" s="5">
        <v>138325</v>
      </c>
      <c r="B2545" s="19" t="s">
        <v>4849</v>
      </c>
      <c r="C2545" s="5" t="s">
        <v>4850</v>
      </c>
      <c r="D2545" s="7" t="s">
        <v>2930</v>
      </c>
      <c r="E2545" s="7" t="s">
        <v>192</v>
      </c>
      <c r="F2545" s="8" t="s">
        <v>4454</v>
      </c>
      <c r="G2545" s="8" t="s">
        <v>3015</v>
      </c>
      <c r="H2545" s="8" t="s">
        <v>2378</v>
      </c>
      <c r="I2545" s="8" t="s">
        <v>2379</v>
      </c>
      <c r="J2545" s="15">
        <f>VLOOKUP(A2545,[1]查询当前所有门店保管帐库存!$A:$F,6,0)</f>
        <v>6</v>
      </c>
    </row>
    <row r="2546" s="13" customFormat="1" spans="1:10">
      <c r="A2546" s="5">
        <v>161931</v>
      </c>
      <c r="B2546" s="19" t="s">
        <v>4851</v>
      </c>
      <c r="C2546" s="5" t="s">
        <v>4852</v>
      </c>
      <c r="D2546" s="7" t="s">
        <v>4843</v>
      </c>
      <c r="E2546" s="7" t="s">
        <v>1144</v>
      </c>
      <c r="F2546" s="8" t="s">
        <v>4454</v>
      </c>
      <c r="G2546" s="8" t="s">
        <v>3015</v>
      </c>
      <c r="H2546" s="8" t="s">
        <v>2378</v>
      </c>
      <c r="I2546" s="8" t="s">
        <v>2379</v>
      </c>
      <c r="J2546" s="15">
        <f>VLOOKUP(A2546,[1]查询当前所有门店保管帐库存!$A:$F,6,0)</f>
        <v>1</v>
      </c>
    </row>
    <row r="2547" s="12" customFormat="1" spans="1:10">
      <c r="A2547" s="5">
        <v>155442</v>
      </c>
      <c r="B2547" s="7" t="s">
        <v>4853</v>
      </c>
      <c r="C2547" s="5" t="s">
        <v>4854</v>
      </c>
      <c r="D2547" s="7" t="s">
        <v>3978</v>
      </c>
      <c r="E2547" s="7" t="s">
        <v>1785</v>
      </c>
      <c r="F2547" s="8" t="s">
        <v>4454</v>
      </c>
      <c r="G2547" s="8" t="s">
        <v>3015</v>
      </c>
      <c r="H2547" s="8" t="s">
        <v>2378</v>
      </c>
      <c r="I2547" s="8" t="s">
        <v>2379</v>
      </c>
      <c r="J2547" s="15" t="e">
        <f>VLOOKUP(A2547,[1]查询当前所有门店保管帐库存!$A:$F,6,0)</f>
        <v>#N/A</v>
      </c>
    </row>
    <row r="2548" s="12" customFormat="1" spans="1:10">
      <c r="A2548" s="5">
        <v>147155</v>
      </c>
      <c r="B2548" s="7" t="s">
        <v>4829</v>
      </c>
      <c r="C2548" s="5" t="s">
        <v>4855</v>
      </c>
      <c r="D2548" s="7" t="s">
        <v>4856</v>
      </c>
      <c r="E2548" s="7" t="s">
        <v>719</v>
      </c>
      <c r="F2548" s="8" t="s">
        <v>4454</v>
      </c>
      <c r="G2548" s="8" t="s">
        <v>3015</v>
      </c>
      <c r="H2548" s="8" t="s">
        <v>2378</v>
      </c>
      <c r="I2548" s="8" t="s">
        <v>2379</v>
      </c>
      <c r="J2548" s="15" t="e">
        <f>VLOOKUP(A2548,[1]查询当前所有门店保管帐库存!$A:$F,6,0)</f>
        <v>#N/A</v>
      </c>
    </row>
    <row r="2549" s="12" customFormat="1" spans="1:10">
      <c r="A2549" s="5">
        <v>147156</v>
      </c>
      <c r="B2549" s="7" t="s">
        <v>4829</v>
      </c>
      <c r="C2549" s="5" t="s">
        <v>4857</v>
      </c>
      <c r="D2549" s="7" t="s">
        <v>4856</v>
      </c>
      <c r="E2549" s="7" t="s">
        <v>719</v>
      </c>
      <c r="F2549" s="8" t="s">
        <v>4454</v>
      </c>
      <c r="G2549" s="8" t="s">
        <v>3015</v>
      </c>
      <c r="H2549" s="8" t="s">
        <v>2378</v>
      </c>
      <c r="I2549" s="8" t="s">
        <v>2379</v>
      </c>
      <c r="J2549" s="15" t="e">
        <f>VLOOKUP(A2549,[1]查询当前所有门店保管帐库存!$A:$F,6,0)</f>
        <v>#N/A</v>
      </c>
    </row>
    <row r="2550" s="12" customFormat="1" spans="1:10">
      <c r="A2550" s="5">
        <v>148732</v>
      </c>
      <c r="B2550" s="7" t="s">
        <v>4827</v>
      </c>
      <c r="C2550" s="5" t="s">
        <v>4826</v>
      </c>
      <c r="D2550" s="7" t="s">
        <v>4777</v>
      </c>
      <c r="E2550" s="7" t="s">
        <v>2097</v>
      </c>
      <c r="F2550" s="8" t="s">
        <v>4454</v>
      </c>
      <c r="G2550" s="8" t="s">
        <v>3015</v>
      </c>
      <c r="H2550" s="8" t="s">
        <v>2378</v>
      </c>
      <c r="I2550" s="8" t="s">
        <v>2379</v>
      </c>
      <c r="J2550" s="15" t="e">
        <f>VLOOKUP(A2550,[1]查询当前所有门店保管帐库存!$A:$F,6,0)</f>
        <v>#N/A</v>
      </c>
    </row>
    <row r="2551" spans="1:10">
      <c r="A2551" s="5">
        <v>148000</v>
      </c>
      <c r="B2551" s="19" t="s">
        <v>4098</v>
      </c>
      <c r="C2551" s="5" t="s">
        <v>4858</v>
      </c>
      <c r="D2551" s="7" t="s">
        <v>4818</v>
      </c>
      <c r="E2551" s="7" t="s">
        <v>1785</v>
      </c>
      <c r="F2551" s="8" t="s">
        <v>4454</v>
      </c>
      <c r="G2551" s="8" t="s">
        <v>3015</v>
      </c>
      <c r="H2551" s="8" t="s">
        <v>2378</v>
      </c>
      <c r="I2551" s="8" t="s">
        <v>2379</v>
      </c>
      <c r="J2551" s="15" t="e">
        <f>VLOOKUP(A2551,[1]查询当前所有门店保管帐库存!$A:$F,6,0)</f>
        <v>#N/A</v>
      </c>
    </row>
    <row r="2552" s="12" customFormat="1" spans="1:10">
      <c r="A2552" s="5">
        <v>154699</v>
      </c>
      <c r="B2552" s="7" t="s">
        <v>4701</v>
      </c>
      <c r="C2552" s="5" t="s">
        <v>4859</v>
      </c>
      <c r="D2552" s="7" t="s">
        <v>3873</v>
      </c>
      <c r="E2552" s="7" t="s">
        <v>1785</v>
      </c>
      <c r="F2552" s="8" t="s">
        <v>4454</v>
      </c>
      <c r="G2552" s="8" t="s">
        <v>3015</v>
      </c>
      <c r="H2552" s="8" t="s">
        <v>2378</v>
      </c>
      <c r="I2552" s="8" t="s">
        <v>2379</v>
      </c>
      <c r="J2552" s="15" t="e">
        <f>VLOOKUP(A2552,[1]查询当前所有门店保管帐库存!$A:$F,6,0)</f>
        <v>#N/A</v>
      </c>
    </row>
    <row r="2553" s="12" customFormat="1" spans="1:10">
      <c r="A2553" s="5">
        <v>154702</v>
      </c>
      <c r="B2553" s="7" t="s">
        <v>4860</v>
      </c>
      <c r="C2553" s="5" t="s">
        <v>4839</v>
      </c>
      <c r="D2553" s="7" t="s">
        <v>4190</v>
      </c>
      <c r="E2553" s="7" t="s">
        <v>1785</v>
      </c>
      <c r="F2553" s="8" t="s">
        <v>4454</v>
      </c>
      <c r="G2553" s="8" t="s">
        <v>3015</v>
      </c>
      <c r="H2553" s="8" t="s">
        <v>2378</v>
      </c>
      <c r="I2553" s="8" t="s">
        <v>2379</v>
      </c>
      <c r="J2553" s="15" t="e">
        <f>VLOOKUP(A2553,[1]查询当前所有门店保管帐库存!$A:$F,6,0)</f>
        <v>#N/A</v>
      </c>
    </row>
    <row r="2554" s="13" customFormat="1" spans="1:10">
      <c r="A2554" s="5">
        <v>58880</v>
      </c>
      <c r="B2554" s="19" t="s">
        <v>1400</v>
      </c>
      <c r="C2554" s="5" t="s">
        <v>4861</v>
      </c>
      <c r="D2554" s="7" t="s">
        <v>85</v>
      </c>
      <c r="E2554" s="7" t="s">
        <v>49</v>
      </c>
      <c r="F2554" s="8" t="s">
        <v>4454</v>
      </c>
      <c r="G2554" s="8" t="s">
        <v>3015</v>
      </c>
      <c r="H2554" s="8" t="s">
        <v>2378</v>
      </c>
      <c r="I2554" s="8" t="s">
        <v>2379</v>
      </c>
      <c r="J2554" s="15">
        <f>VLOOKUP(A2554,[1]查询当前所有门店保管帐库存!$A:$F,6,0)</f>
        <v>60</v>
      </c>
    </row>
    <row r="2555" s="12" customFormat="1" spans="1:10">
      <c r="A2555" s="5">
        <v>148916</v>
      </c>
      <c r="B2555" s="7" t="s">
        <v>4862</v>
      </c>
      <c r="C2555" s="7" t="s">
        <v>4863</v>
      </c>
      <c r="D2555" s="7" t="s">
        <v>3225</v>
      </c>
      <c r="E2555" s="7" t="s">
        <v>1108</v>
      </c>
      <c r="F2555" s="8" t="s">
        <v>4454</v>
      </c>
      <c r="G2555" s="8" t="s">
        <v>3015</v>
      </c>
      <c r="H2555" s="8" t="s">
        <v>2378</v>
      </c>
      <c r="I2555" s="8" t="s">
        <v>2379</v>
      </c>
      <c r="J2555" s="15">
        <f>VLOOKUP(A2555,[1]查询当前所有门店保管帐库存!$A:$F,6,0)</f>
        <v>1</v>
      </c>
    </row>
    <row r="2556" s="12" customFormat="1" spans="1:10">
      <c r="A2556" s="5">
        <v>17045</v>
      </c>
      <c r="B2556" s="7" t="s">
        <v>4864</v>
      </c>
      <c r="C2556" s="5" t="s">
        <v>419</v>
      </c>
      <c r="D2556" s="7" t="s">
        <v>1130</v>
      </c>
      <c r="E2556" s="7" t="s">
        <v>349</v>
      </c>
      <c r="F2556" s="8" t="s">
        <v>4454</v>
      </c>
      <c r="G2556" s="8" t="s">
        <v>3015</v>
      </c>
      <c r="H2556" s="8" t="s">
        <v>2378</v>
      </c>
      <c r="I2556" s="8" t="s">
        <v>2379</v>
      </c>
      <c r="J2556" s="15">
        <f>VLOOKUP(A2556,[1]查询当前所有门店保管帐库存!$A:$F,6,0)</f>
        <v>7</v>
      </c>
    </row>
    <row r="2557" s="12" customFormat="1" spans="1:10">
      <c r="A2557" s="5">
        <v>42101</v>
      </c>
      <c r="B2557" s="7" t="s">
        <v>3379</v>
      </c>
      <c r="C2557" s="5" t="s">
        <v>4865</v>
      </c>
      <c r="D2557" s="7" t="s">
        <v>85</v>
      </c>
      <c r="E2557" s="7" t="s">
        <v>64</v>
      </c>
      <c r="F2557" s="8" t="s">
        <v>4454</v>
      </c>
      <c r="G2557" s="8" t="s">
        <v>3015</v>
      </c>
      <c r="H2557" s="8" t="s">
        <v>2378</v>
      </c>
      <c r="I2557" s="8" t="s">
        <v>2379</v>
      </c>
      <c r="J2557" s="15" t="e">
        <f>VLOOKUP(A2557,[1]查询当前所有门店保管帐库存!$A:$F,6,0)</f>
        <v>#N/A</v>
      </c>
    </row>
    <row r="2558" s="12" customFormat="1" spans="1:10">
      <c r="A2558" s="5">
        <v>14771</v>
      </c>
      <c r="B2558" s="7" t="s">
        <v>977</v>
      </c>
      <c r="C2558" s="5" t="s">
        <v>4866</v>
      </c>
      <c r="D2558" s="7" t="s">
        <v>628</v>
      </c>
      <c r="E2558" s="7" t="s">
        <v>42</v>
      </c>
      <c r="F2558" s="8" t="s">
        <v>4454</v>
      </c>
      <c r="G2558" s="8" t="s">
        <v>3015</v>
      </c>
      <c r="H2558" s="8" t="s">
        <v>2378</v>
      </c>
      <c r="I2558" s="8" t="s">
        <v>2379</v>
      </c>
      <c r="J2558" s="15">
        <f>VLOOKUP(A2558,[1]查询当前所有门店保管帐库存!$A:$F,6,0)</f>
        <v>4</v>
      </c>
    </row>
    <row r="2559" s="12" customFormat="1" spans="1:10">
      <c r="A2559" s="5">
        <v>38045</v>
      </c>
      <c r="B2559" s="7" t="s">
        <v>3173</v>
      </c>
      <c r="C2559" s="5" t="s">
        <v>4867</v>
      </c>
      <c r="D2559" s="7" t="s">
        <v>3174</v>
      </c>
      <c r="E2559" s="7" t="s">
        <v>290</v>
      </c>
      <c r="F2559" s="8" t="s">
        <v>4454</v>
      </c>
      <c r="G2559" s="8" t="s">
        <v>3015</v>
      </c>
      <c r="H2559" s="8" t="s">
        <v>2378</v>
      </c>
      <c r="I2559" s="8" t="s">
        <v>2379</v>
      </c>
      <c r="J2559" s="15" t="e">
        <f>VLOOKUP(A2559,[1]查询当前所有门店保管帐库存!$A:$F,6,0)</f>
        <v>#N/A</v>
      </c>
    </row>
    <row r="2560" s="12" customFormat="1" spans="1:10">
      <c r="A2560" s="5">
        <v>16932</v>
      </c>
      <c r="B2560" s="7" t="s">
        <v>3379</v>
      </c>
      <c r="C2560" s="5" t="s">
        <v>4866</v>
      </c>
      <c r="D2560" s="7" t="s">
        <v>628</v>
      </c>
      <c r="E2560" s="7" t="s">
        <v>64</v>
      </c>
      <c r="F2560" s="8" t="s">
        <v>4454</v>
      </c>
      <c r="G2560" s="8" t="s">
        <v>3015</v>
      </c>
      <c r="H2560" s="8" t="s">
        <v>2378</v>
      </c>
      <c r="I2560" s="8" t="s">
        <v>2379</v>
      </c>
      <c r="J2560" s="15">
        <f>VLOOKUP(A2560,[1]查询当前所有门店保管帐库存!$A:$F,6,0)</f>
        <v>3</v>
      </c>
    </row>
    <row r="2561" s="12" customFormat="1" spans="1:10">
      <c r="A2561" s="5">
        <v>148776</v>
      </c>
      <c r="B2561" s="7" t="s">
        <v>4868</v>
      </c>
      <c r="C2561" s="5" t="s">
        <v>4869</v>
      </c>
      <c r="D2561" s="7" t="s">
        <v>4870</v>
      </c>
      <c r="E2561" s="7" t="s">
        <v>60</v>
      </c>
      <c r="F2561" s="8" t="s">
        <v>4454</v>
      </c>
      <c r="G2561" s="8" t="s">
        <v>3015</v>
      </c>
      <c r="H2561" s="8" t="s">
        <v>2378</v>
      </c>
      <c r="I2561" s="8" t="s">
        <v>2379</v>
      </c>
      <c r="J2561" s="15" t="e">
        <f>VLOOKUP(A2561,[1]查询当前所有门店保管帐库存!$A:$F,6,0)</f>
        <v>#N/A</v>
      </c>
    </row>
    <row r="2562" s="12" customFormat="1" spans="1:10">
      <c r="A2562" s="5">
        <v>84099</v>
      </c>
      <c r="B2562" s="7" t="s">
        <v>2422</v>
      </c>
      <c r="C2562" s="5" t="s">
        <v>4871</v>
      </c>
      <c r="D2562" s="7" t="s">
        <v>2424</v>
      </c>
      <c r="E2562" s="7" t="s">
        <v>1785</v>
      </c>
      <c r="F2562" s="8" t="s">
        <v>4454</v>
      </c>
      <c r="G2562" s="8" t="s">
        <v>3015</v>
      </c>
      <c r="H2562" s="8" t="s">
        <v>2378</v>
      </c>
      <c r="I2562" s="8" t="s">
        <v>2379</v>
      </c>
      <c r="J2562" s="15">
        <f>VLOOKUP(A2562,[1]查询当前所有门店保管帐库存!$A:$F,6,0)</f>
        <v>14</v>
      </c>
    </row>
    <row r="2563" spans="1:10">
      <c r="A2563" s="5">
        <v>162589</v>
      </c>
      <c r="B2563" s="19" t="s">
        <v>4872</v>
      </c>
      <c r="C2563" s="5" t="s">
        <v>852</v>
      </c>
      <c r="D2563" s="7" t="s">
        <v>4873</v>
      </c>
      <c r="E2563" s="7" t="s">
        <v>948</v>
      </c>
      <c r="F2563" s="8" t="s">
        <v>4454</v>
      </c>
      <c r="G2563" s="8" t="s">
        <v>3015</v>
      </c>
      <c r="H2563" s="8" t="s">
        <v>2378</v>
      </c>
      <c r="I2563" s="8" t="s">
        <v>2379</v>
      </c>
      <c r="J2563" s="15">
        <f>VLOOKUP(A2563,[1]查询当前所有门店保管帐库存!$A:$F,6,0)</f>
        <v>3</v>
      </c>
    </row>
    <row r="2564" s="12" customFormat="1" spans="1:10">
      <c r="A2564" s="5">
        <v>73485</v>
      </c>
      <c r="B2564" s="7" t="s">
        <v>4874</v>
      </c>
      <c r="C2564" s="5" t="s">
        <v>605</v>
      </c>
      <c r="D2564" s="7" t="s">
        <v>85</v>
      </c>
      <c r="E2564" s="7" t="s">
        <v>95</v>
      </c>
      <c r="F2564" s="8" t="s">
        <v>4454</v>
      </c>
      <c r="G2564" s="8" t="s">
        <v>3015</v>
      </c>
      <c r="H2564" s="8" t="s">
        <v>2378</v>
      </c>
      <c r="I2564" s="8" t="s">
        <v>2379</v>
      </c>
      <c r="J2564" s="15" t="e">
        <f>VLOOKUP(A2564,[1]查询当前所有门店保管帐库存!$A:$F,6,0)</f>
        <v>#N/A</v>
      </c>
    </row>
    <row r="2565" s="12" customFormat="1" spans="1:10">
      <c r="A2565" s="5">
        <v>101420</v>
      </c>
      <c r="B2565" s="7" t="s">
        <v>4875</v>
      </c>
      <c r="C2565" s="5" t="s">
        <v>1990</v>
      </c>
      <c r="D2565" s="7" t="s">
        <v>4876</v>
      </c>
      <c r="E2565" s="7" t="s">
        <v>95</v>
      </c>
      <c r="F2565" s="8" t="s">
        <v>4454</v>
      </c>
      <c r="G2565" s="8" t="s">
        <v>3015</v>
      </c>
      <c r="H2565" s="8" t="s">
        <v>2378</v>
      </c>
      <c r="I2565" s="8" t="s">
        <v>2379</v>
      </c>
      <c r="J2565" s="15" t="e">
        <f>VLOOKUP(A2565,[1]查询当前所有门店保管帐库存!$A:$F,6,0)</f>
        <v>#N/A</v>
      </c>
    </row>
    <row r="2566" s="12" customFormat="1" spans="1:10">
      <c r="A2566" s="5">
        <v>135140</v>
      </c>
      <c r="B2566" s="7" t="s">
        <v>4877</v>
      </c>
      <c r="C2566" s="7" t="s">
        <v>4878</v>
      </c>
      <c r="D2566" s="7" t="s">
        <v>3263</v>
      </c>
      <c r="E2566" s="7" t="s">
        <v>290</v>
      </c>
      <c r="F2566" s="8" t="s">
        <v>4454</v>
      </c>
      <c r="G2566" s="8" t="s">
        <v>3015</v>
      </c>
      <c r="H2566" s="8" t="s">
        <v>2378</v>
      </c>
      <c r="I2566" s="8" t="s">
        <v>2379</v>
      </c>
      <c r="J2566" s="15">
        <f>VLOOKUP(A2566,[1]查询当前所有门店保管帐库存!$A:$F,6,0)</f>
        <v>2</v>
      </c>
    </row>
    <row r="2567" s="12" customFormat="1" spans="1:10">
      <c r="A2567" s="5">
        <v>16367</v>
      </c>
      <c r="B2567" s="7" t="s">
        <v>4879</v>
      </c>
      <c r="C2567" s="5" t="s">
        <v>4880</v>
      </c>
      <c r="D2567" s="7" t="s">
        <v>4881</v>
      </c>
      <c r="E2567" s="7" t="s">
        <v>95</v>
      </c>
      <c r="F2567" s="8" t="s">
        <v>4454</v>
      </c>
      <c r="G2567" s="8" t="s">
        <v>3015</v>
      </c>
      <c r="H2567" s="8" t="s">
        <v>2378</v>
      </c>
      <c r="I2567" s="8" t="s">
        <v>2379</v>
      </c>
      <c r="J2567" s="15">
        <f>VLOOKUP(A2567,[1]查询当前所有门店保管帐库存!$A:$F,6,0)</f>
        <v>2</v>
      </c>
    </row>
    <row r="2568" s="12" customFormat="1" spans="1:10">
      <c r="A2568" s="5">
        <v>98990</v>
      </c>
      <c r="B2568" s="7" t="s">
        <v>4882</v>
      </c>
      <c r="C2568" s="5" t="s">
        <v>4883</v>
      </c>
      <c r="D2568" s="7" t="s">
        <v>4597</v>
      </c>
      <c r="E2568" s="7" t="s">
        <v>38</v>
      </c>
      <c r="F2568" s="8" t="s">
        <v>4454</v>
      </c>
      <c r="G2568" s="8" t="s">
        <v>3015</v>
      </c>
      <c r="H2568" s="8" t="s">
        <v>2378</v>
      </c>
      <c r="I2568" s="8" t="s">
        <v>2379</v>
      </c>
      <c r="J2568" s="15" t="e">
        <f>VLOOKUP(A2568,[1]查询当前所有门店保管帐库存!$A:$F,6,0)</f>
        <v>#N/A</v>
      </c>
    </row>
    <row r="2569" s="12" customFormat="1" spans="1:10">
      <c r="A2569" s="5">
        <v>119982</v>
      </c>
      <c r="B2569" s="7" t="s">
        <v>4884</v>
      </c>
      <c r="C2569" s="5" t="s">
        <v>4885</v>
      </c>
      <c r="D2569" s="7" t="s">
        <v>3494</v>
      </c>
      <c r="E2569" s="7" t="s">
        <v>34</v>
      </c>
      <c r="F2569" s="8" t="s">
        <v>4454</v>
      </c>
      <c r="G2569" s="8" t="s">
        <v>3015</v>
      </c>
      <c r="H2569" s="8" t="s">
        <v>2378</v>
      </c>
      <c r="I2569" s="8" t="s">
        <v>2379</v>
      </c>
      <c r="J2569" s="15">
        <f>VLOOKUP(A2569,[1]查询当前所有门店保管帐库存!$A:$F,6,0)</f>
        <v>6</v>
      </c>
    </row>
    <row r="2570" s="12" customFormat="1" spans="1:10">
      <c r="A2570" s="5">
        <v>39655</v>
      </c>
      <c r="B2570" s="7" t="s">
        <v>4886</v>
      </c>
      <c r="C2570" s="5" t="s">
        <v>1873</v>
      </c>
      <c r="D2570" s="7" t="s">
        <v>4887</v>
      </c>
      <c r="E2570" s="7" t="s">
        <v>49</v>
      </c>
      <c r="F2570" s="8" t="s">
        <v>4454</v>
      </c>
      <c r="G2570" s="8" t="s">
        <v>3015</v>
      </c>
      <c r="H2570" s="8" t="s">
        <v>2378</v>
      </c>
      <c r="I2570" s="8" t="s">
        <v>2379</v>
      </c>
      <c r="J2570" s="15">
        <f>VLOOKUP(A2570,[1]查询当前所有门店保管帐库存!$A:$F,6,0)</f>
        <v>2</v>
      </c>
    </row>
    <row r="2571" s="12" customFormat="1" spans="1:10">
      <c r="A2571" s="5">
        <v>140416</v>
      </c>
      <c r="B2571" s="7" t="s">
        <v>3647</v>
      </c>
      <c r="C2571" s="5" t="s">
        <v>4888</v>
      </c>
      <c r="D2571" s="7" t="s">
        <v>3259</v>
      </c>
      <c r="E2571" s="7" t="s">
        <v>1785</v>
      </c>
      <c r="F2571" s="8" t="s">
        <v>4454</v>
      </c>
      <c r="G2571" s="8" t="s">
        <v>3015</v>
      </c>
      <c r="H2571" s="8" t="s">
        <v>2378</v>
      </c>
      <c r="I2571" s="8" t="s">
        <v>2379</v>
      </c>
      <c r="J2571" s="15" t="e">
        <f>VLOOKUP(A2571,[1]查询当前所有门店保管帐库存!$A:$F,6,0)</f>
        <v>#N/A</v>
      </c>
    </row>
    <row r="2572" s="12" customFormat="1" spans="1:10">
      <c r="A2572" s="5">
        <v>31950</v>
      </c>
      <c r="B2572" s="7" t="s">
        <v>4889</v>
      </c>
      <c r="C2572" s="5" t="s">
        <v>4890</v>
      </c>
      <c r="D2572" s="7" t="s">
        <v>4891</v>
      </c>
      <c r="E2572" s="7" t="s">
        <v>114</v>
      </c>
      <c r="F2572" s="8" t="s">
        <v>4454</v>
      </c>
      <c r="G2572" s="8" t="s">
        <v>3015</v>
      </c>
      <c r="H2572" s="8" t="s">
        <v>2378</v>
      </c>
      <c r="I2572" s="8" t="s">
        <v>2379</v>
      </c>
      <c r="J2572" s="15">
        <f>VLOOKUP(A2572,[1]查询当前所有门店保管帐库存!$A:$F,6,0)</f>
        <v>3</v>
      </c>
    </row>
    <row r="2573" s="12" customFormat="1" spans="1:10">
      <c r="A2573" s="5">
        <v>152660</v>
      </c>
      <c r="B2573" s="7" t="s">
        <v>4892</v>
      </c>
      <c r="C2573" s="5" t="s">
        <v>3386</v>
      </c>
      <c r="D2573" s="7" t="s">
        <v>1123</v>
      </c>
      <c r="E2573" s="7" t="s">
        <v>1144</v>
      </c>
      <c r="F2573" s="8" t="s">
        <v>4454</v>
      </c>
      <c r="G2573" s="8" t="s">
        <v>3015</v>
      </c>
      <c r="H2573" s="8" t="s">
        <v>2378</v>
      </c>
      <c r="I2573" s="8" t="s">
        <v>2379</v>
      </c>
      <c r="J2573" s="15" t="e">
        <f>VLOOKUP(A2573,[1]查询当前所有门店保管帐库存!$A:$F,6,0)</f>
        <v>#N/A</v>
      </c>
    </row>
    <row r="2574" s="12" customFormat="1" spans="1:10">
      <c r="A2574" s="5">
        <v>130134</v>
      </c>
      <c r="B2574" s="7" t="s">
        <v>4893</v>
      </c>
      <c r="C2574" s="5" t="s">
        <v>4894</v>
      </c>
      <c r="D2574" s="7" t="s">
        <v>840</v>
      </c>
      <c r="E2574" s="7" t="s">
        <v>30</v>
      </c>
      <c r="F2574" s="8" t="s">
        <v>4454</v>
      </c>
      <c r="G2574" s="8" t="s">
        <v>3015</v>
      </c>
      <c r="H2574" s="8" t="s">
        <v>2378</v>
      </c>
      <c r="I2574" s="8" t="s">
        <v>2379</v>
      </c>
      <c r="J2574" s="15">
        <f>VLOOKUP(A2574,[1]查询当前所有门店保管帐库存!$A:$F,6,0)</f>
        <v>4</v>
      </c>
    </row>
    <row r="2575" s="12" customFormat="1" spans="1:10">
      <c r="A2575" s="5">
        <v>19499</v>
      </c>
      <c r="B2575" s="7" t="s">
        <v>4895</v>
      </c>
      <c r="C2575" s="5" t="s">
        <v>602</v>
      </c>
      <c r="D2575" s="7" t="s">
        <v>4896</v>
      </c>
      <c r="E2575" s="7" t="s">
        <v>75</v>
      </c>
      <c r="F2575" s="8" t="s">
        <v>4454</v>
      </c>
      <c r="G2575" s="8" t="s">
        <v>3015</v>
      </c>
      <c r="H2575" s="8" t="s">
        <v>2378</v>
      </c>
      <c r="I2575" s="8" t="s">
        <v>2379</v>
      </c>
      <c r="J2575" s="15">
        <f>VLOOKUP(A2575,[1]查询当前所有门店保管帐库存!$A:$F,6,0)</f>
        <v>2</v>
      </c>
    </row>
    <row r="2576" s="12" customFormat="1" spans="1:10">
      <c r="A2576" s="5">
        <v>22512</v>
      </c>
      <c r="B2576" s="7" t="s">
        <v>4897</v>
      </c>
      <c r="C2576" s="5" t="s">
        <v>3024</v>
      </c>
      <c r="D2576" s="7" t="s">
        <v>4898</v>
      </c>
      <c r="E2576" s="7" t="s">
        <v>153</v>
      </c>
      <c r="F2576" s="8" t="s">
        <v>4454</v>
      </c>
      <c r="G2576" s="8" t="s">
        <v>3015</v>
      </c>
      <c r="H2576" s="8" t="s">
        <v>2378</v>
      </c>
      <c r="I2576" s="8" t="s">
        <v>2379</v>
      </c>
      <c r="J2576" s="15">
        <f>VLOOKUP(A2576,[1]查询当前所有门店保管帐库存!$A:$F,6,0)</f>
        <v>3</v>
      </c>
    </row>
    <row r="2577" s="12" customFormat="1" spans="1:10">
      <c r="A2577" s="5">
        <v>46844</v>
      </c>
      <c r="B2577" s="7" t="s">
        <v>1435</v>
      </c>
      <c r="C2577" s="5" t="s">
        <v>212</v>
      </c>
      <c r="D2577" s="7" t="s">
        <v>3884</v>
      </c>
      <c r="E2577" s="7" t="s">
        <v>60</v>
      </c>
      <c r="F2577" s="8" t="s">
        <v>4454</v>
      </c>
      <c r="G2577" s="8" t="s">
        <v>3015</v>
      </c>
      <c r="H2577" s="8" t="s">
        <v>2378</v>
      </c>
      <c r="I2577" s="8" t="s">
        <v>2379</v>
      </c>
      <c r="J2577" s="15">
        <f>VLOOKUP(A2577,[1]查询当前所有门店保管帐库存!$A:$F,6,0)</f>
        <v>1</v>
      </c>
    </row>
    <row r="2578" s="12" customFormat="1" spans="1:10">
      <c r="A2578" s="5">
        <v>6302</v>
      </c>
      <c r="B2578" s="7" t="s">
        <v>4899</v>
      </c>
      <c r="C2578" s="5" t="s">
        <v>4900</v>
      </c>
      <c r="D2578" s="7" t="s">
        <v>638</v>
      </c>
      <c r="E2578" s="7" t="s">
        <v>95</v>
      </c>
      <c r="F2578" s="8" t="s">
        <v>4454</v>
      </c>
      <c r="G2578" s="8" t="s">
        <v>3015</v>
      </c>
      <c r="H2578" s="8" t="s">
        <v>2378</v>
      </c>
      <c r="I2578" s="8" t="s">
        <v>2379</v>
      </c>
      <c r="J2578" s="15" t="e">
        <f>VLOOKUP(A2578,[1]查询当前所有门店保管帐库存!$A:$F,6,0)</f>
        <v>#N/A</v>
      </c>
    </row>
    <row r="2579" s="12" customFormat="1" spans="1:10">
      <c r="A2579" s="5">
        <v>146389</v>
      </c>
      <c r="B2579" s="7" t="s">
        <v>4901</v>
      </c>
      <c r="C2579" s="5" t="s">
        <v>4902</v>
      </c>
      <c r="D2579" s="7" t="s">
        <v>3691</v>
      </c>
      <c r="E2579" s="7" t="s">
        <v>1108</v>
      </c>
      <c r="F2579" s="8" t="s">
        <v>4454</v>
      </c>
      <c r="G2579" s="8" t="s">
        <v>3015</v>
      </c>
      <c r="H2579" s="8" t="s">
        <v>2378</v>
      </c>
      <c r="I2579" s="8" t="s">
        <v>2379</v>
      </c>
      <c r="J2579" s="15">
        <f>VLOOKUP(A2579,[1]查询当前所有门店保管帐库存!$A:$F,6,0)</f>
        <v>3</v>
      </c>
    </row>
    <row r="2580" s="12" customFormat="1" spans="1:10">
      <c r="A2580" s="5">
        <v>70874</v>
      </c>
      <c r="B2580" s="7" t="s">
        <v>2064</v>
      </c>
      <c r="C2580" s="5" t="s">
        <v>1249</v>
      </c>
      <c r="D2580" s="7" t="s">
        <v>85</v>
      </c>
      <c r="E2580" s="7" t="s">
        <v>42</v>
      </c>
      <c r="F2580" s="8" t="s">
        <v>4454</v>
      </c>
      <c r="G2580" s="8" t="s">
        <v>3015</v>
      </c>
      <c r="H2580" s="8" t="s">
        <v>2378</v>
      </c>
      <c r="I2580" s="8" t="s">
        <v>2379</v>
      </c>
      <c r="J2580" s="15">
        <f>VLOOKUP(A2580,[1]查询当前所有门店保管帐库存!$A:$F,6,0)</f>
        <v>3</v>
      </c>
    </row>
    <row r="2581" s="12" customFormat="1" spans="1:10">
      <c r="A2581" s="5">
        <v>66293</v>
      </c>
      <c r="B2581" s="7" t="s">
        <v>3444</v>
      </c>
      <c r="C2581" s="5" t="s">
        <v>44</v>
      </c>
      <c r="D2581" s="7" t="s">
        <v>63</v>
      </c>
      <c r="E2581" s="7" t="s">
        <v>60</v>
      </c>
      <c r="F2581" s="8" t="s">
        <v>4454</v>
      </c>
      <c r="G2581" s="8" t="s">
        <v>3015</v>
      </c>
      <c r="H2581" s="8" t="s">
        <v>2378</v>
      </c>
      <c r="I2581" s="8" t="s">
        <v>2379</v>
      </c>
      <c r="J2581" s="15">
        <f>VLOOKUP(A2581,[1]查询当前所有门店保管帐库存!$A:$F,6,0)</f>
        <v>2</v>
      </c>
    </row>
    <row r="2582" s="12" customFormat="1" spans="1:10">
      <c r="A2582" s="5">
        <v>47454</v>
      </c>
      <c r="B2582" s="7" t="s">
        <v>4903</v>
      </c>
      <c r="C2582" s="5" t="s">
        <v>4904</v>
      </c>
      <c r="D2582" s="7" t="s">
        <v>3259</v>
      </c>
      <c r="E2582" s="7" t="s">
        <v>1785</v>
      </c>
      <c r="F2582" s="8" t="s">
        <v>4454</v>
      </c>
      <c r="G2582" s="8" t="s">
        <v>3015</v>
      </c>
      <c r="H2582" s="8" t="s">
        <v>2378</v>
      </c>
      <c r="I2582" s="8" t="s">
        <v>2379</v>
      </c>
      <c r="J2582" s="15">
        <f>VLOOKUP(A2582,[1]查询当前所有门店保管帐库存!$A:$F,6,0)</f>
        <v>6</v>
      </c>
    </row>
    <row r="2583" s="12" customFormat="1" spans="1:10">
      <c r="A2583" s="5">
        <v>57068</v>
      </c>
      <c r="B2583" s="7" t="s">
        <v>4905</v>
      </c>
      <c r="C2583" s="5" t="s">
        <v>4906</v>
      </c>
      <c r="D2583" s="7" t="s">
        <v>4907</v>
      </c>
      <c r="E2583" s="7" t="s">
        <v>26</v>
      </c>
      <c r="F2583" s="8" t="s">
        <v>4454</v>
      </c>
      <c r="G2583" s="8" t="s">
        <v>3015</v>
      </c>
      <c r="H2583" s="8" t="s">
        <v>2378</v>
      </c>
      <c r="I2583" s="8" t="s">
        <v>2379</v>
      </c>
      <c r="J2583" s="15">
        <f>VLOOKUP(A2583,[1]查询当前所有门店保管帐库存!$A:$F,6,0)</f>
        <v>2</v>
      </c>
    </row>
    <row r="2584" s="12" customFormat="1" spans="1:10">
      <c r="A2584" s="5">
        <v>35661</v>
      </c>
      <c r="B2584" s="7" t="s">
        <v>4908</v>
      </c>
      <c r="C2584" s="5" t="s">
        <v>4909</v>
      </c>
      <c r="D2584" s="7" t="s">
        <v>134</v>
      </c>
      <c r="E2584" s="7" t="s">
        <v>34</v>
      </c>
      <c r="F2584" s="8" t="s">
        <v>4454</v>
      </c>
      <c r="G2584" s="8" t="s">
        <v>3015</v>
      </c>
      <c r="H2584" s="8" t="s">
        <v>2378</v>
      </c>
      <c r="I2584" s="8" t="s">
        <v>2379</v>
      </c>
      <c r="J2584" s="15" t="e">
        <f>VLOOKUP(A2584,[1]查询当前所有门店保管帐库存!$A:$F,6,0)</f>
        <v>#N/A</v>
      </c>
    </row>
    <row r="2585" s="12" customFormat="1" spans="1:10">
      <c r="A2585" s="5">
        <v>143257</v>
      </c>
      <c r="B2585" s="7" t="s">
        <v>4910</v>
      </c>
      <c r="C2585" s="5" t="s">
        <v>3484</v>
      </c>
      <c r="D2585" s="7" t="s">
        <v>4911</v>
      </c>
      <c r="E2585" s="7" t="s">
        <v>1785</v>
      </c>
      <c r="F2585" s="8" t="s">
        <v>4454</v>
      </c>
      <c r="G2585" s="8" t="s">
        <v>3015</v>
      </c>
      <c r="H2585" s="8" t="s">
        <v>2378</v>
      </c>
      <c r="I2585" s="8" t="s">
        <v>2379</v>
      </c>
      <c r="J2585" s="15">
        <f>VLOOKUP(A2585,[1]查询当前所有门店保管帐库存!$A:$F,6,0)</f>
        <v>1</v>
      </c>
    </row>
    <row r="2586" s="12" customFormat="1" spans="1:10">
      <c r="A2586" s="5">
        <v>43016</v>
      </c>
      <c r="B2586" s="7" t="s">
        <v>4912</v>
      </c>
      <c r="C2586" s="5" t="s">
        <v>4913</v>
      </c>
      <c r="D2586" s="7" t="s">
        <v>21</v>
      </c>
      <c r="E2586" s="7" t="s">
        <v>114</v>
      </c>
      <c r="F2586" s="8" t="s">
        <v>4454</v>
      </c>
      <c r="G2586" s="8" t="s">
        <v>3015</v>
      </c>
      <c r="H2586" s="8" t="s">
        <v>2378</v>
      </c>
      <c r="I2586" s="8" t="s">
        <v>2379</v>
      </c>
      <c r="J2586" s="15">
        <f>VLOOKUP(A2586,[1]查询当前所有门店保管帐库存!$A:$F,6,0)</f>
        <v>6</v>
      </c>
    </row>
    <row r="2587" s="12" customFormat="1" spans="1:10">
      <c r="A2587" s="5">
        <v>13590</v>
      </c>
      <c r="B2587" s="7" t="s">
        <v>4914</v>
      </c>
      <c r="C2587" s="5" t="s">
        <v>1780</v>
      </c>
      <c r="D2587" s="7" t="s">
        <v>652</v>
      </c>
      <c r="E2587" s="7" t="s">
        <v>75</v>
      </c>
      <c r="F2587" s="8" t="s">
        <v>4454</v>
      </c>
      <c r="G2587" s="8" t="s">
        <v>3015</v>
      </c>
      <c r="H2587" s="8" t="s">
        <v>2378</v>
      </c>
      <c r="I2587" s="8" t="s">
        <v>2379</v>
      </c>
      <c r="J2587" s="15" t="e">
        <f>VLOOKUP(A2587,[1]查询当前所有门店保管帐库存!$A:$F,6,0)</f>
        <v>#N/A</v>
      </c>
    </row>
    <row r="2588" s="12" customFormat="1" spans="1:10">
      <c r="A2588" s="5">
        <v>140410</v>
      </c>
      <c r="B2588" s="7" t="s">
        <v>4915</v>
      </c>
      <c r="C2588" s="5" t="s">
        <v>4297</v>
      </c>
      <c r="D2588" s="7" t="s">
        <v>2368</v>
      </c>
      <c r="E2588" s="7" t="s">
        <v>2283</v>
      </c>
      <c r="F2588" s="8" t="s">
        <v>4454</v>
      </c>
      <c r="G2588" s="8" t="s">
        <v>3015</v>
      </c>
      <c r="H2588" s="8" t="s">
        <v>2378</v>
      </c>
      <c r="I2588" s="8" t="s">
        <v>2379</v>
      </c>
      <c r="J2588" s="15" t="e">
        <f>VLOOKUP(A2588,[1]查询当前所有门店保管帐库存!$A:$F,6,0)</f>
        <v>#N/A</v>
      </c>
    </row>
    <row r="2589" s="12" customFormat="1" spans="1:10">
      <c r="A2589" s="5">
        <v>39409</v>
      </c>
      <c r="B2589" s="7" t="s">
        <v>4916</v>
      </c>
      <c r="C2589" s="5" t="s">
        <v>4917</v>
      </c>
      <c r="D2589" s="7" t="s">
        <v>4918</v>
      </c>
      <c r="E2589" s="7" t="s">
        <v>79</v>
      </c>
      <c r="F2589" s="8" t="s">
        <v>4454</v>
      </c>
      <c r="G2589" s="8" t="s">
        <v>3015</v>
      </c>
      <c r="H2589" s="8" t="s">
        <v>2378</v>
      </c>
      <c r="I2589" s="8" t="s">
        <v>2379</v>
      </c>
      <c r="J2589" s="15">
        <f>VLOOKUP(A2589,[1]查询当前所有门店保管帐库存!$A:$F,6,0)</f>
        <v>2</v>
      </c>
    </row>
    <row r="2590" s="12" customFormat="1" spans="1:10">
      <c r="A2590" s="5">
        <v>134830</v>
      </c>
      <c r="B2590" s="7" t="s">
        <v>4709</v>
      </c>
      <c r="C2590" s="7" t="s">
        <v>4919</v>
      </c>
      <c r="D2590" s="7" t="s">
        <v>4920</v>
      </c>
      <c r="E2590" s="7" t="s">
        <v>1108</v>
      </c>
      <c r="F2590" s="8" t="s">
        <v>4454</v>
      </c>
      <c r="G2590" s="8" t="s">
        <v>3015</v>
      </c>
      <c r="H2590" s="8" t="s">
        <v>2378</v>
      </c>
      <c r="I2590" s="8" t="s">
        <v>2379</v>
      </c>
      <c r="J2590" s="15">
        <f>VLOOKUP(A2590,[1]查询当前所有门店保管帐库存!$A:$F,6,0)</f>
        <v>4</v>
      </c>
    </row>
    <row r="2591" s="12" customFormat="1" spans="1:10">
      <c r="A2591" s="5">
        <v>23268</v>
      </c>
      <c r="B2591" s="7" t="s">
        <v>3728</v>
      </c>
      <c r="C2591" s="5" t="s">
        <v>4921</v>
      </c>
      <c r="D2591" s="7" t="s">
        <v>4922</v>
      </c>
      <c r="E2591" s="7" t="s">
        <v>18</v>
      </c>
      <c r="F2591" s="8" t="s">
        <v>4454</v>
      </c>
      <c r="G2591" s="8" t="s">
        <v>3015</v>
      </c>
      <c r="H2591" s="8" t="s">
        <v>2378</v>
      </c>
      <c r="I2591" s="8" t="s">
        <v>2379</v>
      </c>
      <c r="J2591" s="15" t="e">
        <f>VLOOKUP(A2591,[1]查询当前所有门店保管帐库存!$A:$F,6,0)</f>
        <v>#N/A</v>
      </c>
    </row>
    <row r="2592" s="12" customFormat="1" spans="1:10">
      <c r="A2592" s="5">
        <v>105006</v>
      </c>
      <c r="B2592" s="7" t="s">
        <v>4923</v>
      </c>
      <c r="C2592" s="5" t="s">
        <v>2875</v>
      </c>
      <c r="D2592" s="7" t="s">
        <v>4924</v>
      </c>
      <c r="E2592" s="7" t="s">
        <v>114</v>
      </c>
      <c r="F2592" s="8" t="s">
        <v>4454</v>
      </c>
      <c r="G2592" s="8" t="s">
        <v>3015</v>
      </c>
      <c r="H2592" s="8" t="s">
        <v>2378</v>
      </c>
      <c r="I2592" s="8" t="s">
        <v>2379</v>
      </c>
      <c r="J2592" s="15" t="e">
        <f>VLOOKUP(A2592,[1]查询当前所有门店保管帐库存!$A:$F,6,0)</f>
        <v>#N/A</v>
      </c>
    </row>
    <row r="2593" s="12" customFormat="1" spans="1:10">
      <c r="A2593" s="5">
        <v>135540</v>
      </c>
      <c r="B2593" s="7" t="s">
        <v>4925</v>
      </c>
      <c r="C2593" s="5" t="s">
        <v>1924</v>
      </c>
      <c r="D2593" s="7" t="s">
        <v>85</v>
      </c>
      <c r="E2593" s="7" t="s">
        <v>30</v>
      </c>
      <c r="F2593" s="8" t="s">
        <v>4454</v>
      </c>
      <c r="G2593" s="8" t="s">
        <v>3015</v>
      </c>
      <c r="H2593" s="8" t="s">
        <v>2378</v>
      </c>
      <c r="I2593" s="8" t="s">
        <v>2379</v>
      </c>
      <c r="J2593" s="15">
        <f>VLOOKUP(A2593,[1]查询当前所有门店保管帐库存!$A:$F,6,0)</f>
        <v>4</v>
      </c>
    </row>
    <row r="2594" s="13" customFormat="1" spans="1:10">
      <c r="A2594" s="5">
        <v>157607</v>
      </c>
      <c r="B2594" s="19" t="s">
        <v>4926</v>
      </c>
      <c r="C2594" s="5" t="s">
        <v>4927</v>
      </c>
      <c r="D2594" s="7" t="s">
        <v>4928</v>
      </c>
      <c r="E2594" s="7" t="s">
        <v>192</v>
      </c>
      <c r="F2594" s="8" t="s">
        <v>4454</v>
      </c>
      <c r="G2594" s="8" t="s">
        <v>3015</v>
      </c>
      <c r="H2594" s="8" t="s">
        <v>2378</v>
      </c>
      <c r="I2594" s="8" t="s">
        <v>2379</v>
      </c>
      <c r="J2594" s="15" t="e">
        <f>VLOOKUP(A2594,[1]查询当前所有门店保管帐库存!$A:$F,6,0)</f>
        <v>#N/A</v>
      </c>
    </row>
    <row r="2595" s="12" customFormat="1" spans="1:10">
      <c r="A2595" s="5">
        <v>157609</v>
      </c>
      <c r="B2595" s="7" t="s">
        <v>4929</v>
      </c>
      <c r="C2595" s="5" t="s">
        <v>4930</v>
      </c>
      <c r="D2595" s="7" t="s">
        <v>4928</v>
      </c>
      <c r="E2595" s="7" t="s">
        <v>430</v>
      </c>
      <c r="F2595" s="8" t="s">
        <v>4454</v>
      </c>
      <c r="G2595" s="8" t="s">
        <v>3015</v>
      </c>
      <c r="H2595" s="8" t="s">
        <v>2378</v>
      </c>
      <c r="I2595" s="8" t="s">
        <v>2379</v>
      </c>
      <c r="J2595" s="15" t="e">
        <f>VLOOKUP(A2595,[1]查询当前所有门店保管帐库存!$A:$F,6,0)</f>
        <v>#N/A</v>
      </c>
    </row>
    <row r="2596" s="13" customFormat="1" spans="1:10">
      <c r="A2596" s="5">
        <v>157611</v>
      </c>
      <c r="B2596" s="19" t="s">
        <v>4931</v>
      </c>
      <c r="C2596" s="5" t="s">
        <v>4932</v>
      </c>
      <c r="D2596" s="7" t="s">
        <v>4928</v>
      </c>
      <c r="E2596" s="7" t="s">
        <v>192</v>
      </c>
      <c r="F2596" s="8" t="s">
        <v>4454</v>
      </c>
      <c r="G2596" s="8" t="s">
        <v>3015</v>
      </c>
      <c r="H2596" s="8" t="s">
        <v>2378</v>
      </c>
      <c r="I2596" s="8" t="s">
        <v>2379</v>
      </c>
      <c r="J2596" s="15" t="e">
        <f>VLOOKUP(A2596,[1]查询当前所有门店保管帐库存!$A:$F,6,0)</f>
        <v>#N/A</v>
      </c>
    </row>
    <row r="2597" s="12" customFormat="1" spans="1:10">
      <c r="A2597" s="5">
        <v>137930</v>
      </c>
      <c r="B2597" s="7" t="s">
        <v>3257</v>
      </c>
      <c r="C2597" s="5" t="s">
        <v>1201</v>
      </c>
      <c r="D2597" s="7" t="s">
        <v>3259</v>
      </c>
      <c r="E2597" s="7" t="s">
        <v>1785</v>
      </c>
      <c r="F2597" s="8" t="s">
        <v>4454</v>
      </c>
      <c r="G2597" s="8" t="s">
        <v>3015</v>
      </c>
      <c r="H2597" s="8" t="s">
        <v>2378</v>
      </c>
      <c r="I2597" s="8" t="s">
        <v>2379</v>
      </c>
      <c r="J2597" s="15" t="e">
        <f>VLOOKUP(A2597,[1]查询当前所有门店保管帐库存!$A:$F,6,0)</f>
        <v>#N/A</v>
      </c>
    </row>
    <row r="2598" s="12" customFormat="1" spans="1:10">
      <c r="A2598" s="5">
        <v>99296</v>
      </c>
      <c r="B2598" s="7" t="s">
        <v>4933</v>
      </c>
      <c r="C2598" s="5" t="s">
        <v>4934</v>
      </c>
      <c r="D2598" s="7" t="s">
        <v>4384</v>
      </c>
      <c r="E2598" s="7" t="s">
        <v>1785</v>
      </c>
      <c r="F2598" s="8" t="s">
        <v>4454</v>
      </c>
      <c r="G2598" s="8" t="s">
        <v>3015</v>
      </c>
      <c r="H2598" s="8" t="s">
        <v>2378</v>
      </c>
      <c r="I2598" s="8" t="s">
        <v>2379</v>
      </c>
      <c r="J2598" s="15" t="e">
        <f>VLOOKUP(A2598,[1]查询当前所有门店保管帐库存!$A:$F,6,0)</f>
        <v>#N/A</v>
      </c>
    </row>
    <row r="2599" s="12" customFormat="1" spans="1:10">
      <c r="A2599" s="5">
        <v>58407</v>
      </c>
      <c r="B2599" s="7" t="s">
        <v>4935</v>
      </c>
      <c r="C2599" s="5" t="s">
        <v>4936</v>
      </c>
      <c r="D2599" s="7" t="s">
        <v>4937</v>
      </c>
      <c r="E2599" s="7" t="s">
        <v>114</v>
      </c>
      <c r="F2599" s="8" t="s">
        <v>4454</v>
      </c>
      <c r="G2599" s="8" t="s">
        <v>3015</v>
      </c>
      <c r="H2599" s="8" t="s">
        <v>2378</v>
      </c>
      <c r="I2599" s="8" t="s">
        <v>2379</v>
      </c>
      <c r="J2599" s="15" t="e">
        <f>VLOOKUP(A2599,[1]查询当前所有门店保管帐库存!$A:$F,6,0)</f>
        <v>#N/A</v>
      </c>
    </row>
    <row r="2600" s="12" customFormat="1" spans="1:10">
      <c r="A2600" s="5">
        <v>91595</v>
      </c>
      <c r="B2600" s="7" t="s">
        <v>4938</v>
      </c>
      <c r="C2600" s="5" t="s">
        <v>4278</v>
      </c>
      <c r="D2600" s="7" t="s">
        <v>4420</v>
      </c>
      <c r="E2600" s="7" t="s">
        <v>64</v>
      </c>
      <c r="F2600" s="8" t="s">
        <v>4454</v>
      </c>
      <c r="G2600" s="8" t="s">
        <v>3015</v>
      </c>
      <c r="H2600" s="8" t="s">
        <v>2378</v>
      </c>
      <c r="I2600" s="8" t="s">
        <v>2379</v>
      </c>
      <c r="J2600" s="15">
        <f>VLOOKUP(A2600,[1]查询当前所有门店保管帐库存!$A:$F,6,0)</f>
        <v>2</v>
      </c>
    </row>
    <row r="2601" s="12" customFormat="1" spans="1:10">
      <c r="A2601" s="5">
        <v>99948</v>
      </c>
      <c r="B2601" s="7" t="s">
        <v>4140</v>
      </c>
      <c r="C2601" s="7" t="s">
        <v>4939</v>
      </c>
      <c r="D2601" s="7" t="s">
        <v>2637</v>
      </c>
      <c r="E2601" s="7" t="s">
        <v>1785</v>
      </c>
      <c r="F2601" s="8" t="s">
        <v>4454</v>
      </c>
      <c r="G2601" s="8" t="s">
        <v>3015</v>
      </c>
      <c r="H2601" s="8" t="s">
        <v>2378</v>
      </c>
      <c r="I2601" s="8" t="s">
        <v>2379</v>
      </c>
      <c r="J2601" s="15">
        <f>VLOOKUP(A2601,[1]查询当前所有门店保管帐库存!$A:$F,6,0)</f>
        <v>2</v>
      </c>
    </row>
    <row r="2602" s="12" customFormat="1" spans="1:10">
      <c r="A2602" s="5">
        <v>94164</v>
      </c>
      <c r="B2602" s="7" t="s">
        <v>4940</v>
      </c>
      <c r="C2602" s="5" t="s">
        <v>3903</v>
      </c>
      <c r="D2602" s="7" t="s">
        <v>1784</v>
      </c>
      <c r="E2602" s="7" t="s">
        <v>1785</v>
      </c>
      <c r="F2602" s="8" t="s">
        <v>4454</v>
      </c>
      <c r="G2602" s="8" t="s">
        <v>3015</v>
      </c>
      <c r="H2602" s="8" t="s">
        <v>2378</v>
      </c>
      <c r="I2602" s="8" t="s">
        <v>2379</v>
      </c>
      <c r="J2602" s="15">
        <f>VLOOKUP(A2602,[1]查询当前所有门店保管帐库存!$A:$F,6,0)</f>
        <v>1</v>
      </c>
    </row>
    <row r="2603" s="12" customFormat="1" spans="1:10">
      <c r="A2603" s="5">
        <v>135012</v>
      </c>
      <c r="B2603" s="7" t="s">
        <v>4941</v>
      </c>
      <c r="C2603" s="5" t="s">
        <v>4942</v>
      </c>
      <c r="D2603" s="7" t="s">
        <v>4943</v>
      </c>
      <c r="E2603" s="7" t="s">
        <v>719</v>
      </c>
      <c r="F2603" s="8" t="s">
        <v>4454</v>
      </c>
      <c r="G2603" s="8" t="s">
        <v>3015</v>
      </c>
      <c r="H2603" s="8" t="s">
        <v>2378</v>
      </c>
      <c r="I2603" s="8" t="s">
        <v>2379</v>
      </c>
      <c r="J2603" s="15" t="e">
        <f>VLOOKUP(A2603,[1]查询当前所有门店保管帐库存!$A:$F,6,0)</f>
        <v>#N/A</v>
      </c>
    </row>
    <row r="2604" s="12" customFormat="1" spans="1:10">
      <c r="A2604" s="5">
        <v>98144</v>
      </c>
      <c r="B2604" s="7" t="s">
        <v>4944</v>
      </c>
      <c r="C2604" s="5" t="s">
        <v>605</v>
      </c>
      <c r="D2604" s="7" t="s">
        <v>2238</v>
      </c>
      <c r="E2604" s="7" t="s">
        <v>64</v>
      </c>
      <c r="F2604" s="8" t="s">
        <v>4454</v>
      </c>
      <c r="G2604" s="8" t="s">
        <v>3015</v>
      </c>
      <c r="H2604" s="8" t="s">
        <v>2378</v>
      </c>
      <c r="I2604" s="8" t="s">
        <v>2379</v>
      </c>
      <c r="J2604" s="15">
        <f>VLOOKUP(A2604,[1]查询当前所有门店保管帐库存!$A:$F,6,0)</f>
        <v>2</v>
      </c>
    </row>
    <row r="2605" s="12" customFormat="1" spans="1:10">
      <c r="A2605" s="5">
        <v>42901</v>
      </c>
      <c r="B2605" s="7" t="s">
        <v>4945</v>
      </c>
      <c r="C2605" s="5" t="s">
        <v>3824</v>
      </c>
      <c r="D2605" s="7" t="s">
        <v>4946</v>
      </c>
      <c r="E2605" s="7" t="s">
        <v>49</v>
      </c>
      <c r="F2605" s="8" t="s">
        <v>4454</v>
      </c>
      <c r="G2605" s="8" t="s">
        <v>3015</v>
      </c>
      <c r="H2605" s="8" t="s">
        <v>2378</v>
      </c>
      <c r="I2605" s="8" t="s">
        <v>2379</v>
      </c>
      <c r="J2605" s="15">
        <f>VLOOKUP(A2605,[1]查询当前所有门店保管帐库存!$A:$F,6,0)</f>
        <v>3</v>
      </c>
    </row>
    <row r="2606" s="12" customFormat="1" spans="1:10">
      <c r="A2606" s="5">
        <v>115454</v>
      </c>
      <c r="B2606" s="7" t="s">
        <v>4947</v>
      </c>
      <c r="C2606" s="5" t="s">
        <v>292</v>
      </c>
      <c r="D2606" s="7" t="s">
        <v>1811</v>
      </c>
      <c r="E2606" s="7" t="s">
        <v>1124</v>
      </c>
      <c r="F2606" s="8" t="s">
        <v>4454</v>
      </c>
      <c r="G2606" s="8" t="s">
        <v>3015</v>
      </c>
      <c r="H2606" s="8" t="s">
        <v>2378</v>
      </c>
      <c r="I2606" s="8" t="s">
        <v>2379</v>
      </c>
      <c r="J2606" s="15">
        <f>VLOOKUP(A2606,[1]查询当前所有门店保管帐库存!$A:$F,6,0)</f>
        <v>1</v>
      </c>
    </row>
    <row r="2607" s="12" customFormat="1" spans="1:10">
      <c r="A2607" s="5">
        <v>159383</v>
      </c>
      <c r="B2607" s="7" t="s">
        <v>4948</v>
      </c>
      <c r="C2607" s="5" t="s">
        <v>3258</v>
      </c>
      <c r="D2607" s="7" t="s">
        <v>2368</v>
      </c>
      <c r="E2607" s="7" t="s">
        <v>1785</v>
      </c>
      <c r="F2607" s="8" t="s">
        <v>4454</v>
      </c>
      <c r="G2607" s="8" t="s">
        <v>3015</v>
      </c>
      <c r="H2607" s="8" t="s">
        <v>2378</v>
      </c>
      <c r="I2607" s="8" t="s">
        <v>2379</v>
      </c>
      <c r="J2607" s="15" t="e">
        <f>VLOOKUP(A2607,[1]查询当前所有门店保管帐库存!$A:$F,6,0)</f>
        <v>#N/A</v>
      </c>
    </row>
    <row r="2608" s="12" customFormat="1" spans="1:10">
      <c r="A2608" s="5">
        <v>118867</v>
      </c>
      <c r="B2608" s="7" t="s">
        <v>4949</v>
      </c>
      <c r="C2608" s="5" t="s">
        <v>4950</v>
      </c>
      <c r="D2608" s="7" t="s">
        <v>3225</v>
      </c>
      <c r="E2608" s="7" t="s">
        <v>1108</v>
      </c>
      <c r="F2608" s="8" t="s">
        <v>4454</v>
      </c>
      <c r="G2608" s="8" t="s">
        <v>3015</v>
      </c>
      <c r="H2608" s="8" t="s">
        <v>2378</v>
      </c>
      <c r="I2608" s="8" t="s">
        <v>2379</v>
      </c>
      <c r="J2608" s="15">
        <f>VLOOKUP(A2608,[1]查询当前所有门店保管帐库存!$A:$F,6,0)</f>
        <v>5</v>
      </c>
    </row>
    <row r="2609" s="12" customFormat="1" spans="1:10">
      <c r="A2609" s="5">
        <v>135143</v>
      </c>
      <c r="B2609" s="7" t="s">
        <v>1136</v>
      </c>
      <c r="C2609" s="5" t="s">
        <v>4951</v>
      </c>
      <c r="D2609" s="7" t="s">
        <v>85</v>
      </c>
      <c r="E2609" s="7" t="s">
        <v>53</v>
      </c>
      <c r="F2609" s="8" t="s">
        <v>4454</v>
      </c>
      <c r="G2609" s="8" t="s">
        <v>3015</v>
      </c>
      <c r="H2609" s="8" t="s">
        <v>2378</v>
      </c>
      <c r="I2609" s="8" t="s">
        <v>2379</v>
      </c>
      <c r="J2609" s="15">
        <f>VLOOKUP(A2609,[1]查询当前所有门店保管帐库存!$A:$F,6,0)</f>
        <v>4</v>
      </c>
    </row>
    <row r="2610" s="12" customFormat="1" spans="1:10">
      <c r="A2610" s="5">
        <v>65260</v>
      </c>
      <c r="B2610" s="7" t="s">
        <v>4952</v>
      </c>
      <c r="C2610" s="5" t="s">
        <v>4953</v>
      </c>
      <c r="D2610" s="7" t="s">
        <v>1711</v>
      </c>
      <c r="E2610" s="7" t="s">
        <v>114</v>
      </c>
      <c r="F2610" s="8" t="s">
        <v>4454</v>
      </c>
      <c r="G2610" s="8" t="s">
        <v>3015</v>
      </c>
      <c r="H2610" s="8" t="s">
        <v>2378</v>
      </c>
      <c r="I2610" s="8" t="s">
        <v>2379</v>
      </c>
      <c r="J2610" s="15" t="e">
        <f>VLOOKUP(A2610,[1]查询当前所有门店保管帐库存!$A:$F,6,0)</f>
        <v>#N/A</v>
      </c>
    </row>
    <row r="2611" s="12" customFormat="1" spans="1:10">
      <c r="A2611" s="5">
        <v>131482</v>
      </c>
      <c r="B2611" s="7" t="s">
        <v>4954</v>
      </c>
      <c r="C2611" s="5" t="s">
        <v>133</v>
      </c>
      <c r="D2611" s="7" t="s">
        <v>4955</v>
      </c>
      <c r="E2611" s="7" t="s">
        <v>2097</v>
      </c>
      <c r="F2611" s="8" t="s">
        <v>4454</v>
      </c>
      <c r="G2611" s="8" t="s">
        <v>3015</v>
      </c>
      <c r="H2611" s="8" t="s">
        <v>2378</v>
      </c>
      <c r="I2611" s="8" t="s">
        <v>2379</v>
      </c>
      <c r="J2611" s="15">
        <f>VLOOKUP(A2611,[1]查询当前所有门店保管帐库存!$A:$F,6,0)</f>
        <v>4</v>
      </c>
    </row>
    <row r="2612" s="12" customFormat="1" spans="1:10">
      <c r="A2612" s="5">
        <v>39674</v>
      </c>
      <c r="B2612" s="7" t="s">
        <v>4956</v>
      </c>
      <c r="C2612" s="5" t="s">
        <v>2213</v>
      </c>
      <c r="D2612" s="7" t="s">
        <v>4957</v>
      </c>
      <c r="E2612" s="7" t="s">
        <v>277</v>
      </c>
      <c r="F2612" s="8" t="s">
        <v>4454</v>
      </c>
      <c r="G2612" s="8" t="s">
        <v>3015</v>
      </c>
      <c r="H2612" s="8" t="s">
        <v>2378</v>
      </c>
      <c r="I2612" s="8" t="s">
        <v>2379</v>
      </c>
      <c r="J2612" s="15" t="e">
        <f>VLOOKUP(A2612,[1]查询当前所有门店保管帐库存!$A:$F,6,0)</f>
        <v>#N/A</v>
      </c>
    </row>
    <row r="2613" s="12" customFormat="1" spans="1:10">
      <c r="A2613" s="5">
        <v>47222</v>
      </c>
      <c r="B2613" s="7" t="s">
        <v>1878</v>
      </c>
      <c r="C2613" s="5" t="s">
        <v>288</v>
      </c>
      <c r="D2613" s="7" t="s">
        <v>4958</v>
      </c>
      <c r="E2613" s="7" t="s">
        <v>114</v>
      </c>
      <c r="F2613" s="8" t="s">
        <v>4454</v>
      </c>
      <c r="G2613" s="8" t="s">
        <v>3015</v>
      </c>
      <c r="H2613" s="8" t="s">
        <v>2378</v>
      </c>
      <c r="I2613" s="8" t="s">
        <v>2379</v>
      </c>
      <c r="J2613" s="15">
        <f>VLOOKUP(A2613,[1]查询当前所有门店保管帐库存!$A:$F,6,0)</f>
        <v>3</v>
      </c>
    </row>
    <row r="2614" s="12" customFormat="1" spans="1:10">
      <c r="A2614" s="5">
        <v>23702</v>
      </c>
      <c r="B2614" s="7" t="s">
        <v>4763</v>
      </c>
      <c r="C2614" s="5" t="s">
        <v>4959</v>
      </c>
      <c r="D2614" s="7" t="s">
        <v>2301</v>
      </c>
      <c r="E2614" s="7" t="s">
        <v>102</v>
      </c>
      <c r="F2614" s="8" t="s">
        <v>4454</v>
      </c>
      <c r="G2614" s="8" t="s">
        <v>3015</v>
      </c>
      <c r="H2614" s="8" t="s">
        <v>2378</v>
      </c>
      <c r="I2614" s="8" t="s">
        <v>2379</v>
      </c>
      <c r="J2614" s="15" t="e">
        <f>VLOOKUP(A2614,[1]查询当前所有门店保管帐库存!$A:$F,6,0)</f>
        <v>#N/A</v>
      </c>
    </row>
    <row r="2615" s="12" customFormat="1" spans="1:10">
      <c r="A2615" s="5">
        <v>39990</v>
      </c>
      <c r="B2615" s="5" t="s">
        <v>2160</v>
      </c>
      <c r="C2615" s="5" t="s">
        <v>2161</v>
      </c>
      <c r="D2615" s="7" t="s">
        <v>4960</v>
      </c>
      <c r="E2615" s="7" t="s">
        <v>647</v>
      </c>
      <c r="F2615" s="8" t="s">
        <v>4454</v>
      </c>
      <c r="G2615" s="8" t="s">
        <v>3015</v>
      </c>
      <c r="H2615" s="8" t="s">
        <v>2378</v>
      </c>
      <c r="I2615" s="8" t="s">
        <v>2379</v>
      </c>
      <c r="J2615" s="15">
        <f>VLOOKUP(A2615,[1]查询当前所有门店保管帐库存!$A:$F,6,0)</f>
        <v>4</v>
      </c>
    </row>
    <row r="2616" s="12" customFormat="1" spans="1:10">
      <c r="A2616" s="5">
        <v>157625</v>
      </c>
      <c r="B2616" s="7" t="s">
        <v>4961</v>
      </c>
      <c r="C2616" s="5" t="s">
        <v>3348</v>
      </c>
      <c r="D2616" s="7" t="s">
        <v>3349</v>
      </c>
      <c r="E2616" s="7" t="s">
        <v>1124</v>
      </c>
      <c r="F2616" s="8" t="s">
        <v>4454</v>
      </c>
      <c r="G2616" s="8" t="s">
        <v>3015</v>
      </c>
      <c r="H2616" s="8" t="s">
        <v>2378</v>
      </c>
      <c r="I2616" s="8" t="s">
        <v>2379</v>
      </c>
      <c r="J2616" s="15" t="e">
        <f>VLOOKUP(A2616,[1]查询当前所有门店保管帐库存!$A:$F,6,0)</f>
        <v>#N/A</v>
      </c>
    </row>
    <row r="2617" s="12" customFormat="1" spans="1:10">
      <c r="A2617" s="5">
        <v>63523</v>
      </c>
      <c r="B2617" s="7" t="s">
        <v>3621</v>
      </c>
      <c r="C2617" s="5" t="s">
        <v>58</v>
      </c>
      <c r="D2617" s="7" t="s">
        <v>1256</v>
      </c>
      <c r="E2617" s="7" t="s">
        <v>64</v>
      </c>
      <c r="F2617" s="8" t="s">
        <v>4454</v>
      </c>
      <c r="G2617" s="8" t="s">
        <v>3015</v>
      </c>
      <c r="H2617" s="8" t="s">
        <v>2378</v>
      </c>
      <c r="I2617" s="8" t="s">
        <v>2379</v>
      </c>
      <c r="J2617" s="15">
        <f>VLOOKUP(A2617,[1]查询当前所有门店保管帐库存!$A:$F,6,0)</f>
        <v>4</v>
      </c>
    </row>
    <row r="2618" s="12" customFormat="1" spans="1:10">
      <c r="A2618" s="5">
        <v>107112</v>
      </c>
      <c r="B2618" s="7" t="s">
        <v>4428</v>
      </c>
      <c r="C2618" s="5" t="s">
        <v>437</v>
      </c>
      <c r="D2618" s="7" t="s">
        <v>1771</v>
      </c>
      <c r="E2618" s="7" t="s">
        <v>1785</v>
      </c>
      <c r="F2618" s="8" t="s">
        <v>4454</v>
      </c>
      <c r="G2618" s="8" t="s">
        <v>3015</v>
      </c>
      <c r="H2618" s="8" t="s">
        <v>2378</v>
      </c>
      <c r="I2618" s="8" t="s">
        <v>2379</v>
      </c>
      <c r="J2618" s="15">
        <f>VLOOKUP(A2618,[1]查询当前所有门店保管帐库存!$A:$F,6,0)</f>
        <v>1</v>
      </c>
    </row>
    <row r="2619" s="12" customFormat="1" spans="1:10">
      <c r="A2619" s="5">
        <v>124944</v>
      </c>
      <c r="B2619" s="7" t="s">
        <v>4962</v>
      </c>
      <c r="C2619" s="5" t="s">
        <v>611</v>
      </c>
      <c r="D2619" s="7" t="s">
        <v>2170</v>
      </c>
      <c r="E2619" s="7" t="s">
        <v>42</v>
      </c>
      <c r="F2619" s="8" t="s">
        <v>4454</v>
      </c>
      <c r="G2619" s="8" t="s">
        <v>3015</v>
      </c>
      <c r="H2619" s="8" t="s">
        <v>2378</v>
      </c>
      <c r="I2619" s="8" t="s">
        <v>2379</v>
      </c>
      <c r="J2619" s="15" t="e">
        <f>VLOOKUP(A2619,[1]查询当前所有门店保管帐库存!$A:$F,6,0)</f>
        <v>#N/A</v>
      </c>
    </row>
    <row r="2620" s="12" customFormat="1" spans="1:10">
      <c r="A2620" s="5">
        <v>73781</v>
      </c>
      <c r="B2620" s="7" t="s">
        <v>4963</v>
      </c>
      <c r="C2620" s="5" t="s">
        <v>2579</v>
      </c>
      <c r="D2620" s="7" t="s">
        <v>3004</v>
      </c>
      <c r="E2620" s="7" t="s">
        <v>18</v>
      </c>
      <c r="F2620" s="8" t="s">
        <v>4454</v>
      </c>
      <c r="G2620" s="8" t="s">
        <v>3015</v>
      </c>
      <c r="H2620" s="8" t="s">
        <v>2378</v>
      </c>
      <c r="I2620" s="8" t="s">
        <v>2379</v>
      </c>
      <c r="J2620" s="15" t="e">
        <f>VLOOKUP(A2620,[1]查询当前所有门店保管帐库存!$A:$F,6,0)</f>
        <v>#N/A</v>
      </c>
    </row>
    <row r="2621" spans="1:10">
      <c r="A2621" s="5">
        <v>119248</v>
      </c>
      <c r="B2621" s="19" t="s">
        <v>4964</v>
      </c>
      <c r="C2621" s="5" t="s">
        <v>2213</v>
      </c>
      <c r="D2621" s="7" t="s">
        <v>3919</v>
      </c>
      <c r="E2621" s="7" t="s">
        <v>30</v>
      </c>
      <c r="F2621" s="8" t="s">
        <v>4454</v>
      </c>
      <c r="G2621" s="8" t="s">
        <v>3015</v>
      </c>
      <c r="H2621" s="8" t="s">
        <v>2378</v>
      </c>
      <c r="I2621" s="8" t="s">
        <v>2379</v>
      </c>
      <c r="J2621" s="15" t="e">
        <f>VLOOKUP(A2621,[1]查询当前所有门店保管帐库存!$A:$F,6,0)</f>
        <v>#N/A</v>
      </c>
    </row>
    <row r="2622" s="12" customFormat="1" spans="1:10">
      <c r="A2622" s="5">
        <v>70926</v>
      </c>
      <c r="B2622" s="7" t="s">
        <v>4246</v>
      </c>
      <c r="C2622" s="7" t="s">
        <v>4965</v>
      </c>
      <c r="D2622" s="7" t="s">
        <v>1784</v>
      </c>
      <c r="E2622" s="7" t="s">
        <v>1785</v>
      </c>
      <c r="F2622" s="8" t="s">
        <v>4454</v>
      </c>
      <c r="G2622" s="8" t="s">
        <v>3015</v>
      </c>
      <c r="H2622" s="8" t="s">
        <v>2378</v>
      </c>
      <c r="I2622" s="8" t="s">
        <v>2379</v>
      </c>
      <c r="J2622" s="15" t="e">
        <f>VLOOKUP(A2622,[1]查询当前所有门店保管帐库存!$A:$F,6,0)</f>
        <v>#N/A</v>
      </c>
    </row>
    <row r="2623" s="12" customFormat="1" spans="1:10">
      <c r="A2623" s="5">
        <v>40793</v>
      </c>
      <c r="B2623" s="7" t="s">
        <v>4966</v>
      </c>
      <c r="C2623" s="5" t="s">
        <v>4967</v>
      </c>
      <c r="D2623" s="7" t="s">
        <v>4968</v>
      </c>
      <c r="E2623" s="7" t="s">
        <v>18</v>
      </c>
      <c r="F2623" s="8" t="s">
        <v>4454</v>
      </c>
      <c r="G2623" s="8" t="s">
        <v>3015</v>
      </c>
      <c r="H2623" s="8" t="s">
        <v>2378</v>
      </c>
      <c r="I2623" s="8" t="s">
        <v>2379</v>
      </c>
      <c r="J2623" s="15">
        <f>VLOOKUP(A2623,[1]查询当前所有门店保管帐库存!$A:$F,6,0)</f>
        <v>3</v>
      </c>
    </row>
    <row r="2624" s="12" customFormat="1" spans="1:10">
      <c r="A2624" s="5">
        <v>148333</v>
      </c>
      <c r="B2624" s="7" t="s">
        <v>4709</v>
      </c>
      <c r="C2624" s="5" t="s">
        <v>4969</v>
      </c>
      <c r="D2624" s="7" t="s">
        <v>3225</v>
      </c>
      <c r="E2624" s="7" t="s">
        <v>1108</v>
      </c>
      <c r="F2624" s="8" t="s">
        <v>4454</v>
      </c>
      <c r="G2624" s="8" t="s">
        <v>3015</v>
      </c>
      <c r="H2624" s="8" t="s">
        <v>2378</v>
      </c>
      <c r="I2624" s="8" t="s">
        <v>2379</v>
      </c>
      <c r="J2624" s="15">
        <f>VLOOKUP(A2624,[1]查询当前所有门店保管帐库存!$A:$F,6,0)</f>
        <v>1</v>
      </c>
    </row>
    <row r="2625" s="12" customFormat="1" spans="1:10">
      <c r="A2625" s="5">
        <v>99301</v>
      </c>
      <c r="B2625" s="7" t="s">
        <v>4970</v>
      </c>
      <c r="C2625" s="5" t="s">
        <v>4971</v>
      </c>
      <c r="D2625" s="7" t="s">
        <v>4384</v>
      </c>
      <c r="E2625" s="7" t="s">
        <v>1785</v>
      </c>
      <c r="F2625" s="8" t="s">
        <v>4454</v>
      </c>
      <c r="G2625" s="8" t="s">
        <v>3015</v>
      </c>
      <c r="H2625" s="8" t="s">
        <v>2378</v>
      </c>
      <c r="I2625" s="8" t="s">
        <v>2379</v>
      </c>
      <c r="J2625" s="15">
        <f>VLOOKUP(A2625,[1]查询当前所有门店保管帐库存!$A:$F,6,0)</f>
        <v>3</v>
      </c>
    </row>
    <row r="2626" s="12" customFormat="1" spans="1:10">
      <c r="A2626" s="5">
        <v>134840</v>
      </c>
      <c r="B2626" s="5" t="s">
        <v>4748</v>
      </c>
      <c r="C2626" s="5" t="s">
        <v>4972</v>
      </c>
      <c r="D2626" s="7" t="s">
        <v>3225</v>
      </c>
      <c r="E2626" s="7" t="s">
        <v>1108</v>
      </c>
      <c r="F2626" s="8" t="s">
        <v>4454</v>
      </c>
      <c r="G2626" s="8" t="s">
        <v>3015</v>
      </c>
      <c r="H2626" s="8" t="s">
        <v>2378</v>
      </c>
      <c r="I2626" s="8" t="s">
        <v>2379</v>
      </c>
      <c r="J2626" s="15" t="e">
        <f>VLOOKUP(A2626,[1]查询当前所有门店保管帐库存!$A:$F,6,0)</f>
        <v>#N/A</v>
      </c>
    </row>
    <row r="2627" s="12" customFormat="1" spans="1:10">
      <c r="A2627" s="5">
        <v>99308</v>
      </c>
      <c r="B2627" s="7" t="s">
        <v>4973</v>
      </c>
      <c r="C2627" s="5" t="s">
        <v>437</v>
      </c>
      <c r="D2627" s="7" t="s">
        <v>4384</v>
      </c>
      <c r="E2627" s="7" t="s">
        <v>1785</v>
      </c>
      <c r="F2627" s="8" t="s">
        <v>4454</v>
      </c>
      <c r="G2627" s="8" t="s">
        <v>3015</v>
      </c>
      <c r="H2627" s="8" t="s">
        <v>2378</v>
      </c>
      <c r="I2627" s="8" t="s">
        <v>2379</v>
      </c>
      <c r="J2627" s="15">
        <f>VLOOKUP(A2627,[1]查询当前所有门店保管帐库存!$A:$F,6,0)</f>
        <v>3</v>
      </c>
    </row>
    <row r="2628" s="12" customFormat="1" spans="1:10">
      <c r="A2628" s="5">
        <v>108018</v>
      </c>
      <c r="B2628" s="7" t="s">
        <v>4447</v>
      </c>
      <c r="C2628" s="5" t="s">
        <v>3200</v>
      </c>
      <c r="D2628" s="7" t="s">
        <v>4974</v>
      </c>
      <c r="E2628" s="7" t="s">
        <v>18</v>
      </c>
      <c r="F2628" s="8" t="s">
        <v>4454</v>
      </c>
      <c r="G2628" s="8" t="s">
        <v>3015</v>
      </c>
      <c r="H2628" s="8" t="s">
        <v>2378</v>
      </c>
      <c r="I2628" s="8" t="s">
        <v>2379</v>
      </c>
      <c r="J2628" s="15" t="e">
        <f>VLOOKUP(A2628,[1]查询当前所有门店保管帐库存!$A:$F,6,0)</f>
        <v>#N/A</v>
      </c>
    </row>
    <row r="2629" s="12" customFormat="1" spans="1:10">
      <c r="A2629" s="5">
        <v>45500</v>
      </c>
      <c r="B2629" s="7" t="s">
        <v>3132</v>
      </c>
      <c r="C2629" s="5" t="s">
        <v>2144</v>
      </c>
      <c r="D2629" s="7" t="s">
        <v>85</v>
      </c>
      <c r="E2629" s="7" t="s">
        <v>13</v>
      </c>
      <c r="F2629" s="8" t="s">
        <v>4454</v>
      </c>
      <c r="G2629" s="8" t="s">
        <v>3015</v>
      </c>
      <c r="H2629" s="8" t="s">
        <v>2378</v>
      </c>
      <c r="I2629" s="8" t="s">
        <v>2379</v>
      </c>
      <c r="J2629" s="15">
        <f>VLOOKUP(A2629,[1]查询当前所有门店保管帐库存!$A:$F,6,0)</f>
        <v>11</v>
      </c>
    </row>
    <row r="2630" s="12" customFormat="1" spans="1:10">
      <c r="A2630" s="5">
        <v>63118</v>
      </c>
      <c r="B2630" s="7" t="s">
        <v>4481</v>
      </c>
      <c r="C2630" s="5" t="s">
        <v>4975</v>
      </c>
      <c r="D2630" s="7" t="s">
        <v>3225</v>
      </c>
      <c r="E2630" s="7" t="s">
        <v>1108</v>
      </c>
      <c r="F2630" s="8" t="s">
        <v>4454</v>
      </c>
      <c r="G2630" s="8" t="s">
        <v>3015</v>
      </c>
      <c r="H2630" s="8" t="s">
        <v>2378</v>
      </c>
      <c r="I2630" s="8" t="s">
        <v>2379</v>
      </c>
      <c r="J2630" s="15">
        <f>VLOOKUP(A2630,[1]查询当前所有门店保管帐库存!$A:$F,6,0)</f>
        <v>3</v>
      </c>
    </row>
    <row r="2631" s="12" customFormat="1" spans="1:10">
      <c r="A2631" s="5">
        <v>28949</v>
      </c>
      <c r="B2631" s="7" t="s">
        <v>1420</v>
      </c>
      <c r="C2631" s="5" t="s">
        <v>605</v>
      </c>
      <c r="D2631" s="7" t="s">
        <v>4976</v>
      </c>
      <c r="E2631" s="7" t="s">
        <v>42</v>
      </c>
      <c r="F2631" s="8" t="s">
        <v>4454</v>
      </c>
      <c r="G2631" s="8" t="s">
        <v>3015</v>
      </c>
      <c r="H2631" s="8" t="s">
        <v>2378</v>
      </c>
      <c r="I2631" s="8" t="s">
        <v>2379</v>
      </c>
      <c r="J2631" s="15">
        <f>VLOOKUP(A2631,[1]查询当前所有门店保管帐库存!$A:$F,6,0)</f>
        <v>3</v>
      </c>
    </row>
    <row r="2632" s="12" customFormat="1" spans="1:10">
      <c r="A2632" s="5">
        <v>74036</v>
      </c>
      <c r="B2632" s="7" t="s">
        <v>4977</v>
      </c>
      <c r="C2632" s="5" t="s">
        <v>4978</v>
      </c>
      <c r="D2632" s="7" t="s">
        <v>3991</v>
      </c>
      <c r="E2632" s="7" t="s">
        <v>1108</v>
      </c>
      <c r="F2632" s="8" t="s">
        <v>4454</v>
      </c>
      <c r="G2632" s="8" t="s">
        <v>3015</v>
      </c>
      <c r="H2632" s="8" t="s">
        <v>2378</v>
      </c>
      <c r="I2632" s="8" t="s">
        <v>2379</v>
      </c>
      <c r="J2632" s="15">
        <f>VLOOKUP(A2632,[1]查询当前所有门店保管帐库存!$A:$F,6,0)</f>
        <v>1</v>
      </c>
    </row>
    <row r="2633" s="12" customFormat="1" spans="1:10">
      <c r="A2633" s="5">
        <v>43656</v>
      </c>
      <c r="B2633" s="7" t="s">
        <v>4979</v>
      </c>
      <c r="C2633" s="5" t="s">
        <v>4980</v>
      </c>
      <c r="D2633" s="7" t="s">
        <v>21</v>
      </c>
      <c r="E2633" s="7" t="s">
        <v>53</v>
      </c>
      <c r="F2633" s="8" t="s">
        <v>4454</v>
      </c>
      <c r="G2633" s="8" t="s">
        <v>3015</v>
      </c>
      <c r="H2633" s="8" t="s">
        <v>2378</v>
      </c>
      <c r="I2633" s="8" t="s">
        <v>2379</v>
      </c>
      <c r="J2633" s="15">
        <f>VLOOKUP(A2633,[1]查询当前所有门店保管帐库存!$A:$F,6,0)</f>
        <v>5</v>
      </c>
    </row>
    <row r="2634" s="12" customFormat="1" spans="1:10">
      <c r="A2634" s="5">
        <v>66290</v>
      </c>
      <c r="B2634" s="7" t="s">
        <v>2736</v>
      </c>
      <c r="C2634" s="5" t="s">
        <v>574</v>
      </c>
      <c r="D2634" s="7" t="s">
        <v>63</v>
      </c>
      <c r="E2634" s="7" t="s">
        <v>64</v>
      </c>
      <c r="F2634" s="8" t="s">
        <v>4454</v>
      </c>
      <c r="G2634" s="8" t="s">
        <v>3015</v>
      </c>
      <c r="H2634" s="8" t="s">
        <v>2378</v>
      </c>
      <c r="I2634" s="8" t="s">
        <v>2379</v>
      </c>
      <c r="J2634" s="15">
        <f>VLOOKUP(A2634,[1]查询当前所有门店保管帐库存!$A:$F,6,0)</f>
        <v>3</v>
      </c>
    </row>
    <row r="2635" spans="1:10">
      <c r="A2635" s="5">
        <v>106211</v>
      </c>
      <c r="B2635" s="19" t="s">
        <v>4981</v>
      </c>
      <c r="C2635" s="5" t="s">
        <v>2905</v>
      </c>
      <c r="D2635" s="7" t="s">
        <v>580</v>
      </c>
      <c r="E2635" s="7" t="s">
        <v>42</v>
      </c>
      <c r="F2635" s="8" t="s">
        <v>4454</v>
      </c>
      <c r="G2635" s="8" t="s">
        <v>3015</v>
      </c>
      <c r="H2635" s="8" t="s">
        <v>2378</v>
      </c>
      <c r="I2635" s="8" t="s">
        <v>2379</v>
      </c>
      <c r="J2635" s="15">
        <f>VLOOKUP(A2635,[1]查询当前所有门店保管帐库存!$A:$F,6,0)</f>
        <v>2</v>
      </c>
    </row>
    <row r="2636" s="12" customFormat="1" spans="1:10">
      <c r="A2636" s="5">
        <v>153011</v>
      </c>
      <c r="B2636" s="7" t="s">
        <v>4982</v>
      </c>
      <c r="C2636" s="5" t="s">
        <v>4983</v>
      </c>
      <c r="D2636" s="7" t="s">
        <v>4984</v>
      </c>
      <c r="E2636" s="7" t="s">
        <v>60</v>
      </c>
      <c r="F2636" s="8" t="s">
        <v>4454</v>
      </c>
      <c r="G2636" s="8" t="s">
        <v>3015</v>
      </c>
      <c r="H2636" s="8" t="s">
        <v>2378</v>
      </c>
      <c r="I2636" s="8" t="s">
        <v>2379</v>
      </c>
      <c r="J2636" s="15" t="e">
        <f>VLOOKUP(A2636,[1]查询当前所有门店保管帐库存!$A:$F,6,0)</f>
        <v>#N/A</v>
      </c>
    </row>
    <row r="2637" s="12" customFormat="1" spans="1:10">
      <c r="A2637" s="5">
        <v>117920</v>
      </c>
      <c r="B2637" s="7" t="s">
        <v>4985</v>
      </c>
      <c r="C2637" s="5" t="s">
        <v>1386</v>
      </c>
      <c r="D2637" s="7" t="s">
        <v>857</v>
      </c>
      <c r="E2637" s="7" t="s">
        <v>13</v>
      </c>
      <c r="F2637" s="8" t="s">
        <v>4454</v>
      </c>
      <c r="G2637" s="8" t="s">
        <v>3015</v>
      </c>
      <c r="H2637" s="8" t="s">
        <v>2378</v>
      </c>
      <c r="I2637" s="8" t="s">
        <v>2379</v>
      </c>
      <c r="J2637" s="15" t="e">
        <f>VLOOKUP(A2637,[1]查询当前所有门店保管帐库存!$A:$F,6,0)</f>
        <v>#N/A</v>
      </c>
    </row>
    <row r="2638" s="12" customFormat="1" spans="1:10">
      <c r="A2638" s="5">
        <v>99951</v>
      </c>
      <c r="B2638" s="7" t="s">
        <v>3976</v>
      </c>
      <c r="C2638" s="7" t="s">
        <v>4986</v>
      </c>
      <c r="D2638" s="7" t="s">
        <v>3978</v>
      </c>
      <c r="E2638" s="7" t="s">
        <v>1785</v>
      </c>
      <c r="F2638" s="8" t="s">
        <v>4454</v>
      </c>
      <c r="G2638" s="8" t="s">
        <v>3015</v>
      </c>
      <c r="H2638" s="8" t="s">
        <v>2378</v>
      </c>
      <c r="I2638" s="8" t="s">
        <v>2379</v>
      </c>
      <c r="J2638" s="15">
        <f>VLOOKUP(A2638,[1]查询当前所有门店保管帐库存!$A:$F,6,0)</f>
        <v>4</v>
      </c>
    </row>
    <row r="2639" s="12" customFormat="1" spans="1:10">
      <c r="A2639" s="5">
        <v>69074</v>
      </c>
      <c r="B2639" s="7" t="s">
        <v>4987</v>
      </c>
      <c r="C2639" s="5" t="s">
        <v>3918</v>
      </c>
      <c r="D2639" s="7" t="s">
        <v>628</v>
      </c>
      <c r="E2639" s="7" t="s">
        <v>277</v>
      </c>
      <c r="F2639" s="8" t="s">
        <v>4454</v>
      </c>
      <c r="G2639" s="8" t="s">
        <v>3015</v>
      </c>
      <c r="H2639" s="8" t="s">
        <v>2378</v>
      </c>
      <c r="I2639" s="8" t="s">
        <v>2379</v>
      </c>
      <c r="J2639" s="15" t="e">
        <f>VLOOKUP(A2639,[1]查询当前所有门店保管帐库存!$A:$F,6,0)</f>
        <v>#N/A</v>
      </c>
    </row>
    <row r="2640" s="12" customFormat="1" spans="1:10">
      <c r="A2640" s="5">
        <v>24492</v>
      </c>
      <c r="B2640" s="7" t="s">
        <v>3686</v>
      </c>
      <c r="C2640" s="5" t="s">
        <v>4988</v>
      </c>
      <c r="D2640" s="7" t="s">
        <v>4208</v>
      </c>
      <c r="E2640" s="7" t="s">
        <v>114</v>
      </c>
      <c r="F2640" s="8" t="s">
        <v>4454</v>
      </c>
      <c r="G2640" s="8" t="s">
        <v>3015</v>
      </c>
      <c r="H2640" s="8" t="s">
        <v>2378</v>
      </c>
      <c r="I2640" s="8" t="s">
        <v>2379</v>
      </c>
      <c r="J2640" s="15" t="e">
        <f>VLOOKUP(A2640,[1]查询当前所有门店保管帐库存!$A:$F,6,0)</f>
        <v>#N/A</v>
      </c>
    </row>
    <row r="2641" s="12" customFormat="1" spans="1:10">
      <c r="A2641" s="5">
        <v>146104</v>
      </c>
      <c r="B2641" s="7" t="s">
        <v>4989</v>
      </c>
      <c r="C2641" s="5" t="s">
        <v>4990</v>
      </c>
      <c r="D2641" s="7" t="s">
        <v>4991</v>
      </c>
      <c r="E2641" s="7" t="s">
        <v>42</v>
      </c>
      <c r="F2641" s="8" t="s">
        <v>4454</v>
      </c>
      <c r="G2641" s="8" t="s">
        <v>3015</v>
      </c>
      <c r="H2641" s="8" t="s">
        <v>2378</v>
      </c>
      <c r="I2641" s="8" t="s">
        <v>2379</v>
      </c>
      <c r="J2641" s="15">
        <f>VLOOKUP(A2641,[1]查询当前所有门店保管帐库存!$A:$F,6,0)</f>
        <v>4</v>
      </c>
    </row>
    <row r="2642" s="12" customFormat="1" spans="1:10">
      <c r="A2642" s="5">
        <v>105451</v>
      </c>
      <c r="B2642" s="7" t="s">
        <v>4992</v>
      </c>
      <c r="C2642" s="5" t="s">
        <v>2200</v>
      </c>
      <c r="D2642" s="7" t="s">
        <v>4993</v>
      </c>
      <c r="E2642" s="7" t="s">
        <v>114</v>
      </c>
      <c r="F2642" s="8" t="s">
        <v>4454</v>
      </c>
      <c r="G2642" s="8" t="s">
        <v>3015</v>
      </c>
      <c r="H2642" s="8" t="s">
        <v>2378</v>
      </c>
      <c r="I2642" s="8" t="s">
        <v>2379</v>
      </c>
      <c r="J2642" s="15" t="e">
        <f>VLOOKUP(A2642,[1]查询当前所有门店保管帐库存!$A:$F,6,0)</f>
        <v>#N/A</v>
      </c>
    </row>
    <row r="2643" s="12" customFormat="1" spans="1:10">
      <c r="A2643" s="5">
        <v>51607</v>
      </c>
      <c r="B2643" s="7" t="s">
        <v>3073</v>
      </c>
      <c r="C2643" s="5" t="s">
        <v>215</v>
      </c>
      <c r="D2643" s="7" t="s">
        <v>4994</v>
      </c>
      <c r="E2643" s="7" t="s">
        <v>42</v>
      </c>
      <c r="F2643" s="8" t="s">
        <v>4454</v>
      </c>
      <c r="G2643" s="8" t="s">
        <v>3015</v>
      </c>
      <c r="H2643" s="8" t="s">
        <v>2378</v>
      </c>
      <c r="I2643" s="8" t="s">
        <v>2379</v>
      </c>
      <c r="J2643" s="15">
        <f>VLOOKUP(A2643,[1]查询当前所有门店保管帐库存!$A:$F,6,0)</f>
        <v>6</v>
      </c>
    </row>
    <row r="2644" s="12" customFormat="1" spans="1:10">
      <c r="A2644" s="5">
        <v>155552</v>
      </c>
      <c r="B2644" s="7" t="s">
        <v>3942</v>
      </c>
      <c r="C2644" s="5" t="s">
        <v>4995</v>
      </c>
      <c r="D2644" s="7" t="s">
        <v>3944</v>
      </c>
      <c r="E2644" s="7" t="s">
        <v>948</v>
      </c>
      <c r="F2644" s="8" t="s">
        <v>4454</v>
      </c>
      <c r="G2644" s="8" t="s">
        <v>3015</v>
      </c>
      <c r="H2644" s="8" t="s">
        <v>2378</v>
      </c>
      <c r="I2644" s="8" t="s">
        <v>2379</v>
      </c>
      <c r="J2644" s="15" t="e">
        <f>VLOOKUP(A2644,[1]查询当前所有门店保管帐库存!$A:$F,6,0)</f>
        <v>#N/A</v>
      </c>
    </row>
    <row r="2645" s="12" customFormat="1" spans="1:10">
      <c r="A2645" s="5">
        <v>95332</v>
      </c>
      <c r="B2645" s="7" t="s">
        <v>4949</v>
      </c>
      <c r="C2645" s="5" t="s">
        <v>4996</v>
      </c>
      <c r="D2645" s="7" t="s">
        <v>3739</v>
      </c>
      <c r="E2645" s="7" t="s">
        <v>1108</v>
      </c>
      <c r="F2645" s="8" t="s">
        <v>4454</v>
      </c>
      <c r="G2645" s="8" t="s">
        <v>3015</v>
      </c>
      <c r="H2645" s="8" t="s">
        <v>2378</v>
      </c>
      <c r="I2645" s="8" t="s">
        <v>2379</v>
      </c>
      <c r="J2645" s="15">
        <f>VLOOKUP(A2645,[1]查询当前所有门店保管帐库存!$A:$F,6,0)</f>
        <v>3</v>
      </c>
    </row>
    <row r="2646" s="12" customFormat="1" spans="1:10">
      <c r="A2646" s="5">
        <v>96033</v>
      </c>
      <c r="B2646" s="7" t="s">
        <v>2743</v>
      </c>
      <c r="C2646" s="5" t="s">
        <v>4997</v>
      </c>
      <c r="D2646" s="7" t="s">
        <v>2468</v>
      </c>
      <c r="E2646" s="7" t="s">
        <v>110</v>
      </c>
      <c r="F2646" s="8" t="s">
        <v>4454</v>
      </c>
      <c r="G2646" s="8" t="s">
        <v>3015</v>
      </c>
      <c r="H2646" s="8" t="s">
        <v>2378</v>
      </c>
      <c r="I2646" s="8" t="s">
        <v>2379</v>
      </c>
      <c r="J2646" s="15" t="e">
        <f>VLOOKUP(A2646,[1]查询当前所有门店保管帐库存!$A:$F,6,0)</f>
        <v>#N/A</v>
      </c>
    </row>
    <row r="2647" s="12" customFormat="1" spans="1:10">
      <c r="A2647" s="5">
        <v>20502</v>
      </c>
      <c r="B2647" s="7" t="s">
        <v>4998</v>
      </c>
      <c r="C2647" s="5" t="s">
        <v>4999</v>
      </c>
      <c r="D2647" s="7" t="s">
        <v>1433</v>
      </c>
      <c r="E2647" s="7" t="s">
        <v>18</v>
      </c>
      <c r="F2647" s="8" t="s">
        <v>4454</v>
      </c>
      <c r="G2647" s="8" t="s">
        <v>3015</v>
      </c>
      <c r="H2647" s="8" t="s">
        <v>2378</v>
      </c>
      <c r="I2647" s="8" t="s">
        <v>2379</v>
      </c>
      <c r="J2647" s="15">
        <f>VLOOKUP(A2647,[1]查询当前所有门店保管帐库存!$A:$F,6,0)</f>
        <v>2</v>
      </c>
    </row>
    <row r="2648" s="12" customFormat="1" spans="1:10">
      <c r="A2648" s="5">
        <v>67855</v>
      </c>
      <c r="B2648" s="7" t="s">
        <v>5000</v>
      </c>
      <c r="C2648" s="5" t="s">
        <v>483</v>
      </c>
      <c r="D2648" s="7" t="s">
        <v>1256</v>
      </c>
      <c r="E2648" s="7" t="s">
        <v>53</v>
      </c>
      <c r="F2648" s="8" t="s">
        <v>4454</v>
      </c>
      <c r="G2648" s="8" t="s">
        <v>3015</v>
      </c>
      <c r="H2648" s="8" t="s">
        <v>2378</v>
      </c>
      <c r="I2648" s="8" t="s">
        <v>2379</v>
      </c>
      <c r="J2648" s="15" t="e">
        <f>VLOOKUP(A2648,[1]查询当前所有门店保管帐库存!$A:$F,6,0)</f>
        <v>#N/A</v>
      </c>
    </row>
    <row r="2649" s="12" customFormat="1" spans="1:10">
      <c r="A2649" s="5">
        <v>152866</v>
      </c>
      <c r="B2649" s="7" t="s">
        <v>4418</v>
      </c>
      <c r="C2649" s="5" t="s">
        <v>5001</v>
      </c>
      <c r="D2649" s="7" t="s">
        <v>4544</v>
      </c>
      <c r="E2649" s="7" t="s">
        <v>42</v>
      </c>
      <c r="F2649" s="8" t="s">
        <v>4454</v>
      </c>
      <c r="G2649" s="8" t="s">
        <v>3015</v>
      </c>
      <c r="H2649" s="8" t="s">
        <v>2378</v>
      </c>
      <c r="I2649" s="8" t="s">
        <v>2379</v>
      </c>
      <c r="J2649" s="15">
        <f>VLOOKUP(A2649,[1]查询当前所有门店保管帐库存!$A:$F,6,0)</f>
        <v>2</v>
      </c>
    </row>
    <row r="2650" s="12" customFormat="1" spans="1:10">
      <c r="A2650" s="5">
        <v>4738</v>
      </c>
      <c r="B2650" s="7" t="s">
        <v>5002</v>
      </c>
      <c r="C2650" s="5" t="s">
        <v>5003</v>
      </c>
      <c r="D2650" s="7" t="s">
        <v>1207</v>
      </c>
      <c r="E2650" s="7" t="s">
        <v>277</v>
      </c>
      <c r="F2650" s="8" t="s">
        <v>4454</v>
      </c>
      <c r="G2650" s="8" t="s">
        <v>3015</v>
      </c>
      <c r="H2650" s="8" t="s">
        <v>2378</v>
      </c>
      <c r="I2650" s="8" t="s">
        <v>2379</v>
      </c>
      <c r="J2650" s="15">
        <f>VLOOKUP(A2650,[1]查询当前所有门店保管帐库存!$A:$F,6,0)</f>
        <v>3</v>
      </c>
    </row>
    <row r="2651" s="12" customFormat="1" spans="1:10">
      <c r="A2651" s="5">
        <v>137530</v>
      </c>
      <c r="B2651" s="7" t="s">
        <v>2280</v>
      </c>
      <c r="C2651" s="7" t="s">
        <v>5004</v>
      </c>
      <c r="D2651" s="7" t="s">
        <v>2282</v>
      </c>
      <c r="E2651" s="7" t="s">
        <v>2283</v>
      </c>
      <c r="F2651" s="8" t="s">
        <v>4454</v>
      </c>
      <c r="G2651" s="8" t="s">
        <v>3015</v>
      </c>
      <c r="H2651" s="8" t="s">
        <v>2378</v>
      </c>
      <c r="I2651" s="8" t="s">
        <v>2379</v>
      </c>
      <c r="J2651" s="15" t="e">
        <f>VLOOKUP(A2651,[1]查询当前所有门店保管帐库存!$A:$F,6,0)</f>
        <v>#N/A</v>
      </c>
    </row>
    <row r="2652" s="12" customFormat="1" spans="1:10">
      <c r="A2652" s="5">
        <v>156118</v>
      </c>
      <c r="B2652" s="7" t="s">
        <v>5005</v>
      </c>
      <c r="C2652" s="5" t="s">
        <v>5006</v>
      </c>
      <c r="D2652" s="7" t="s">
        <v>5007</v>
      </c>
      <c r="E2652" s="7" t="s">
        <v>114</v>
      </c>
      <c r="F2652" s="8" t="s">
        <v>4454</v>
      </c>
      <c r="G2652" s="8" t="s">
        <v>3015</v>
      </c>
      <c r="H2652" s="8" t="s">
        <v>2378</v>
      </c>
      <c r="I2652" s="8" t="s">
        <v>2379</v>
      </c>
      <c r="J2652" s="15" t="e">
        <f>VLOOKUP(A2652,[1]查询当前所有门店保管帐库存!$A:$F,6,0)</f>
        <v>#N/A</v>
      </c>
    </row>
    <row r="2653" s="12" customFormat="1" spans="1:10">
      <c r="A2653" s="5">
        <v>54752</v>
      </c>
      <c r="B2653" s="7" t="s">
        <v>4246</v>
      </c>
      <c r="C2653" s="5" t="s">
        <v>5008</v>
      </c>
      <c r="D2653" s="7" t="s">
        <v>1784</v>
      </c>
      <c r="E2653" s="7" t="s">
        <v>1785</v>
      </c>
      <c r="F2653" s="8" t="s">
        <v>4454</v>
      </c>
      <c r="G2653" s="8" t="s">
        <v>3015</v>
      </c>
      <c r="H2653" s="8" t="s">
        <v>2378</v>
      </c>
      <c r="I2653" s="8" t="s">
        <v>2379</v>
      </c>
      <c r="J2653" s="15" t="e">
        <f>VLOOKUP(A2653,[1]查询当前所有门店保管帐库存!$A:$F,6,0)</f>
        <v>#N/A</v>
      </c>
    </row>
    <row r="2654" s="12" customFormat="1" spans="1:10">
      <c r="A2654" s="5">
        <v>148917</v>
      </c>
      <c r="B2654" s="7" t="s">
        <v>4686</v>
      </c>
      <c r="C2654" s="7" t="s">
        <v>5009</v>
      </c>
      <c r="D2654" s="7" t="s">
        <v>3225</v>
      </c>
      <c r="E2654" s="7" t="s">
        <v>1108</v>
      </c>
      <c r="F2654" s="8" t="s">
        <v>4454</v>
      </c>
      <c r="G2654" s="8" t="s">
        <v>3015</v>
      </c>
      <c r="H2654" s="8" t="s">
        <v>2378</v>
      </c>
      <c r="I2654" s="8" t="s">
        <v>2379</v>
      </c>
      <c r="J2654" s="15" t="e">
        <f>VLOOKUP(A2654,[1]查询当前所有门店保管帐库存!$A:$F,6,0)</f>
        <v>#N/A</v>
      </c>
    </row>
    <row r="2655" s="12" customFormat="1" spans="1:10">
      <c r="A2655" s="5">
        <v>18291</v>
      </c>
      <c r="B2655" s="7" t="s">
        <v>5010</v>
      </c>
      <c r="C2655" s="5" t="s">
        <v>1730</v>
      </c>
      <c r="D2655" s="7" t="s">
        <v>3866</v>
      </c>
      <c r="E2655" s="7" t="s">
        <v>64</v>
      </c>
      <c r="F2655" s="8" t="s">
        <v>4454</v>
      </c>
      <c r="G2655" s="8" t="s">
        <v>3015</v>
      </c>
      <c r="H2655" s="8" t="s">
        <v>2378</v>
      </c>
      <c r="I2655" s="8" t="s">
        <v>2379</v>
      </c>
      <c r="J2655" s="15">
        <f>VLOOKUP(A2655,[1]查询当前所有门店保管帐库存!$A:$F,6,0)</f>
        <v>1</v>
      </c>
    </row>
    <row r="2656" s="12" customFormat="1" spans="1:10">
      <c r="A2656" s="5">
        <v>81860</v>
      </c>
      <c r="B2656" s="7" t="s">
        <v>3493</v>
      </c>
      <c r="C2656" s="5" t="s">
        <v>2426</v>
      </c>
      <c r="D2656" s="7" t="s">
        <v>5011</v>
      </c>
      <c r="E2656" s="7" t="s">
        <v>106</v>
      </c>
      <c r="F2656" s="8" t="s">
        <v>4454</v>
      </c>
      <c r="G2656" s="8" t="s">
        <v>3015</v>
      </c>
      <c r="H2656" s="8" t="s">
        <v>2378</v>
      </c>
      <c r="I2656" s="8" t="s">
        <v>2379</v>
      </c>
      <c r="J2656" s="15" t="e">
        <f>VLOOKUP(A2656,[1]查询当前所有门店保管帐库存!$A:$F,6,0)</f>
        <v>#N/A</v>
      </c>
    </row>
    <row r="2657" s="12" customFormat="1" spans="1:10">
      <c r="A2657" s="5">
        <v>162357</v>
      </c>
      <c r="B2657" s="7" t="s">
        <v>2178</v>
      </c>
      <c r="C2657" s="5" t="s">
        <v>3618</v>
      </c>
      <c r="D2657" s="7" t="s">
        <v>4544</v>
      </c>
      <c r="E2657" s="7" t="s">
        <v>60</v>
      </c>
      <c r="F2657" s="8" t="s">
        <v>4454</v>
      </c>
      <c r="G2657" s="8" t="s">
        <v>3015</v>
      </c>
      <c r="H2657" s="8" t="s">
        <v>2378</v>
      </c>
      <c r="I2657" s="8" t="s">
        <v>2379</v>
      </c>
      <c r="J2657" s="15">
        <f>VLOOKUP(A2657,[1]查询当前所有门店保管帐库存!$A:$F,6,0)</f>
        <v>2</v>
      </c>
    </row>
    <row r="2658" s="12" customFormat="1" spans="1:10">
      <c r="A2658" s="5">
        <v>117775</v>
      </c>
      <c r="B2658" s="7" t="s">
        <v>5012</v>
      </c>
      <c r="C2658" s="5" t="s">
        <v>5013</v>
      </c>
      <c r="D2658" s="7" t="s">
        <v>5014</v>
      </c>
      <c r="E2658" s="7" t="s">
        <v>485</v>
      </c>
      <c r="F2658" s="8" t="s">
        <v>4454</v>
      </c>
      <c r="G2658" s="8" t="s">
        <v>3015</v>
      </c>
      <c r="H2658" s="8" t="s">
        <v>2378</v>
      </c>
      <c r="I2658" s="8" t="s">
        <v>2379</v>
      </c>
      <c r="J2658" s="15">
        <f>VLOOKUP(A2658,[1]查询当前所有门店保管帐库存!$A:$F,6,0)</f>
        <v>3</v>
      </c>
    </row>
    <row r="2659" s="12" customFormat="1" spans="1:10">
      <c r="A2659" s="5">
        <v>137924</v>
      </c>
      <c r="B2659" s="7" t="s">
        <v>5015</v>
      </c>
      <c r="C2659" s="5" t="s">
        <v>1201</v>
      </c>
      <c r="D2659" s="7" t="s">
        <v>2368</v>
      </c>
      <c r="E2659" s="7" t="s">
        <v>1785</v>
      </c>
      <c r="F2659" s="8" t="s">
        <v>4454</v>
      </c>
      <c r="G2659" s="8" t="s">
        <v>3015</v>
      </c>
      <c r="H2659" s="8" t="s">
        <v>2378</v>
      </c>
      <c r="I2659" s="8" t="s">
        <v>2379</v>
      </c>
      <c r="J2659" s="15" t="e">
        <f>VLOOKUP(A2659,[1]查询当前所有门店保管帐库存!$A:$F,6,0)</f>
        <v>#N/A</v>
      </c>
    </row>
    <row r="2660" s="12" customFormat="1" spans="1:10">
      <c r="A2660" s="5">
        <v>75307</v>
      </c>
      <c r="B2660" s="7" t="s">
        <v>1420</v>
      </c>
      <c r="C2660" s="5" t="s">
        <v>1249</v>
      </c>
      <c r="D2660" s="7" t="s">
        <v>5016</v>
      </c>
      <c r="E2660" s="7" t="s">
        <v>42</v>
      </c>
      <c r="F2660" s="8" t="s">
        <v>4454</v>
      </c>
      <c r="G2660" s="8" t="s">
        <v>3015</v>
      </c>
      <c r="H2660" s="8" t="s">
        <v>2378</v>
      </c>
      <c r="I2660" s="8" t="s">
        <v>2379</v>
      </c>
      <c r="J2660" s="15" t="e">
        <f>VLOOKUP(A2660,[1]查询当前所有门店保管帐库存!$A:$F,6,0)</f>
        <v>#N/A</v>
      </c>
    </row>
    <row r="2661" s="12" customFormat="1" spans="1:10">
      <c r="A2661" s="5">
        <v>9863</v>
      </c>
      <c r="B2661" s="7" t="s">
        <v>5017</v>
      </c>
      <c r="C2661" s="5" t="s">
        <v>5018</v>
      </c>
      <c r="D2661" s="7" t="s">
        <v>5019</v>
      </c>
      <c r="E2661" s="7" t="s">
        <v>102</v>
      </c>
      <c r="F2661" s="8" t="s">
        <v>4454</v>
      </c>
      <c r="G2661" s="8" t="s">
        <v>3015</v>
      </c>
      <c r="H2661" s="8" t="s">
        <v>2378</v>
      </c>
      <c r="I2661" s="8" t="s">
        <v>2379</v>
      </c>
      <c r="J2661" s="15">
        <f>VLOOKUP(A2661,[1]查询当前所有门店保管帐库存!$A:$F,6,0)</f>
        <v>4</v>
      </c>
    </row>
    <row r="2662" s="12" customFormat="1" spans="1:10">
      <c r="A2662" s="5">
        <v>68364</v>
      </c>
      <c r="B2662" s="7" t="s">
        <v>5020</v>
      </c>
      <c r="C2662" s="7" t="s">
        <v>5021</v>
      </c>
      <c r="D2662" s="7" t="s">
        <v>5022</v>
      </c>
      <c r="E2662" s="7" t="s">
        <v>110</v>
      </c>
      <c r="F2662" s="8" t="s">
        <v>4454</v>
      </c>
      <c r="G2662" s="8" t="s">
        <v>3015</v>
      </c>
      <c r="H2662" s="8" t="s">
        <v>2378</v>
      </c>
      <c r="I2662" s="8" t="s">
        <v>2379</v>
      </c>
      <c r="J2662" s="15" t="e">
        <f>VLOOKUP(A2662,[1]查询当前所有门店保管帐库存!$A:$F,6,0)</f>
        <v>#N/A</v>
      </c>
    </row>
    <row r="2663" s="12" customFormat="1" spans="1:10">
      <c r="A2663" s="5">
        <v>84718</v>
      </c>
      <c r="B2663" s="7" t="s">
        <v>3228</v>
      </c>
      <c r="C2663" s="5" t="s">
        <v>5023</v>
      </c>
      <c r="D2663" s="7" t="s">
        <v>3230</v>
      </c>
      <c r="E2663" s="7" t="s">
        <v>18</v>
      </c>
      <c r="F2663" s="8" t="s">
        <v>4454</v>
      </c>
      <c r="G2663" s="8" t="s">
        <v>3015</v>
      </c>
      <c r="H2663" s="8" t="s">
        <v>2378</v>
      </c>
      <c r="I2663" s="8" t="s">
        <v>2379</v>
      </c>
      <c r="J2663" s="15">
        <f>VLOOKUP(A2663,[1]查询当前所有门店保管帐库存!$A:$F,6,0)</f>
        <v>4</v>
      </c>
    </row>
    <row r="2664" s="12" customFormat="1" spans="1:10">
      <c r="A2664" s="5">
        <v>31614</v>
      </c>
      <c r="B2664" s="7" t="s">
        <v>5024</v>
      </c>
      <c r="C2664" s="5" t="s">
        <v>2844</v>
      </c>
      <c r="D2664" s="7" t="s">
        <v>5025</v>
      </c>
      <c r="E2664" s="7" t="s">
        <v>277</v>
      </c>
      <c r="F2664" s="8" t="s">
        <v>4454</v>
      </c>
      <c r="G2664" s="8" t="s">
        <v>3015</v>
      </c>
      <c r="H2664" s="8" t="s">
        <v>2378</v>
      </c>
      <c r="I2664" s="8" t="s">
        <v>2379</v>
      </c>
      <c r="J2664" s="15" t="e">
        <f>VLOOKUP(A2664,[1]查询当前所有门店保管帐库存!$A:$F,6,0)</f>
        <v>#N/A</v>
      </c>
    </row>
    <row r="2665" s="12" customFormat="1" spans="1:10">
      <c r="A2665" s="5">
        <v>154872</v>
      </c>
      <c r="B2665" s="7" t="s">
        <v>5026</v>
      </c>
      <c r="C2665" s="5" t="s">
        <v>5027</v>
      </c>
      <c r="D2665" s="7" t="s">
        <v>5028</v>
      </c>
      <c r="E2665" s="7" t="s">
        <v>153</v>
      </c>
      <c r="F2665" s="8" t="s">
        <v>4454</v>
      </c>
      <c r="G2665" s="8" t="s">
        <v>3015</v>
      </c>
      <c r="H2665" s="8" t="s">
        <v>2378</v>
      </c>
      <c r="I2665" s="8" t="s">
        <v>2379</v>
      </c>
      <c r="J2665" s="15">
        <f>VLOOKUP(A2665,[1]查询当前所有门店保管帐库存!$A:$F,6,0)</f>
        <v>8</v>
      </c>
    </row>
    <row r="2666" s="12" customFormat="1" spans="1:10">
      <c r="A2666" s="5">
        <v>105109</v>
      </c>
      <c r="B2666" s="7" t="s">
        <v>5029</v>
      </c>
      <c r="C2666" s="5" t="s">
        <v>5030</v>
      </c>
      <c r="D2666" s="7" t="s">
        <v>5031</v>
      </c>
      <c r="E2666" s="7" t="s">
        <v>114</v>
      </c>
      <c r="F2666" s="8" t="s">
        <v>4454</v>
      </c>
      <c r="G2666" s="8" t="s">
        <v>3015</v>
      </c>
      <c r="H2666" s="8" t="s">
        <v>2378</v>
      </c>
      <c r="I2666" s="8" t="s">
        <v>2379</v>
      </c>
      <c r="J2666" s="15" t="e">
        <f>VLOOKUP(A2666,[1]查询当前所有门店保管帐库存!$A:$F,6,0)</f>
        <v>#N/A</v>
      </c>
    </row>
    <row r="2667" s="12" customFormat="1" spans="1:10">
      <c r="A2667" s="5">
        <v>42772</v>
      </c>
      <c r="B2667" s="7" t="s">
        <v>5032</v>
      </c>
      <c r="C2667" s="5" t="s">
        <v>5033</v>
      </c>
      <c r="D2667" s="7" t="s">
        <v>5034</v>
      </c>
      <c r="E2667" s="7" t="s">
        <v>114</v>
      </c>
      <c r="F2667" s="8" t="s">
        <v>4454</v>
      </c>
      <c r="G2667" s="8" t="s">
        <v>3015</v>
      </c>
      <c r="H2667" s="8" t="s">
        <v>2378</v>
      </c>
      <c r="I2667" s="8" t="s">
        <v>2379</v>
      </c>
      <c r="J2667" s="15">
        <f>VLOOKUP(A2667,[1]查询当前所有门店保管帐库存!$A:$F,6,0)</f>
        <v>3</v>
      </c>
    </row>
    <row r="2668" s="12" customFormat="1" spans="1:10">
      <c r="A2668" s="5">
        <v>41442</v>
      </c>
      <c r="B2668" s="7" t="s">
        <v>5035</v>
      </c>
      <c r="C2668" s="5" t="s">
        <v>5036</v>
      </c>
      <c r="D2668" s="7" t="s">
        <v>5037</v>
      </c>
      <c r="E2668" s="7" t="s">
        <v>277</v>
      </c>
      <c r="F2668" s="8" t="s">
        <v>4454</v>
      </c>
      <c r="G2668" s="8" t="s">
        <v>3015</v>
      </c>
      <c r="H2668" s="8" t="s">
        <v>2378</v>
      </c>
      <c r="I2668" s="8" t="s">
        <v>2379</v>
      </c>
      <c r="J2668" s="15">
        <f>VLOOKUP(A2668,[1]查询当前所有门店保管帐库存!$A:$F,6,0)</f>
        <v>2</v>
      </c>
    </row>
    <row r="2669" s="12" customFormat="1" spans="1:10">
      <c r="A2669" s="5">
        <v>2741</v>
      </c>
      <c r="B2669" s="7" t="s">
        <v>5038</v>
      </c>
      <c r="C2669" s="5" t="s">
        <v>5039</v>
      </c>
      <c r="D2669" s="7" t="s">
        <v>1238</v>
      </c>
      <c r="E2669" s="7" t="s">
        <v>1108</v>
      </c>
      <c r="F2669" s="8" t="s">
        <v>4454</v>
      </c>
      <c r="G2669" s="8" t="s">
        <v>3015</v>
      </c>
      <c r="H2669" s="8" t="s">
        <v>2378</v>
      </c>
      <c r="I2669" s="8" t="s">
        <v>2379</v>
      </c>
      <c r="J2669" s="15">
        <f>VLOOKUP(A2669,[1]查询当前所有门店保管帐库存!$A:$F,6,0)</f>
        <v>26</v>
      </c>
    </row>
    <row r="2670" s="12" customFormat="1" spans="1:10">
      <c r="A2670" s="5">
        <v>124613</v>
      </c>
      <c r="B2670" s="7" t="s">
        <v>5040</v>
      </c>
      <c r="C2670" s="5" t="s">
        <v>5041</v>
      </c>
      <c r="D2670" s="7" t="s">
        <v>5042</v>
      </c>
      <c r="E2670" s="7" t="s">
        <v>1785</v>
      </c>
      <c r="F2670" s="8" t="s">
        <v>4454</v>
      </c>
      <c r="G2670" s="8" t="s">
        <v>3015</v>
      </c>
      <c r="H2670" s="8" t="s">
        <v>2378</v>
      </c>
      <c r="I2670" s="8" t="s">
        <v>2379</v>
      </c>
      <c r="J2670" s="15" t="e">
        <f>VLOOKUP(A2670,[1]查询当前所有门店保管帐库存!$A:$F,6,0)</f>
        <v>#N/A</v>
      </c>
    </row>
    <row r="2671" s="12" customFormat="1" spans="1:10">
      <c r="A2671" s="5">
        <v>118909</v>
      </c>
      <c r="B2671" s="7" t="s">
        <v>5043</v>
      </c>
      <c r="C2671" s="5" t="s">
        <v>5044</v>
      </c>
      <c r="D2671" s="7" t="s">
        <v>5045</v>
      </c>
      <c r="E2671" s="7" t="s">
        <v>26</v>
      </c>
      <c r="F2671" s="8" t="s">
        <v>4454</v>
      </c>
      <c r="G2671" s="8" t="s">
        <v>3015</v>
      </c>
      <c r="H2671" s="8" t="s">
        <v>2378</v>
      </c>
      <c r="I2671" s="8" t="s">
        <v>2379</v>
      </c>
      <c r="J2671" s="15" t="e">
        <f>VLOOKUP(A2671,[1]查询当前所有门店保管帐库存!$A:$F,6,0)</f>
        <v>#N/A</v>
      </c>
    </row>
    <row r="2672" s="12" customFormat="1" spans="1:10">
      <c r="A2672" s="5">
        <v>128940</v>
      </c>
      <c r="B2672" s="7" t="s">
        <v>2280</v>
      </c>
      <c r="C2672" s="5" t="s">
        <v>5046</v>
      </c>
      <c r="D2672" s="7" t="s">
        <v>1771</v>
      </c>
      <c r="E2672" s="7" t="s">
        <v>1785</v>
      </c>
      <c r="F2672" s="8" t="s">
        <v>4454</v>
      </c>
      <c r="G2672" s="8" t="s">
        <v>3015</v>
      </c>
      <c r="H2672" s="8" t="s">
        <v>2378</v>
      </c>
      <c r="I2672" s="8" t="s">
        <v>2379</v>
      </c>
      <c r="J2672" s="15">
        <f>VLOOKUP(A2672,[1]查询当前所有门店保管帐库存!$A:$F,6,0)</f>
        <v>1.3168</v>
      </c>
    </row>
    <row r="2673" s="12" customFormat="1" spans="1:10">
      <c r="A2673" s="5">
        <v>94436</v>
      </c>
      <c r="B2673" s="7" t="s">
        <v>5047</v>
      </c>
      <c r="C2673" s="7" t="s">
        <v>5048</v>
      </c>
      <c r="D2673" s="7" t="s">
        <v>5049</v>
      </c>
      <c r="E2673" s="7" t="s">
        <v>2283</v>
      </c>
      <c r="F2673" s="8" t="s">
        <v>4454</v>
      </c>
      <c r="G2673" s="8" t="s">
        <v>3015</v>
      </c>
      <c r="H2673" s="8" t="s">
        <v>2378</v>
      </c>
      <c r="I2673" s="8" t="s">
        <v>2379</v>
      </c>
      <c r="J2673" s="15" t="e">
        <f>VLOOKUP(A2673,[1]查询当前所有门店保管帐库存!$A:$F,6,0)</f>
        <v>#N/A</v>
      </c>
    </row>
    <row r="2674" s="12" customFormat="1" spans="1:10">
      <c r="A2674" s="5">
        <v>65111</v>
      </c>
      <c r="B2674" s="7" t="s">
        <v>5050</v>
      </c>
      <c r="C2674" s="5" t="s">
        <v>1255</v>
      </c>
      <c r="D2674" s="7" t="s">
        <v>456</v>
      </c>
      <c r="E2674" s="7" t="s">
        <v>114</v>
      </c>
      <c r="F2674" s="8" t="s">
        <v>4454</v>
      </c>
      <c r="G2674" s="8" t="s">
        <v>3015</v>
      </c>
      <c r="H2674" s="8" t="s">
        <v>2378</v>
      </c>
      <c r="I2674" s="8" t="s">
        <v>2379</v>
      </c>
      <c r="J2674" s="15" t="e">
        <f>VLOOKUP(A2674,[1]查询当前所有门店保管帐库存!$A:$F,6,0)</f>
        <v>#N/A</v>
      </c>
    </row>
    <row r="2675" spans="1:10">
      <c r="A2675" s="5">
        <v>162590</v>
      </c>
      <c r="B2675" s="19" t="s">
        <v>5051</v>
      </c>
      <c r="C2675" s="5" t="s">
        <v>852</v>
      </c>
      <c r="D2675" s="7" t="s">
        <v>4873</v>
      </c>
      <c r="E2675" s="7" t="s">
        <v>948</v>
      </c>
      <c r="F2675" s="8" t="s">
        <v>4454</v>
      </c>
      <c r="G2675" s="8" t="s">
        <v>3015</v>
      </c>
      <c r="H2675" s="8" t="s">
        <v>2378</v>
      </c>
      <c r="I2675" s="8" t="s">
        <v>2379</v>
      </c>
      <c r="J2675" s="15">
        <f>VLOOKUP(A2675,[1]查询当前所有门店保管帐库存!$A:$F,6,0)</f>
        <v>3</v>
      </c>
    </row>
    <row r="2676" s="12" customFormat="1" spans="1:10">
      <c r="A2676" s="5">
        <v>145875</v>
      </c>
      <c r="B2676" s="7" t="s">
        <v>5052</v>
      </c>
      <c r="C2676" s="5" t="s">
        <v>44</v>
      </c>
      <c r="D2676" s="7" t="s">
        <v>5053</v>
      </c>
      <c r="E2676" s="7" t="s">
        <v>49</v>
      </c>
      <c r="F2676" s="8" t="s">
        <v>4454</v>
      </c>
      <c r="G2676" s="8" t="s">
        <v>3015</v>
      </c>
      <c r="H2676" s="8" t="s">
        <v>2378</v>
      </c>
      <c r="I2676" s="8" t="s">
        <v>2379</v>
      </c>
      <c r="J2676" s="15" t="e">
        <f>VLOOKUP(A2676,[1]查询当前所有门店保管帐库存!$A:$F,6,0)</f>
        <v>#N/A</v>
      </c>
    </row>
    <row r="2677" s="12" customFormat="1" spans="1:10">
      <c r="A2677" s="5">
        <v>110737</v>
      </c>
      <c r="B2677" s="7" t="s">
        <v>5054</v>
      </c>
      <c r="C2677" s="5" t="s">
        <v>5055</v>
      </c>
      <c r="D2677" s="7" t="s">
        <v>5056</v>
      </c>
      <c r="E2677" s="7" t="s">
        <v>30</v>
      </c>
      <c r="F2677" s="8" t="s">
        <v>4454</v>
      </c>
      <c r="G2677" s="8" t="s">
        <v>3015</v>
      </c>
      <c r="H2677" s="8" t="s">
        <v>2378</v>
      </c>
      <c r="I2677" s="8" t="s">
        <v>2379</v>
      </c>
      <c r="J2677" s="15">
        <f>VLOOKUP(A2677,[1]查询当前所有门店保管帐库存!$A:$F,6,0)</f>
        <v>6</v>
      </c>
    </row>
    <row r="2678" s="12" customFormat="1" spans="1:10">
      <c r="A2678" s="5">
        <v>47172</v>
      </c>
      <c r="B2678" s="7" t="s">
        <v>5057</v>
      </c>
      <c r="C2678" s="5" t="s">
        <v>71</v>
      </c>
      <c r="D2678" s="7" t="s">
        <v>5058</v>
      </c>
      <c r="E2678" s="7" t="s">
        <v>4356</v>
      </c>
      <c r="F2678" s="8" t="s">
        <v>4454</v>
      </c>
      <c r="G2678" s="8" t="s">
        <v>3015</v>
      </c>
      <c r="H2678" s="8" t="s">
        <v>2378</v>
      </c>
      <c r="I2678" s="8" t="s">
        <v>2379</v>
      </c>
      <c r="J2678" s="15" t="e">
        <f>VLOOKUP(A2678,[1]查询当前所有门店保管帐库存!$A:$F,6,0)</f>
        <v>#N/A</v>
      </c>
    </row>
    <row r="2679" s="12" customFormat="1" spans="1:10">
      <c r="A2679" s="5">
        <v>134413</v>
      </c>
      <c r="B2679" s="7" t="s">
        <v>4286</v>
      </c>
      <c r="C2679" s="7" t="s">
        <v>5059</v>
      </c>
      <c r="D2679" s="7" t="s">
        <v>1784</v>
      </c>
      <c r="E2679" s="7" t="s">
        <v>1785</v>
      </c>
      <c r="F2679" s="8" t="s">
        <v>4454</v>
      </c>
      <c r="G2679" s="8" t="s">
        <v>3015</v>
      </c>
      <c r="H2679" s="8" t="s">
        <v>2378</v>
      </c>
      <c r="I2679" s="8" t="s">
        <v>2379</v>
      </c>
      <c r="J2679" s="15">
        <f>VLOOKUP(A2679,[1]查询当前所有门店保管帐库存!$A:$F,6,0)</f>
        <v>2</v>
      </c>
    </row>
    <row r="2680" s="12" customFormat="1" spans="1:10">
      <c r="A2680" s="5">
        <v>162726</v>
      </c>
      <c r="B2680" s="7" t="s">
        <v>5060</v>
      </c>
      <c r="C2680" s="5" t="s">
        <v>5061</v>
      </c>
      <c r="D2680" s="7" t="s">
        <v>3522</v>
      </c>
      <c r="E2680" s="7" t="s">
        <v>1486</v>
      </c>
      <c r="F2680" s="8" t="s">
        <v>4454</v>
      </c>
      <c r="G2680" s="8" t="s">
        <v>3015</v>
      </c>
      <c r="H2680" s="8" t="s">
        <v>2378</v>
      </c>
      <c r="I2680" s="8" t="s">
        <v>2379</v>
      </c>
      <c r="J2680" s="15">
        <f>VLOOKUP(A2680,[1]查询当前所有门店保管帐库存!$A:$F,6,0)</f>
        <v>2</v>
      </c>
    </row>
    <row r="2681" s="12" customFormat="1" spans="1:10">
      <c r="A2681" s="5">
        <v>104541</v>
      </c>
      <c r="B2681" s="7" t="s">
        <v>5062</v>
      </c>
      <c r="C2681" s="5" t="s">
        <v>5063</v>
      </c>
      <c r="D2681" s="7" t="s">
        <v>5064</v>
      </c>
      <c r="E2681" s="7" t="s">
        <v>42</v>
      </c>
      <c r="F2681" s="8" t="s">
        <v>4454</v>
      </c>
      <c r="G2681" s="8" t="s">
        <v>3015</v>
      </c>
      <c r="H2681" s="8" t="s">
        <v>2378</v>
      </c>
      <c r="I2681" s="8" t="s">
        <v>2379</v>
      </c>
      <c r="J2681" s="15" t="e">
        <f>VLOOKUP(A2681,[1]查询当前所有门店保管帐库存!$A:$F,6,0)</f>
        <v>#N/A</v>
      </c>
    </row>
    <row r="2682" s="12" customFormat="1" spans="1:10">
      <c r="A2682" s="5">
        <v>31104</v>
      </c>
      <c r="B2682" s="7" t="s">
        <v>5065</v>
      </c>
      <c r="C2682" s="5" t="s">
        <v>1067</v>
      </c>
      <c r="D2682" s="7" t="s">
        <v>1068</v>
      </c>
      <c r="E2682" s="7" t="s">
        <v>277</v>
      </c>
      <c r="F2682" s="8" t="s">
        <v>4454</v>
      </c>
      <c r="G2682" s="8" t="s">
        <v>3015</v>
      </c>
      <c r="H2682" s="8" t="s">
        <v>2378</v>
      </c>
      <c r="I2682" s="8" t="s">
        <v>2379</v>
      </c>
      <c r="J2682" s="15" t="e">
        <f>VLOOKUP(A2682,[1]查询当前所有门店保管帐库存!$A:$F,6,0)</f>
        <v>#N/A</v>
      </c>
    </row>
    <row r="2683" s="12" customFormat="1" spans="1:10">
      <c r="A2683" s="5">
        <v>134706</v>
      </c>
      <c r="B2683" s="7" t="s">
        <v>5066</v>
      </c>
      <c r="C2683" s="5" t="s">
        <v>5067</v>
      </c>
      <c r="D2683" s="7" t="s">
        <v>5068</v>
      </c>
      <c r="E2683" s="7" t="s">
        <v>26</v>
      </c>
      <c r="F2683" s="8" t="s">
        <v>4454</v>
      </c>
      <c r="G2683" s="8" t="s">
        <v>3015</v>
      </c>
      <c r="H2683" s="8" t="s">
        <v>2378</v>
      </c>
      <c r="I2683" s="8" t="s">
        <v>2379</v>
      </c>
      <c r="J2683" s="15" t="e">
        <f>VLOOKUP(A2683,[1]查询当前所有门店保管帐库存!$A:$F,6,0)</f>
        <v>#N/A</v>
      </c>
    </row>
    <row r="2684" s="12" customFormat="1" spans="1:10">
      <c r="A2684" s="5">
        <v>122750</v>
      </c>
      <c r="B2684" s="7" t="s">
        <v>2809</v>
      </c>
      <c r="C2684" s="5" t="s">
        <v>5069</v>
      </c>
      <c r="D2684" s="7" t="s">
        <v>85</v>
      </c>
      <c r="E2684" s="7" t="s">
        <v>49</v>
      </c>
      <c r="F2684" s="8" t="s">
        <v>4454</v>
      </c>
      <c r="G2684" s="8" t="s">
        <v>3015</v>
      </c>
      <c r="H2684" s="8" t="s">
        <v>2378</v>
      </c>
      <c r="I2684" s="8" t="s">
        <v>2379</v>
      </c>
      <c r="J2684" s="15" t="e">
        <f>VLOOKUP(A2684,[1]查询当前所有门店保管帐库存!$A:$F,6,0)</f>
        <v>#N/A</v>
      </c>
    </row>
    <row r="2685" s="12" customFormat="1" spans="1:10">
      <c r="A2685" s="5">
        <v>103984</v>
      </c>
      <c r="B2685" s="7" t="s">
        <v>5070</v>
      </c>
      <c r="C2685" s="5" t="s">
        <v>5071</v>
      </c>
      <c r="D2685" s="7" t="s">
        <v>5072</v>
      </c>
      <c r="E2685" s="7" t="s">
        <v>1108</v>
      </c>
      <c r="F2685" s="8" t="s">
        <v>4454</v>
      </c>
      <c r="G2685" s="8" t="s">
        <v>3015</v>
      </c>
      <c r="H2685" s="8" t="s">
        <v>2378</v>
      </c>
      <c r="I2685" s="8" t="s">
        <v>2379</v>
      </c>
      <c r="J2685" s="15">
        <f>VLOOKUP(A2685,[1]查询当前所有门店保管帐库存!$A:$F,6,0)</f>
        <v>4</v>
      </c>
    </row>
    <row r="2686" s="12" customFormat="1" spans="1:10">
      <c r="A2686" s="5">
        <v>137923</v>
      </c>
      <c r="B2686" s="7" t="s">
        <v>5073</v>
      </c>
      <c r="C2686" s="5" t="s">
        <v>1201</v>
      </c>
      <c r="D2686" s="7" t="s">
        <v>2368</v>
      </c>
      <c r="E2686" s="7" t="s">
        <v>1785</v>
      </c>
      <c r="F2686" s="8" t="s">
        <v>4454</v>
      </c>
      <c r="G2686" s="8" t="s">
        <v>3015</v>
      </c>
      <c r="H2686" s="8" t="s">
        <v>2378</v>
      </c>
      <c r="I2686" s="8" t="s">
        <v>2379</v>
      </c>
      <c r="J2686" s="15" t="e">
        <f>VLOOKUP(A2686,[1]查询当前所有门店保管帐库存!$A:$F,6,0)</f>
        <v>#N/A</v>
      </c>
    </row>
    <row r="2687" s="12" customFormat="1" spans="1:10">
      <c r="A2687" s="5">
        <v>115429</v>
      </c>
      <c r="B2687" s="7" t="s">
        <v>5074</v>
      </c>
      <c r="C2687" s="5" t="s">
        <v>194</v>
      </c>
      <c r="D2687" s="7" t="s">
        <v>5075</v>
      </c>
      <c r="E2687" s="7" t="s">
        <v>95</v>
      </c>
      <c r="F2687" s="8" t="s">
        <v>4454</v>
      </c>
      <c r="G2687" s="8" t="s">
        <v>3015</v>
      </c>
      <c r="H2687" s="8" t="s">
        <v>2378</v>
      </c>
      <c r="I2687" s="8" t="s">
        <v>2379</v>
      </c>
      <c r="J2687" s="15" t="e">
        <f>VLOOKUP(A2687,[1]查询当前所有门店保管帐库存!$A:$F,6,0)</f>
        <v>#N/A</v>
      </c>
    </row>
    <row r="2688" s="12" customFormat="1" spans="1:10">
      <c r="A2688" s="5">
        <v>163499</v>
      </c>
      <c r="B2688" s="7" t="s">
        <v>5076</v>
      </c>
      <c r="C2688" s="5" t="s">
        <v>5077</v>
      </c>
      <c r="D2688" s="7" t="s">
        <v>5078</v>
      </c>
      <c r="E2688" s="7" t="s">
        <v>102</v>
      </c>
      <c r="F2688" s="8" t="s">
        <v>4454</v>
      </c>
      <c r="G2688" s="8" t="s">
        <v>3015</v>
      </c>
      <c r="H2688" s="8" t="s">
        <v>2378</v>
      </c>
      <c r="I2688" s="8" t="s">
        <v>2379</v>
      </c>
      <c r="J2688" s="15" t="e">
        <f>VLOOKUP(A2688,[1]查询当前所有门店保管帐库存!$A:$F,6,0)</f>
        <v>#N/A</v>
      </c>
    </row>
    <row r="2689" s="12" customFormat="1" spans="1:10">
      <c r="A2689" s="5">
        <v>143786</v>
      </c>
      <c r="B2689" s="7" t="s">
        <v>5079</v>
      </c>
      <c r="C2689" s="5" t="s">
        <v>5080</v>
      </c>
      <c r="D2689" s="7" t="s">
        <v>5081</v>
      </c>
      <c r="E2689" s="7" t="s">
        <v>2018</v>
      </c>
      <c r="F2689" s="8" t="s">
        <v>4454</v>
      </c>
      <c r="G2689" s="8" t="s">
        <v>3015</v>
      </c>
      <c r="H2689" s="8" t="s">
        <v>2378</v>
      </c>
      <c r="I2689" s="8" t="s">
        <v>2379</v>
      </c>
      <c r="J2689" s="15" t="e">
        <f>VLOOKUP(A2689,[1]查询当前所有门店保管帐库存!$A:$F,6,0)</f>
        <v>#N/A</v>
      </c>
    </row>
    <row r="2690" s="12" customFormat="1" spans="1:10">
      <c r="A2690" s="5">
        <v>101040</v>
      </c>
      <c r="B2690" s="7" t="s">
        <v>4923</v>
      </c>
      <c r="C2690" s="5" t="s">
        <v>2875</v>
      </c>
      <c r="D2690" s="7" t="s">
        <v>5082</v>
      </c>
      <c r="E2690" s="7" t="s">
        <v>114</v>
      </c>
      <c r="F2690" s="8" t="s">
        <v>4454</v>
      </c>
      <c r="G2690" s="8" t="s">
        <v>3015</v>
      </c>
      <c r="H2690" s="8" t="s">
        <v>2378</v>
      </c>
      <c r="I2690" s="8" t="s">
        <v>2379</v>
      </c>
      <c r="J2690" s="15">
        <f>VLOOKUP(A2690,[1]查询当前所有门店保管帐库存!$A:$F,6,0)</f>
        <v>4</v>
      </c>
    </row>
    <row r="2691" s="12" customFormat="1" spans="1:10">
      <c r="A2691" s="5">
        <v>108484</v>
      </c>
      <c r="B2691" s="7" t="s">
        <v>5083</v>
      </c>
      <c r="C2691" s="5" t="s">
        <v>5084</v>
      </c>
      <c r="D2691" s="7" t="s">
        <v>210</v>
      </c>
      <c r="E2691" s="7" t="s">
        <v>114</v>
      </c>
      <c r="F2691" s="8" t="s">
        <v>4454</v>
      </c>
      <c r="G2691" s="8" t="s">
        <v>3015</v>
      </c>
      <c r="H2691" s="8" t="s">
        <v>2378</v>
      </c>
      <c r="I2691" s="8" t="s">
        <v>2379</v>
      </c>
      <c r="J2691" s="15">
        <f>VLOOKUP(A2691,[1]查询当前所有门店保管帐库存!$A:$F,6,0)</f>
        <v>11</v>
      </c>
    </row>
    <row r="2692" s="12" customFormat="1" spans="1:10">
      <c r="A2692" s="5">
        <v>143253</v>
      </c>
      <c r="B2692" s="7" t="s">
        <v>5085</v>
      </c>
      <c r="C2692" s="5" t="s">
        <v>1491</v>
      </c>
      <c r="D2692" s="7" t="s">
        <v>4184</v>
      </c>
      <c r="E2692" s="7" t="s">
        <v>1785</v>
      </c>
      <c r="F2692" s="8" t="s">
        <v>4454</v>
      </c>
      <c r="G2692" s="8" t="s">
        <v>3015</v>
      </c>
      <c r="H2692" s="8" t="s">
        <v>2378</v>
      </c>
      <c r="I2692" s="8" t="s">
        <v>2379</v>
      </c>
      <c r="J2692" s="15" t="e">
        <f>VLOOKUP(A2692,[1]查询当前所有门店保管帐库存!$A:$F,6,0)</f>
        <v>#N/A</v>
      </c>
    </row>
    <row r="2693" s="12" customFormat="1" spans="1:10">
      <c r="A2693" s="5">
        <v>143265</v>
      </c>
      <c r="B2693" s="7" t="s">
        <v>5086</v>
      </c>
      <c r="C2693" s="5" t="s">
        <v>36</v>
      </c>
      <c r="D2693" s="7" t="s">
        <v>4190</v>
      </c>
      <c r="E2693" s="7" t="s">
        <v>1785</v>
      </c>
      <c r="F2693" s="8" t="s">
        <v>4454</v>
      </c>
      <c r="G2693" s="8" t="s">
        <v>3015</v>
      </c>
      <c r="H2693" s="8" t="s">
        <v>2378</v>
      </c>
      <c r="I2693" s="8" t="s">
        <v>2379</v>
      </c>
      <c r="J2693" s="15">
        <f>VLOOKUP(A2693,[1]查询当前所有门店保管帐库存!$A:$F,6,0)</f>
        <v>3</v>
      </c>
    </row>
    <row r="2694" s="12" customFormat="1" spans="1:10">
      <c r="A2694" s="5">
        <v>1314</v>
      </c>
      <c r="B2694" s="7" t="s">
        <v>2773</v>
      </c>
      <c r="C2694" s="5" t="s">
        <v>1067</v>
      </c>
      <c r="D2694" s="7" t="s">
        <v>628</v>
      </c>
      <c r="E2694" s="7" t="s">
        <v>95</v>
      </c>
      <c r="F2694" s="8" t="s">
        <v>4454</v>
      </c>
      <c r="G2694" s="8" t="s">
        <v>3015</v>
      </c>
      <c r="H2694" s="8" t="s">
        <v>2378</v>
      </c>
      <c r="I2694" s="8" t="s">
        <v>2379</v>
      </c>
      <c r="J2694" s="15">
        <f>VLOOKUP(A2694,[1]查询当前所有门店保管帐库存!$A:$F,6,0)</f>
        <v>2</v>
      </c>
    </row>
    <row r="2695" s="12" customFormat="1" spans="1:10">
      <c r="A2695" s="5">
        <v>3124</v>
      </c>
      <c r="B2695" s="7" t="s">
        <v>5087</v>
      </c>
      <c r="C2695" s="5" t="s">
        <v>5088</v>
      </c>
      <c r="D2695" s="7" t="s">
        <v>1743</v>
      </c>
      <c r="E2695" s="7" t="s">
        <v>75</v>
      </c>
      <c r="F2695" s="8" t="s">
        <v>4454</v>
      </c>
      <c r="G2695" s="8" t="s">
        <v>3015</v>
      </c>
      <c r="H2695" s="8" t="s">
        <v>2378</v>
      </c>
      <c r="I2695" s="8" t="s">
        <v>2379</v>
      </c>
      <c r="J2695" s="15" t="e">
        <f>VLOOKUP(A2695,[1]查询当前所有门店保管帐库存!$A:$F,6,0)</f>
        <v>#N/A</v>
      </c>
    </row>
    <row r="2696" s="13" customFormat="1" spans="1:10">
      <c r="A2696" s="5">
        <v>67448</v>
      </c>
      <c r="B2696" s="7" t="s">
        <v>1852</v>
      </c>
      <c r="C2696" s="5" t="s">
        <v>5089</v>
      </c>
      <c r="D2696" s="7" t="s">
        <v>628</v>
      </c>
      <c r="E2696" s="7" t="s">
        <v>95</v>
      </c>
      <c r="F2696" s="8" t="s">
        <v>4454</v>
      </c>
      <c r="G2696" s="8" t="s">
        <v>3015</v>
      </c>
      <c r="H2696" s="8" t="s">
        <v>2378</v>
      </c>
      <c r="I2696" s="8" t="s">
        <v>2379</v>
      </c>
      <c r="J2696" s="15" t="e">
        <f>VLOOKUP(A2696,[1]查询当前所有门店保管帐库存!$A:$F,6,0)</f>
        <v>#N/A</v>
      </c>
    </row>
    <row r="2697" s="12" customFormat="1" spans="1:10">
      <c r="A2697" s="5">
        <v>57552</v>
      </c>
      <c r="B2697" s="7" t="s">
        <v>5090</v>
      </c>
      <c r="C2697" s="5" t="s">
        <v>5091</v>
      </c>
      <c r="D2697" s="7" t="s">
        <v>3225</v>
      </c>
      <c r="E2697" s="7" t="s">
        <v>1108</v>
      </c>
      <c r="F2697" s="8" t="s">
        <v>4454</v>
      </c>
      <c r="G2697" s="8" t="s">
        <v>3015</v>
      </c>
      <c r="H2697" s="8" t="s">
        <v>2378</v>
      </c>
      <c r="I2697" s="8" t="s">
        <v>2379</v>
      </c>
      <c r="J2697" s="15">
        <f>VLOOKUP(A2697,[1]查询当前所有门店保管帐库存!$A:$F,6,0)</f>
        <v>6</v>
      </c>
    </row>
    <row r="2698" s="12" customFormat="1" spans="1:10">
      <c r="A2698" s="5">
        <v>75028</v>
      </c>
      <c r="B2698" s="7" t="s">
        <v>5092</v>
      </c>
      <c r="C2698" s="5" t="s">
        <v>5093</v>
      </c>
      <c r="D2698" s="7" t="s">
        <v>5094</v>
      </c>
      <c r="E2698" s="7" t="s">
        <v>18</v>
      </c>
      <c r="F2698" s="8" t="s">
        <v>4454</v>
      </c>
      <c r="G2698" s="8" t="s">
        <v>3015</v>
      </c>
      <c r="H2698" s="8" t="s">
        <v>2378</v>
      </c>
      <c r="I2698" s="8" t="s">
        <v>2379</v>
      </c>
      <c r="J2698" s="15">
        <f>VLOOKUP(A2698,[1]查询当前所有门店保管帐库存!$A:$F,6,0)</f>
        <v>5</v>
      </c>
    </row>
    <row r="2699" s="12" customFormat="1" spans="1:10">
      <c r="A2699" s="5">
        <v>30404</v>
      </c>
      <c r="B2699" s="7" t="s">
        <v>5095</v>
      </c>
      <c r="C2699" s="5" t="s">
        <v>2844</v>
      </c>
      <c r="D2699" s="7" t="s">
        <v>5096</v>
      </c>
      <c r="E2699" s="7" t="s">
        <v>64</v>
      </c>
      <c r="F2699" s="8" t="s">
        <v>4454</v>
      </c>
      <c r="G2699" s="8" t="s">
        <v>3015</v>
      </c>
      <c r="H2699" s="8" t="s">
        <v>2378</v>
      </c>
      <c r="I2699" s="8" t="s">
        <v>2379</v>
      </c>
      <c r="J2699" s="15" t="e">
        <f>VLOOKUP(A2699,[1]查询当前所有门店保管帐库存!$A:$F,6,0)</f>
        <v>#N/A</v>
      </c>
    </row>
    <row r="2700" s="12" customFormat="1" spans="1:10">
      <c r="A2700" s="5">
        <v>143254</v>
      </c>
      <c r="B2700" s="7" t="s">
        <v>5097</v>
      </c>
      <c r="C2700" s="5" t="s">
        <v>860</v>
      </c>
      <c r="D2700" s="7" t="s">
        <v>5098</v>
      </c>
      <c r="E2700" s="7" t="s">
        <v>1785</v>
      </c>
      <c r="F2700" s="8" t="s">
        <v>4454</v>
      </c>
      <c r="G2700" s="8" t="s">
        <v>3015</v>
      </c>
      <c r="H2700" s="8" t="s">
        <v>2378</v>
      </c>
      <c r="I2700" s="8" t="s">
        <v>2379</v>
      </c>
      <c r="J2700" s="15">
        <f>VLOOKUP(A2700,[1]查询当前所有门店保管帐库存!$A:$F,6,0)</f>
        <v>1</v>
      </c>
    </row>
    <row r="2701" s="12" customFormat="1" spans="1:10">
      <c r="A2701" s="5">
        <v>99298</v>
      </c>
      <c r="B2701" s="7" t="s">
        <v>5099</v>
      </c>
      <c r="C2701" s="5" t="s">
        <v>5100</v>
      </c>
      <c r="D2701" s="7" t="s">
        <v>4384</v>
      </c>
      <c r="E2701" s="7" t="s">
        <v>1785</v>
      </c>
      <c r="F2701" s="8" t="s">
        <v>4454</v>
      </c>
      <c r="G2701" s="8" t="s">
        <v>3015</v>
      </c>
      <c r="H2701" s="8" t="s">
        <v>2378</v>
      </c>
      <c r="I2701" s="8" t="s">
        <v>2379</v>
      </c>
      <c r="J2701" s="15" t="e">
        <f>VLOOKUP(A2701,[1]查询当前所有门店保管帐库存!$A:$F,6,0)</f>
        <v>#N/A</v>
      </c>
    </row>
    <row r="2702" s="12" customFormat="1" spans="1:10">
      <c r="A2702" s="5">
        <v>101361</v>
      </c>
      <c r="B2702" s="7" t="s">
        <v>3762</v>
      </c>
      <c r="C2702" s="5" t="s">
        <v>5101</v>
      </c>
      <c r="D2702" s="7" t="s">
        <v>3761</v>
      </c>
      <c r="E2702" s="7" t="s">
        <v>64</v>
      </c>
      <c r="F2702" s="8" t="s">
        <v>4454</v>
      </c>
      <c r="G2702" s="8" t="s">
        <v>3015</v>
      </c>
      <c r="H2702" s="8" t="s">
        <v>2378</v>
      </c>
      <c r="I2702" s="8" t="s">
        <v>2379</v>
      </c>
      <c r="J2702" s="15" t="e">
        <f>VLOOKUP(A2702,[1]查询当前所有门店保管帐库存!$A:$F,6,0)</f>
        <v>#N/A</v>
      </c>
    </row>
    <row r="2703" s="12" customFormat="1" spans="1:10">
      <c r="A2703" s="5">
        <v>106229</v>
      </c>
      <c r="B2703" s="7" t="s">
        <v>3353</v>
      </c>
      <c r="C2703" s="5" t="s">
        <v>5102</v>
      </c>
      <c r="D2703" s="7" t="s">
        <v>580</v>
      </c>
      <c r="E2703" s="7" t="s">
        <v>26</v>
      </c>
      <c r="F2703" s="8" t="s">
        <v>4454</v>
      </c>
      <c r="G2703" s="8" t="s">
        <v>3015</v>
      </c>
      <c r="H2703" s="8" t="s">
        <v>2378</v>
      </c>
      <c r="I2703" s="8" t="s">
        <v>2379</v>
      </c>
      <c r="J2703" s="15">
        <f>VLOOKUP(A2703,[1]查询当前所有门店保管帐库存!$A:$F,6,0)</f>
        <v>3</v>
      </c>
    </row>
    <row r="2704" spans="1:10">
      <c r="A2704" s="5">
        <v>162588</v>
      </c>
      <c r="B2704" s="19" t="s">
        <v>5103</v>
      </c>
      <c r="C2704" s="5" t="s">
        <v>852</v>
      </c>
      <c r="D2704" s="7" t="s">
        <v>4873</v>
      </c>
      <c r="E2704" s="7" t="s">
        <v>948</v>
      </c>
      <c r="F2704" s="8" t="s">
        <v>4454</v>
      </c>
      <c r="G2704" s="8" t="s">
        <v>3015</v>
      </c>
      <c r="H2704" s="8" t="s">
        <v>2378</v>
      </c>
      <c r="I2704" s="8" t="s">
        <v>2379</v>
      </c>
      <c r="J2704" s="15">
        <f>VLOOKUP(A2704,[1]查询当前所有门店保管帐库存!$A:$F,6,0)</f>
        <v>3</v>
      </c>
    </row>
    <row r="2705" s="12" customFormat="1" spans="1:10">
      <c r="A2705" s="5">
        <v>128898</v>
      </c>
      <c r="B2705" s="7" t="s">
        <v>5104</v>
      </c>
      <c r="C2705" s="5" t="s">
        <v>334</v>
      </c>
      <c r="D2705" s="7" t="s">
        <v>1811</v>
      </c>
      <c r="E2705" s="7" t="s">
        <v>442</v>
      </c>
      <c r="F2705" s="8" t="s">
        <v>4454</v>
      </c>
      <c r="G2705" s="8" t="s">
        <v>3015</v>
      </c>
      <c r="H2705" s="8" t="s">
        <v>2378</v>
      </c>
      <c r="I2705" s="8" t="s">
        <v>2379</v>
      </c>
      <c r="J2705" s="15" t="e">
        <f>VLOOKUP(A2705,[1]查询当前所有门店保管帐库存!$A:$F,6,0)</f>
        <v>#N/A</v>
      </c>
    </row>
    <row r="2706" s="12" customFormat="1" spans="1:10">
      <c r="A2706" s="5">
        <v>144120</v>
      </c>
      <c r="B2706" s="7" t="s">
        <v>5105</v>
      </c>
      <c r="C2706" s="5" t="s">
        <v>5106</v>
      </c>
      <c r="D2706" s="7" t="s">
        <v>4265</v>
      </c>
      <c r="E2706" s="7" t="s">
        <v>110</v>
      </c>
      <c r="F2706" s="8" t="s">
        <v>4454</v>
      </c>
      <c r="G2706" s="8" t="s">
        <v>3015</v>
      </c>
      <c r="H2706" s="8" t="s">
        <v>2378</v>
      </c>
      <c r="I2706" s="8" t="s">
        <v>2379</v>
      </c>
      <c r="J2706" s="15">
        <f>VLOOKUP(A2706,[1]查询当前所有门店保管帐库存!$A:$F,6,0)</f>
        <v>3</v>
      </c>
    </row>
    <row r="2707" s="12" customFormat="1" spans="1:10">
      <c r="A2707" s="5">
        <v>151437</v>
      </c>
      <c r="B2707" s="7" t="s">
        <v>5107</v>
      </c>
      <c r="C2707" s="5" t="s">
        <v>5108</v>
      </c>
      <c r="D2707" s="7" t="s">
        <v>3800</v>
      </c>
      <c r="E2707" s="7" t="s">
        <v>30</v>
      </c>
      <c r="F2707" s="8" t="s">
        <v>4454</v>
      </c>
      <c r="G2707" s="8" t="s">
        <v>3015</v>
      </c>
      <c r="H2707" s="8" t="s">
        <v>2378</v>
      </c>
      <c r="I2707" s="8" t="s">
        <v>2379</v>
      </c>
      <c r="J2707" s="15">
        <f>VLOOKUP(A2707,[1]查询当前所有门店保管帐库存!$A:$F,6,0)</f>
        <v>2</v>
      </c>
    </row>
    <row r="2708" s="12" customFormat="1" spans="1:10">
      <c r="A2708" s="5">
        <v>1603</v>
      </c>
      <c r="B2708" s="7" t="s">
        <v>1522</v>
      </c>
      <c r="C2708" s="5" t="s">
        <v>742</v>
      </c>
      <c r="D2708" s="7" t="s">
        <v>806</v>
      </c>
      <c r="E2708" s="7" t="s">
        <v>49</v>
      </c>
      <c r="F2708" s="8" t="s">
        <v>4454</v>
      </c>
      <c r="G2708" s="8" t="s">
        <v>3015</v>
      </c>
      <c r="H2708" s="8" t="s">
        <v>2378</v>
      </c>
      <c r="I2708" s="8" t="s">
        <v>2379</v>
      </c>
      <c r="J2708" s="15">
        <f>VLOOKUP(A2708,[1]查询当前所有门店保管帐库存!$A:$F,6,0)</f>
        <v>4</v>
      </c>
    </row>
    <row r="2709" s="12" customFormat="1" spans="1:10">
      <c r="A2709" s="5">
        <v>121242</v>
      </c>
      <c r="B2709" s="7" t="s">
        <v>271</v>
      </c>
      <c r="C2709" s="5" t="s">
        <v>5109</v>
      </c>
      <c r="D2709" s="7" t="s">
        <v>1999</v>
      </c>
      <c r="E2709" s="7" t="s">
        <v>102</v>
      </c>
      <c r="F2709" s="8" t="s">
        <v>4454</v>
      </c>
      <c r="G2709" s="8" t="s">
        <v>3015</v>
      </c>
      <c r="H2709" s="8" t="s">
        <v>2378</v>
      </c>
      <c r="I2709" s="8" t="s">
        <v>2379</v>
      </c>
      <c r="J2709" s="15" t="e">
        <f>VLOOKUP(A2709,[1]查询当前所有门店保管帐库存!$A:$F,6,0)</f>
        <v>#N/A</v>
      </c>
    </row>
    <row r="2710" s="12" customFormat="1" spans="1:10">
      <c r="A2710" s="5">
        <v>97707</v>
      </c>
      <c r="B2710" s="7" t="s">
        <v>5110</v>
      </c>
      <c r="C2710" s="5" t="s">
        <v>5111</v>
      </c>
      <c r="D2710" s="7" t="s">
        <v>4920</v>
      </c>
      <c r="E2710" s="7" t="s">
        <v>1108</v>
      </c>
      <c r="F2710" s="8" t="s">
        <v>4454</v>
      </c>
      <c r="G2710" s="8" t="s">
        <v>3015</v>
      </c>
      <c r="H2710" s="8" t="s">
        <v>2378</v>
      </c>
      <c r="I2710" s="8" t="s">
        <v>2379</v>
      </c>
      <c r="J2710" s="15">
        <f>VLOOKUP(A2710,[1]查询当前所有门店保管帐库存!$A:$F,6,0)</f>
        <v>1</v>
      </c>
    </row>
    <row r="2711" s="12" customFormat="1" spans="1:10">
      <c r="A2711" s="5">
        <v>54357</v>
      </c>
      <c r="B2711" s="7" t="s">
        <v>5112</v>
      </c>
      <c r="C2711" s="5" t="s">
        <v>2875</v>
      </c>
      <c r="D2711" s="7" t="s">
        <v>5113</v>
      </c>
      <c r="E2711" s="7" t="s">
        <v>114</v>
      </c>
      <c r="F2711" s="8" t="s">
        <v>4454</v>
      </c>
      <c r="G2711" s="8" t="s">
        <v>3015</v>
      </c>
      <c r="H2711" s="8" t="s">
        <v>2378</v>
      </c>
      <c r="I2711" s="8" t="s">
        <v>2379</v>
      </c>
      <c r="J2711" s="15">
        <f>VLOOKUP(A2711,[1]查询当前所有门店保管帐库存!$A:$F,6,0)</f>
        <v>3</v>
      </c>
    </row>
    <row r="2712" s="12" customFormat="1" spans="1:10">
      <c r="A2712" s="5">
        <v>92637</v>
      </c>
      <c r="B2712" s="7" t="s">
        <v>5114</v>
      </c>
      <c r="C2712" s="5" t="s">
        <v>215</v>
      </c>
      <c r="D2712" s="7" t="s">
        <v>5115</v>
      </c>
      <c r="E2712" s="7" t="s">
        <v>18</v>
      </c>
      <c r="F2712" s="8" t="s">
        <v>4454</v>
      </c>
      <c r="G2712" s="8" t="s">
        <v>3015</v>
      </c>
      <c r="H2712" s="8" t="s">
        <v>2378</v>
      </c>
      <c r="I2712" s="8" t="s">
        <v>2379</v>
      </c>
      <c r="J2712" s="15" t="e">
        <f>VLOOKUP(A2712,[1]查询当前所有门店保管帐库存!$A:$F,6,0)</f>
        <v>#N/A</v>
      </c>
    </row>
    <row r="2713" s="12" customFormat="1" spans="1:10">
      <c r="A2713" s="5">
        <v>125086</v>
      </c>
      <c r="B2713" s="7" t="s">
        <v>5116</v>
      </c>
      <c r="C2713" s="5" t="s">
        <v>5117</v>
      </c>
      <c r="D2713" s="7" t="s">
        <v>2170</v>
      </c>
      <c r="E2713" s="7" t="s">
        <v>64</v>
      </c>
      <c r="F2713" s="8" t="s">
        <v>4454</v>
      </c>
      <c r="G2713" s="8" t="s">
        <v>3015</v>
      </c>
      <c r="H2713" s="8" t="s">
        <v>2378</v>
      </c>
      <c r="I2713" s="8" t="s">
        <v>2379</v>
      </c>
      <c r="J2713" s="15">
        <f>VLOOKUP(A2713,[1]查询当前所有门店保管帐库存!$A:$F,6,0)</f>
        <v>5</v>
      </c>
    </row>
    <row r="2714" s="12" customFormat="1" spans="1:10">
      <c r="A2714" s="5">
        <v>433</v>
      </c>
      <c r="B2714" s="7" t="s">
        <v>5118</v>
      </c>
      <c r="C2714" s="5" t="s">
        <v>28</v>
      </c>
      <c r="D2714" s="7" t="s">
        <v>91</v>
      </c>
      <c r="E2714" s="7" t="s">
        <v>30</v>
      </c>
      <c r="F2714" s="8" t="s">
        <v>4454</v>
      </c>
      <c r="G2714" s="8" t="s">
        <v>3015</v>
      </c>
      <c r="H2714" s="8" t="s">
        <v>2378</v>
      </c>
      <c r="I2714" s="8" t="s">
        <v>2379</v>
      </c>
      <c r="J2714" s="15">
        <f>VLOOKUP(A2714,[1]查询当前所有门店保管帐库存!$A:$F,6,0)</f>
        <v>4</v>
      </c>
    </row>
    <row r="2715" s="12" customFormat="1" spans="1:10">
      <c r="A2715" s="5">
        <v>157372</v>
      </c>
      <c r="B2715" s="7" t="s">
        <v>2064</v>
      </c>
      <c r="C2715" s="5" t="s">
        <v>605</v>
      </c>
      <c r="D2715" s="7" t="s">
        <v>5119</v>
      </c>
      <c r="E2715" s="7" t="s">
        <v>42</v>
      </c>
      <c r="F2715" s="8" t="s">
        <v>4454</v>
      </c>
      <c r="G2715" s="8" t="s">
        <v>3015</v>
      </c>
      <c r="H2715" s="8" t="s">
        <v>2378</v>
      </c>
      <c r="I2715" s="8" t="s">
        <v>2379</v>
      </c>
      <c r="J2715" s="15">
        <f>VLOOKUP(A2715,[1]查询当前所有门店保管帐库存!$A:$F,6,0)</f>
        <v>6</v>
      </c>
    </row>
    <row r="2716" s="12" customFormat="1" spans="1:10">
      <c r="A2716" s="5">
        <v>40419</v>
      </c>
      <c r="B2716" s="7" t="s">
        <v>5120</v>
      </c>
      <c r="C2716" s="5" t="s">
        <v>5121</v>
      </c>
      <c r="D2716" s="7" t="s">
        <v>1256</v>
      </c>
      <c r="E2716" s="7" t="s">
        <v>95</v>
      </c>
      <c r="F2716" s="8" t="s">
        <v>4454</v>
      </c>
      <c r="G2716" s="8" t="s">
        <v>3015</v>
      </c>
      <c r="H2716" s="8" t="s">
        <v>2378</v>
      </c>
      <c r="I2716" s="8" t="s">
        <v>2379</v>
      </c>
      <c r="J2716" s="15">
        <f>VLOOKUP(A2716,[1]查询当前所有门店保管帐库存!$A:$F,6,0)</f>
        <v>1</v>
      </c>
    </row>
    <row r="2717" s="12" customFormat="1" spans="1:10">
      <c r="A2717" s="5">
        <v>114970</v>
      </c>
      <c r="B2717" s="7" t="s">
        <v>5122</v>
      </c>
      <c r="C2717" s="5" t="s">
        <v>1249</v>
      </c>
      <c r="D2717" s="7" t="s">
        <v>1256</v>
      </c>
      <c r="E2717" s="7" t="s">
        <v>277</v>
      </c>
      <c r="F2717" s="8" t="s">
        <v>4454</v>
      </c>
      <c r="G2717" s="8" t="s">
        <v>3015</v>
      </c>
      <c r="H2717" s="8" t="s">
        <v>2378</v>
      </c>
      <c r="I2717" s="8" t="s">
        <v>2379</v>
      </c>
      <c r="J2717" s="15">
        <f>VLOOKUP(A2717,[1]查询当前所有门店保管帐库存!$A:$F,6,0)</f>
        <v>2</v>
      </c>
    </row>
    <row r="2718" s="12" customFormat="1" spans="1:10">
      <c r="A2718" s="5">
        <v>105372</v>
      </c>
      <c r="B2718" s="7" t="s">
        <v>5123</v>
      </c>
      <c r="C2718" s="5" t="s">
        <v>5124</v>
      </c>
      <c r="D2718" s="7" t="s">
        <v>1345</v>
      </c>
      <c r="E2718" s="7" t="s">
        <v>2276</v>
      </c>
      <c r="F2718" s="8" t="s">
        <v>4454</v>
      </c>
      <c r="G2718" s="8" t="s">
        <v>3015</v>
      </c>
      <c r="H2718" s="8" t="s">
        <v>2378</v>
      </c>
      <c r="I2718" s="8" t="s">
        <v>2379</v>
      </c>
      <c r="J2718" s="15">
        <f>VLOOKUP(A2718,[1]查询当前所有门店保管帐库存!$A:$F,6,0)</f>
        <v>4</v>
      </c>
    </row>
    <row r="2719" s="12" customFormat="1" spans="1:10">
      <c r="A2719" s="5">
        <v>44702</v>
      </c>
      <c r="B2719" s="7" t="s">
        <v>3603</v>
      </c>
      <c r="C2719" s="5" t="s">
        <v>5125</v>
      </c>
      <c r="D2719" s="7" t="s">
        <v>2099</v>
      </c>
      <c r="E2719" s="7" t="s">
        <v>42</v>
      </c>
      <c r="F2719" s="8" t="s">
        <v>4454</v>
      </c>
      <c r="G2719" s="8" t="s">
        <v>3015</v>
      </c>
      <c r="H2719" s="8" t="s">
        <v>2378</v>
      </c>
      <c r="I2719" s="8" t="s">
        <v>2379</v>
      </c>
      <c r="J2719" s="15" t="e">
        <f>VLOOKUP(A2719,[1]查询当前所有门店保管帐库存!$A:$F,6,0)</f>
        <v>#N/A</v>
      </c>
    </row>
    <row r="2720" s="12" customFormat="1" spans="1:10">
      <c r="A2720" s="5">
        <v>30352</v>
      </c>
      <c r="B2720" s="7" t="s">
        <v>1337</v>
      </c>
      <c r="C2720" s="5" t="s">
        <v>5126</v>
      </c>
      <c r="D2720" s="7" t="s">
        <v>101</v>
      </c>
      <c r="E2720" s="7" t="s">
        <v>38</v>
      </c>
      <c r="F2720" s="8" t="s">
        <v>4454</v>
      </c>
      <c r="G2720" s="8" t="s">
        <v>3015</v>
      </c>
      <c r="H2720" s="8" t="s">
        <v>2378</v>
      </c>
      <c r="I2720" s="8" t="s">
        <v>2379</v>
      </c>
      <c r="J2720" s="15">
        <f>VLOOKUP(A2720,[1]查询当前所有门店保管帐库存!$A:$F,6,0)</f>
        <v>10</v>
      </c>
    </row>
    <row r="2721" s="12" customFormat="1" spans="1:10">
      <c r="A2721" s="5">
        <v>69266</v>
      </c>
      <c r="B2721" s="7" t="s">
        <v>5127</v>
      </c>
      <c r="C2721" s="5" t="s">
        <v>4081</v>
      </c>
      <c r="D2721" s="7" t="s">
        <v>1784</v>
      </c>
      <c r="E2721" s="7" t="s">
        <v>1785</v>
      </c>
      <c r="F2721" s="8" t="s">
        <v>4454</v>
      </c>
      <c r="G2721" s="8" t="s">
        <v>3015</v>
      </c>
      <c r="H2721" s="8" t="s">
        <v>2378</v>
      </c>
      <c r="I2721" s="8" t="s">
        <v>2379</v>
      </c>
      <c r="J2721" s="15" t="e">
        <f>VLOOKUP(A2721,[1]查询当前所有门店保管帐库存!$A:$F,6,0)</f>
        <v>#N/A</v>
      </c>
    </row>
    <row r="2722" s="12" customFormat="1" spans="1:10">
      <c r="A2722" s="5">
        <v>69769</v>
      </c>
      <c r="B2722" s="7" t="s">
        <v>4140</v>
      </c>
      <c r="C2722" s="5" t="s">
        <v>5128</v>
      </c>
      <c r="D2722" s="7" t="s">
        <v>3259</v>
      </c>
      <c r="E2722" s="7" t="s">
        <v>1785</v>
      </c>
      <c r="F2722" s="8" t="s">
        <v>4454</v>
      </c>
      <c r="G2722" s="8" t="s">
        <v>3015</v>
      </c>
      <c r="H2722" s="8" t="s">
        <v>2378</v>
      </c>
      <c r="I2722" s="8" t="s">
        <v>2379</v>
      </c>
      <c r="J2722" s="15" t="e">
        <f>VLOOKUP(A2722,[1]查询当前所有门店保管帐库存!$A:$F,6,0)</f>
        <v>#N/A</v>
      </c>
    </row>
    <row r="2723" s="12" customFormat="1" spans="1:10">
      <c r="A2723" s="5">
        <v>40266</v>
      </c>
      <c r="B2723" s="7" t="s">
        <v>5129</v>
      </c>
      <c r="C2723" s="5" t="s">
        <v>5130</v>
      </c>
      <c r="D2723" s="7" t="s">
        <v>21</v>
      </c>
      <c r="E2723" s="7" t="s">
        <v>114</v>
      </c>
      <c r="F2723" s="8" t="s">
        <v>4454</v>
      </c>
      <c r="G2723" s="8" t="s">
        <v>3015</v>
      </c>
      <c r="H2723" s="8" t="s">
        <v>2378</v>
      </c>
      <c r="I2723" s="8" t="s">
        <v>2379</v>
      </c>
      <c r="J2723" s="15" t="e">
        <f>VLOOKUP(A2723,[1]查询当前所有门店保管帐库存!$A:$F,6,0)</f>
        <v>#N/A</v>
      </c>
    </row>
    <row r="2724" s="13" customFormat="1" spans="1:10">
      <c r="A2724" s="5">
        <v>161198</v>
      </c>
      <c r="B2724" s="7" t="s">
        <v>4893</v>
      </c>
      <c r="C2724" s="5" t="s">
        <v>5131</v>
      </c>
      <c r="D2724" s="7" t="s">
        <v>840</v>
      </c>
      <c r="E2724" s="7" t="s">
        <v>30</v>
      </c>
      <c r="F2724" s="8" t="s">
        <v>4454</v>
      </c>
      <c r="G2724" s="8" t="s">
        <v>3015</v>
      </c>
      <c r="H2724" s="8" t="s">
        <v>2378</v>
      </c>
      <c r="I2724" s="8" t="s">
        <v>2379</v>
      </c>
      <c r="J2724" s="15">
        <f>VLOOKUP(A2724,[1]查询当前所有门店保管帐库存!$A:$F,6,0)</f>
        <v>7</v>
      </c>
    </row>
    <row r="2725" s="12" customFormat="1" spans="1:10">
      <c r="A2725" s="5">
        <v>101500</v>
      </c>
      <c r="B2725" s="7" t="s">
        <v>5132</v>
      </c>
      <c r="C2725" s="5" t="s">
        <v>5133</v>
      </c>
      <c r="D2725" s="7" t="s">
        <v>5134</v>
      </c>
      <c r="E2725" s="7" t="s">
        <v>26</v>
      </c>
      <c r="F2725" s="8" t="s">
        <v>4454</v>
      </c>
      <c r="G2725" s="8" t="s">
        <v>3015</v>
      </c>
      <c r="H2725" s="8" t="s">
        <v>2378</v>
      </c>
      <c r="I2725" s="8" t="s">
        <v>2379</v>
      </c>
      <c r="J2725" s="15">
        <f>VLOOKUP(A2725,[1]查询当前所有门店保管帐库存!$A:$F,6,0)</f>
        <v>2</v>
      </c>
    </row>
    <row r="2726" s="12" customFormat="1" spans="1:10">
      <c r="A2726" s="5">
        <v>114943</v>
      </c>
      <c r="B2726" s="7" t="s">
        <v>5135</v>
      </c>
      <c r="C2726" s="5" t="s">
        <v>58</v>
      </c>
      <c r="D2726" s="7" t="s">
        <v>1256</v>
      </c>
      <c r="E2726" s="7" t="s">
        <v>64</v>
      </c>
      <c r="F2726" s="8" t="s">
        <v>4454</v>
      </c>
      <c r="G2726" s="8" t="s">
        <v>3015</v>
      </c>
      <c r="H2726" s="8" t="s">
        <v>2378</v>
      </c>
      <c r="I2726" s="8" t="s">
        <v>2379</v>
      </c>
      <c r="J2726" s="15" t="e">
        <f>VLOOKUP(A2726,[1]查询当前所有门店保管帐库存!$A:$F,6,0)</f>
        <v>#N/A</v>
      </c>
    </row>
    <row r="2727" s="12" customFormat="1" spans="1:10">
      <c r="A2727" s="5">
        <v>62874</v>
      </c>
      <c r="B2727" s="7" t="s">
        <v>5136</v>
      </c>
      <c r="C2727" s="5" t="s">
        <v>5137</v>
      </c>
      <c r="D2727" s="7" t="s">
        <v>12</v>
      </c>
      <c r="E2727" s="7" t="s">
        <v>64</v>
      </c>
      <c r="F2727" s="8" t="s">
        <v>4454</v>
      </c>
      <c r="G2727" s="8" t="s">
        <v>3015</v>
      </c>
      <c r="H2727" s="8" t="s">
        <v>2378</v>
      </c>
      <c r="I2727" s="8" t="s">
        <v>2379</v>
      </c>
      <c r="J2727" s="15">
        <f>VLOOKUP(A2727,[1]查询当前所有门店保管帐库存!$A:$F,6,0)</f>
        <v>2</v>
      </c>
    </row>
    <row r="2728" s="12" customFormat="1" spans="1:10">
      <c r="A2728" s="5">
        <v>38600</v>
      </c>
      <c r="B2728" s="7" t="s">
        <v>5138</v>
      </c>
      <c r="C2728" s="5" t="s">
        <v>5139</v>
      </c>
      <c r="D2728" s="7" t="s">
        <v>5140</v>
      </c>
      <c r="E2728" s="7" t="s">
        <v>18</v>
      </c>
      <c r="F2728" s="8" t="s">
        <v>4454</v>
      </c>
      <c r="G2728" s="8" t="s">
        <v>3015</v>
      </c>
      <c r="H2728" s="8" t="s">
        <v>2378</v>
      </c>
      <c r="I2728" s="8" t="s">
        <v>2379</v>
      </c>
      <c r="J2728" s="15">
        <f>VLOOKUP(A2728,[1]查询当前所有门店保管帐库存!$A:$F,6,0)</f>
        <v>2</v>
      </c>
    </row>
    <row r="2729" s="12" customFormat="1" spans="1:10">
      <c r="A2729" s="5">
        <v>67091</v>
      </c>
      <c r="B2729" s="7" t="s">
        <v>2362</v>
      </c>
      <c r="C2729" s="5" t="s">
        <v>753</v>
      </c>
      <c r="D2729" s="7" t="s">
        <v>438</v>
      </c>
      <c r="E2729" s="7" t="s">
        <v>38</v>
      </c>
      <c r="F2729" s="8" t="s">
        <v>4454</v>
      </c>
      <c r="G2729" s="8" t="s">
        <v>3015</v>
      </c>
      <c r="H2729" s="8" t="s">
        <v>2378</v>
      </c>
      <c r="I2729" s="8" t="s">
        <v>2379</v>
      </c>
      <c r="J2729" s="15">
        <f>VLOOKUP(A2729,[1]查询当前所有门店保管帐库存!$A:$F,6,0)</f>
        <v>2</v>
      </c>
    </row>
    <row r="2730" s="12" customFormat="1" spans="1:10">
      <c r="A2730" s="5">
        <v>171</v>
      </c>
      <c r="B2730" s="7" t="s">
        <v>5141</v>
      </c>
      <c r="C2730" s="5" t="s">
        <v>5142</v>
      </c>
      <c r="D2730" s="7" t="s">
        <v>91</v>
      </c>
      <c r="E2730" s="7" t="s">
        <v>26</v>
      </c>
      <c r="F2730" s="8" t="s">
        <v>4454</v>
      </c>
      <c r="G2730" s="8" t="s">
        <v>3015</v>
      </c>
      <c r="H2730" s="8" t="s">
        <v>2378</v>
      </c>
      <c r="I2730" s="8" t="s">
        <v>2379</v>
      </c>
      <c r="J2730" s="15">
        <f>VLOOKUP(A2730,[1]查询当前所有门店保管帐库存!$A:$F,6,0)</f>
        <v>4</v>
      </c>
    </row>
    <row r="2731" s="13" customFormat="1" spans="1:10">
      <c r="A2731" s="5">
        <v>157606</v>
      </c>
      <c r="B2731" s="19" t="s">
        <v>5143</v>
      </c>
      <c r="C2731" s="5" t="s">
        <v>5144</v>
      </c>
      <c r="D2731" s="7" t="s">
        <v>4928</v>
      </c>
      <c r="E2731" s="7" t="s">
        <v>192</v>
      </c>
      <c r="F2731" s="8" t="s">
        <v>4454</v>
      </c>
      <c r="G2731" s="8" t="s">
        <v>3015</v>
      </c>
      <c r="H2731" s="8" t="s">
        <v>2378</v>
      </c>
      <c r="I2731" s="8" t="s">
        <v>2379</v>
      </c>
      <c r="J2731" s="15" t="e">
        <f>VLOOKUP(A2731,[1]查询当前所有门店保管帐库存!$A:$F,6,0)</f>
        <v>#N/A</v>
      </c>
    </row>
    <row r="2732" s="13" customFormat="1" spans="1:10">
      <c r="A2732" s="5">
        <v>157612</v>
      </c>
      <c r="B2732" s="19" t="s">
        <v>4929</v>
      </c>
      <c r="C2732" s="5" t="s">
        <v>5145</v>
      </c>
      <c r="D2732" s="7" t="s">
        <v>4928</v>
      </c>
      <c r="E2732" s="7" t="s">
        <v>430</v>
      </c>
      <c r="F2732" s="8" t="s">
        <v>4454</v>
      </c>
      <c r="G2732" s="8" t="s">
        <v>3015</v>
      </c>
      <c r="H2732" s="8" t="s">
        <v>2378</v>
      </c>
      <c r="I2732" s="8" t="s">
        <v>2379</v>
      </c>
      <c r="J2732" s="15" t="e">
        <f>VLOOKUP(A2732,[1]查询当前所有门店保管帐库存!$A:$F,6,0)</f>
        <v>#N/A</v>
      </c>
    </row>
    <row r="2733" s="13" customFormat="1" spans="1:10">
      <c r="A2733" s="5">
        <v>157608</v>
      </c>
      <c r="B2733" s="19" t="s">
        <v>4931</v>
      </c>
      <c r="C2733" s="5" t="s">
        <v>5146</v>
      </c>
      <c r="D2733" s="7" t="s">
        <v>4928</v>
      </c>
      <c r="E2733" s="7" t="s">
        <v>192</v>
      </c>
      <c r="F2733" s="8" t="s">
        <v>4454</v>
      </c>
      <c r="G2733" s="8" t="s">
        <v>3015</v>
      </c>
      <c r="H2733" s="8" t="s">
        <v>2378</v>
      </c>
      <c r="I2733" s="8" t="s">
        <v>2379</v>
      </c>
      <c r="J2733" s="15" t="e">
        <f>VLOOKUP(A2733,[1]查询当前所有门店保管帐库存!$A:$F,6,0)</f>
        <v>#N/A</v>
      </c>
    </row>
    <row r="2734" s="12" customFormat="1" spans="1:10">
      <c r="A2734" s="5">
        <v>92708</v>
      </c>
      <c r="B2734" s="7" t="s">
        <v>5147</v>
      </c>
      <c r="C2734" s="5" t="s">
        <v>5148</v>
      </c>
      <c r="D2734" s="7" t="s">
        <v>633</v>
      </c>
      <c r="E2734" s="7" t="s">
        <v>49</v>
      </c>
      <c r="F2734" s="8" t="s">
        <v>4454</v>
      </c>
      <c r="G2734" s="8" t="s">
        <v>3015</v>
      </c>
      <c r="H2734" s="8" t="s">
        <v>2378</v>
      </c>
      <c r="I2734" s="8" t="s">
        <v>2379</v>
      </c>
      <c r="J2734" s="15">
        <f>VLOOKUP(A2734,[1]查询当前所有门店保管帐库存!$A:$F,6,0)</f>
        <v>4</v>
      </c>
    </row>
    <row r="2735" s="12" customFormat="1" spans="1:10">
      <c r="A2735" s="5">
        <v>39508</v>
      </c>
      <c r="B2735" s="7" t="s">
        <v>5149</v>
      </c>
      <c r="C2735" s="5" t="s">
        <v>5150</v>
      </c>
      <c r="D2735" s="7" t="s">
        <v>1988</v>
      </c>
      <c r="E2735" s="7" t="s">
        <v>79</v>
      </c>
      <c r="F2735" s="8" t="s">
        <v>4454</v>
      </c>
      <c r="G2735" s="8" t="s">
        <v>3015</v>
      </c>
      <c r="H2735" s="8" t="s">
        <v>2378</v>
      </c>
      <c r="I2735" s="8" t="s">
        <v>2379</v>
      </c>
      <c r="J2735" s="15" t="e">
        <f>VLOOKUP(A2735,[1]查询当前所有门店保管帐库存!$A:$F,6,0)</f>
        <v>#N/A</v>
      </c>
    </row>
    <row r="2736" s="12" customFormat="1" spans="1:10">
      <c r="A2736" s="5">
        <v>139507</v>
      </c>
      <c r="B2736" s="7" t="s">
        <v>4404</v>
      </c>
      <c r="C2736" s="5" t="s">
        <v>5151</v>
      </c>
      <c r="D2736" s="7" t="s">
        <v>799</v>
      </c>
      <c r="E2736" s="7" t="s">
        <v>106</v>
      </c>
      <c r="F2736" s="8" t="s">
        <v>4454</v>
      </c>
      <c r="G2736" s="8" t="s">
        <v>3015</v>
      </c>
      <c r="H2736" s="8" t="s">
        <v>2378</v>
      </c>
      <c r="I2736" s="8" t="s">
        <v>2379</v>
      </c>
      <c r="J2736" s="15">
        <f>VLOOKUP(A2736,[1]查询当前所有门店保管帐库存!$A:$F,6,0)</f>
        <v>1</v>
      </c>
    </row>
    <row r="2737" s="12" customFormat="1" spans="1:10">
      <c r="A2737" s="5">
        <v>63524</v>
      </c>
      <c r="B2737" s="7" t="s">
        <v>2041</v>
      </c>
      <c r="C2737" s="5" t="s">
        <v>58</v>
      </c>
      <c r="D2737" s="7" t="s">
        <v>1256</v>
      </c>
      <c r="E2737" s="7" t="s">
        <v>64</v>
      </c>
      <c r="F2737" s="8" t="s">
        <v>4454</v>
      </c>
      <c r="G2737" s="8" t="s">
        <v>3015</v>
      </c>
      <c r="H2737" s="8" t="s">
        <v>2378</v>
      </c>
      <c r="I2737" s="8" t="s">
        <v>2379</v>
      </c>
      <c r="J2737" s="15" t="e">
        <f>VLOOKUP(A2737,[1]查询当前所有门店保管帐库存!$A:$F,6,0)</f>
        <v>#N/A</v>
      </c>
    </row>
    <row r="2738" s="12" customFormat="1" spans="1:10">
      <c r="A2738" s="5">
        <v>2534</v>
      </c>
      <c r="B2738" s="7" t="s">
        <v>1244</v>
      </c>
      <c r="C2738" s="5" t="s">
        <v>381</v>
      </c>
      <c r="D2738" s="7" t="s">
        <v>5152</v>
      </c>
      <c r="E2738" s="7" t="s">
        <v>34</v>
      </c>
      <c r="F2738" s="8" t="s">
        <v>4454</v>
      </c>
      <c r="G2738" s="8" t="s">
        <v>3015</v>
      </c>
      <c r="H2738" s="8" t="s">
        <v>2378</v>
      </c>
      <c r="I2738" s="8" t="s">
        <v>2379</v>
      </c>
      <c r="J2738" s="15">
        <f>VLOOKUP(A2738,[1]查询当前所有门店保管帐库存!$A:$F,6,0)</f>
        <v>2</v>
      </c>
    </row>
    <row r="2739" s="12" customFormat="1" spans="1:10">
      <c r="A2739" s="5">
        <v>13930</v>
      </c>
      <c r="B2739" s="7" t="s">
        <v>5153</v>
      </c>
      <c r="C2739" s="5" t="s">
        <v>212</v>
      </c>
      <c r="D2739" s="7" t="s">
        <v>5154</v>
      </c>
      <c r="E2739" s="7" t="s">
        <v>4768</v>
      </c>
      <c r="F2739" s="8" t="s">
        <v>4454</v>
      </c>
      <c r="G2739" s="8" t="s">
        <v>3015</v>
      </c>
      <c r="H2739" s="8" t="s">
        <v>2378</v>
      </c>
      <c r="I2739" s="8" t="s">
        <v>2379</v>
      </c>
      <c r="J2739" s="15">
        <f>VLOOKUP(A2739,[1]查询当前所有门店保管帐库存!$A:$F,6,0)</f>
        <v>3</v>
      </c>
    </row>
    <row r="2740" s="12" customFormat="1" spans="1:10">
      <c r="A2740" s="5">
        <v>156573</v>
      </c>
      <c r="B2740" s="7" t="s">
        <v>5155</v>
      </c>
      <c r="C2740" s="5" t="s">
        <v>2794</v>
      </c>
      <c r="D2740" s="7" t="s">
        <v>3571</v>
      </c>
      <c r="E2740" s="7" t="s">
        <v>2133</v>
      </c>
      <c r="F2740" s="8" t="s">
        <v>4454</v>
      </c>
      <c r="G2740" s="8" t="s">
        <v>3015</v>
      </c>
      <c r="H2740" s="8" t="s">
        <v>2378</v>
      </c>
      <c r="I2740" s="8" t="s">
        <v>2379</v>
      </c>
      <c r="J2740" s="15">
        <f>VLOOKUP(A2740,[1]查询当前所有门店保管帐库存!$A:$F,6,0)</f>
        <v>2</v>
      </c>
    </row>
    <row r="2741" s="12" customFormat="1" spans="1:10">
      <c r="A2741" s="5">
        <v>108251</v>
      </c>
      <c r="B2741" s="7" t="s">
        <v>5138</v>
      </c>
      <c r="C2741" s="5" t="s">
        <v>5156</v>
      </c>
      <c r="D2741" s="7" t="s">
        <v>5140</v>
      </c>
      <c r="E2741" s="7" t="s">
        <v>18</v>
      </c>
      <c r="F2741" s="8" t="s">
        <v>4454</v>
      </c>
      <c r="G2741" s="8" t="s">
        <v>3015</v>
      </c>
      <c r="H2741" s="8" t="s">
        <v>2378</v>
      </c>
      <c r="I2741" s="8" t="s">
        <v>2379</v>
      </c>
      <c r="J2741" s="15">
        <f>VLOOKUP(A2741,[1]查询当前所有门店保管帐库存!$A:$F,6,0)</f>
        <v>1</v>
      </c>
    </row>
    <row r="2742" s="12" customFormat="1" spans="1:10">
      <c r="A2742" s="5">
        <v>15821</v>
      </c>
      <c r="B2742" s="7" t="s">
        <v>5157</v>
      </c>
      <c r="C2742" s="5" t="s">
        <v>5158</v>
      </c>
      <c r="D2742" s="7" t="s">
        <v>5159</v>
      </c>
      <c r="E2742" s="7" t="s">
        <v>95</v>
      </c>
      <c r="F2742" s="8" t="s">
        <v>4454</v>
      </c>
      <c r="G2742" s="8" t="s">
        <v>3015</v>
      </c>
      <c r="H2742" s="8" t="s">
        <v>2378</v>
      </c>
      <c r="I2742" s="8" t="s">
        <v>2379</v>
      </c>
      <c r="J2742" s="15" t="e">
        <f>VLOOKUP(A2742,[1]查询当前所有门店保管帐库存!$A:$F,6,0)</f>
        <v>#N/A</v>
      </c>
    </row>
    <row r="2743" s="12" customFormat="1" spans="1:10">
      <c r="A2743" s="5">
        <v>119118</v>
      </c>
      <c r="B2743" s="7" t="s">
        <v>4686</v>
      </c>
      <c r="C2743" s="5" t="s">
        <v>5160</v>
      </c>
      <c r="D2743" s="7" t="s">
        <v>3225</v>
      </c>
      <c r="E2743" s="7" t="s">
        <v>1108</v>
      </c>
      <c r="F2743" s="8" t="s">
        <v>4454</v>
      </c>
      <c r="G2743" s="8" t="s">
        <v>3015</v>
      </c>
      <c r="H2743" s="8" t="s">
        <v>2378</v>
      </c>
      <c r="I2743" s="8" t="s">
        <v>2379</v>
      </c>
      <c r="J2743" s="15">
        <f>VLOOKUP(A2743,[1]查询当前所有门店保管帐库存!$A:$F,6,0)</f>
        <v>15</v>
      </c>
    </row>
    <row r="2744" s="12" customFormat="1" spans="1:10">
      <c r="A2744" s="5">
        <v>141011</v>
      </c>
      <c r="B2744" s="7" t="s">
        <v>5161</v>
      </c>
      <c r="C2744" s="5" t="s">
        <v>194</v>
      </c>
      <c r="D2744" s="7" t="s">
        <v>5162</v>
      </c>
      <c r="E2744" s="7" t="s">
        <v>153</v>
      </c>
      <c r="F2744" s="8" t="s">
        <v>4454</v>
      </c>
      <c r="G2744" s="8" t="s">
        <v>3015</v>
      </c>
      <c r="H2744" s="8" t="s">
        <v>2378</v>
      </c>
      <c r="I2744" s="8" t="s">
        <v>2379</v>
      </c>
      <c r="J2744" s="15">
        <f>VLOOKUP(A2744,[1]查询当前所有门店保管帐库存!$A:$F,6,0)</f>
        <v>3</v>
      </c>
    </row>
    <row r="2745" s="12" customFormat="1" spans="1:10">
      <c r="A2745" s="5">
        <v>141012</v>
      </c>
      <c r="B2745" s="7" t="s">
        <v>5163</v>
      </c>
      <c r="C2745" s="5" t="s">
        <v>194</v>
      </c>
      <c r="D2745" s="7" t="s">
        <v>5162</v>
      </c>
      <c r="E2745" s="7" t="s">
        <v>153</v>
      </c>
      <c r="F2745" s="8" t="s">
        <v>4454</v>
      </c>
      <c r="G2745" s="8" t="s">
        <v>3015</v>
      </c>
      <c r="H2745" s="8" t="s">
        <v>2378</v>
      </c>
      <c r="I2745" s="8" t="s">
        <v>2379</v>
      </c>
      <c r="J2745" s="15">
        <f>VLOOKUP(A2745,[1]查询当前所有门店保管帐库存!$A:$F,6,0)</f>
        <v>3</v>
      </c>
    </row>
    <row r="2746" s="12" customFormat="1" spans="1:10">
      <c r="A2746" s="5">
        <v>63042</v>
      </c>
      <c r="B2746" s="7" t="s">
        <v>4949</v>
      </c>
      <c r="C2746" s="5" t="s">
        <v>5164</v>
      </c>
      <c r="D2746" s="7" t="s">
        <v>3739</v>
      </c>
      <c r="E2746" s="7" t="s">
        <v>1108</v>
      </c>
      <c r="F2746" s="8" t="s">
        <v>4454</v>
      </c>
      <c r="G2746" s="8" t="s">
        <v>3015</v>
      </c>
      <c r="H2746" s="8" t="s">
        <v>2378</v>
      </c>
      <c r="I2746" s="8" t="s">
        <v>2379</v>
      </c>
      <c r="J2746" s="15">
        <f>VLOOKUP(A2746,[1]查询当前所有门店保管帐库存!$A:$F,6,0)</f>
        <v>4</v>
      </c>
    </row>
    <row r="2747" s="12" customFormat="1" spans="1:10">
      <c r="A2747" s="5">
        <v>28604</v>
      </c>
      <c r="B2747" s="7" t="s">
        <v>5005</v>
      </c>
      <c r="C2747" s="5" t="s">
        <v>5165</v>
      </c>
      <c r="D2747" s="7" t="s">
        <v>5166</v>
      </c>
      <c r="E2747" s="7" t="s">
        <v>114</v>
      </c>
      <c r="F2747" s="8" t="s">
        <v>4454</v>
      </c>
      <c r="G2747" s="8" t="s">
        <v>3015</v>
      </c>
      <c r="H2747" s="8" t="s">
        <v>2378</v>
      </c>
      <c r="I2747" s="8" t="s">
        <v>2379</v>
      </c>
      <c r="J2747" s="15">
        <f>VLOOKUP(A2747,[1]查询当前所有门店保管帐库存!$A:$F,6,0)</f>
        <v>2</v>
      </c>
    </row>
    <row r="2748" s="12" customFormat="1" spans="1:10">
      <c r="A2748" s="5">
        <v>143261</v>
      </c>
      <c r="B2748" s="7" t="s">
        <v>5167</v>
      </c>
      <c r="C2748" s="5" t="s">
        <v>4242</v>
      </c>
      <c r="D2748" s="7" t="s">
        <v>5168</v>
      </c>
      <c r="E2748" s="7" t="s">
        <v>1785</v>
      </c>
      <c r="F2748" s="8" t="s">
        <v>4454</v>
      </c>
      <c r="G2748" s="8" t="s">
        <v>3015</v>
      </c>
      <c r="H2748" s="8" t="s">
        <v>2378</v>
      </c>
      <c r="I2748" s="8" t="s">
        <v>2379</v>
      </c>
      <c r="J2748" s="15">
        <f>VLOOKUP(A2748,[1]查询当前所有门店保管帐库存!$A:$F,6,0)</f>
        <v>1</v>
      </c>
    </row>
    <row r="2749" s="12" customFormat="1" spans="1:10">
      <c r="A2749" s="5">
        <v>59237</v>
      </c>
      <c r="B2749" s="7" t="s">
        <v>5169</v>
      </c>
      <c r="C2749" s="5" t="s">
        <v>3969</v>
      </c>
      <c r="D2749" s="7" t="s">
        <v>5170</v>
      </c>
      <c r="E2749" s="7" t="s">
        <v>884</v>
      </c>
      <c r="F2749" s="8" t="s">
        <v>4454</v>
      </c>
      <c r="G2749" s="8" t="s">
        <v>3015</v>
      </c>
      <c r="H2749" s="8" t="s">
        <v>2378</v>
      </c>
      <c r="I2749" s="8" t="s">
        <v>2379</v>
      </c>
      <c r="J2749" s="15" t="e">
        <f>VLOOKUP(A2749,[1]查询当前所有门店保管帐库存!$A:$F,6,0)</f>
        <v>#N/A</v>
      </c>
    </row>
    <row r="2750" s="12" customFormat="1" spans="1:10">
      <c r="A2750" s="5">
        <v>135487</v>
      </c>
      <c r="B2750" s="7" t="s">
        <v>5171</v>
      </c>
      <c r="C2750" s="5" t="s">
        <v>5172</v>
      </c>
      <c r="D2750" s="7" t="s">
        <v>5173</v>
      </c>
      <c r="E2750" s="7" t="s">
        <v>79</v>
      </c>
      <c r="F2750" s="8" t="s">
        <v>4454</v>
      </c>
      <c r="G2750" s="8" t="s">
        <v>3015</v>
      </c>
      <c r="H2750" s="8" t="s">
        <v>2378</v>
      </c>
      <c r="I2750" s="8" t="s">
        <v>2379</v>
      </c>
      <c r="J2750" s="15" t="e">
        <f>VLOOKUP(A2750,[1]查询当前所有门店保管帐库存!$A:$F,6,0)</f>
        <v>#N/A</v>
      </c>
    </row>
    <row r="2751" s="12" customFormat="1" spans="1:10">
      <c r="A2751" s="5">
        <v>101483</v>
      </c>
      <c r="B2751" s="7" t="s">
        <v>5174</v>
      </c>
      <c r="C2751" s="5" t="s">
        <v>5175</v>
      </c>
      <c r="D2751" s="7" t="s">
        <v>2628</v>
      </c>
      <c r="E2751" s="7" t="s">
        <v>13</v>
      </c>
      <c r="F2751" s="8" t="s">
        <v>4454</v>
      </c>
      <c r="G2751" s="8" t="s">
        <v>3015</v>
      </c>
      <c r="H2751" s="8" t="s">
        <v>2378</v>
      </c>
      <c r="I2751" s="8" t="s">
        <v>2379</v>
      </c>
      <c r="J2751" s="15">
        <f>VLOOKUP(A2751,[1]查询当前所有门店保管帐库存!$A:$F,6,0)</f>
        <v>2</v>
      </c>
    </row>
    <row r="2752" s="12" customFormat="1" spans="1:10">
      <c r="A2752" s="5">
        <v>143266</v>
      </c>
      <c r="B2752" s="7" t="s">
        <v>5176</v>
      </c>
      <c r="C2752" s="5" t="s">
        <v>852</v>
      </c>
      <c r="D2752" s="7" t="s">
        <v>4184</v>
      </c>
      <c r="E2752" s="7" t="s">
        <v>1785</v>
      </c>
      <c r="F2752" s="8" t="s">
        <v>4454</v>
      </c>
      <c r="G2752" s="8" t="s">
        <v>3015</v>
      </c>
      <c r="H2752" s="8" t="s">
        <v>2378</v>
      </c>
      <c r="I2752" s="8" t="s">
        <v>2379</v>
      </c>
      <c r="J2752" s="15" t="e">
        <f>VLOOKUP(A2752,[1]查询当前所有门店保管帐库存!$A:$F,6,0)</f>
        <v>#N/A</v>
      </c>
    </row>
    <row r="2753" s="12" customFormat="1" spans="1:10">
      <c r="A2753" s="5">
        <v>105054</v>
      </c>
      <c r="B2753" s="7" t="s">
        <v>5177</v>
      </c>
      <c r="C2753" s="5" t="s">
        <v>5178</v>
      </c>
      <c r="D2753" s="7" t="s">
        <v>823</v>
      </c>
      <c r="E2753" s="7" t="s">
        <v>30</v>
      </c>
      <c r="F2753" s="8" t="s">
        <v>4454</v>
      </c>
      <c r="G2753" s="8" t="s">
        <v>3015</v>
      </c>
      <c r="H2753" s="8" t="s">
        <v>2378</v>
      </c>
      <c r="I2753" s="8" t="s">
        <v>2379</v>
      </c>
      <c r="J2753" s="15" t="e">
        <f>VLOOKUP(A2753,[1]查询当前所有门店保管帐库存!$A:$F,6,0)</f>
        <v>#N/A</v>
      </c>
    </row>
    <row r="2754" s="12" customFormat="1" spans="1:10">
      <c r="A2754" s="5">
        <v>44372</v>
      </c>
      <c r="B2754" s="7" t="s">
        <v>5179</v>
      </c>
      <c r="C2754" s="5" t="s">
        <v>5180</v>
      </c>
      <c r="D2754" s="7" t="s">
        <v>5181</v>
      </c>
      <c r="E2754" s="7" t="s">
        <v>906</v>
      </c>
      <c r="F2754" s="8" t="s">
        <v>4454</v>
      </c>
      <c r="G2754" s="8" t="s">
        <v>3015</v>
      </c>
      <c r="H2754" s="8" t="s">
        <v>2378</v>
      </c>
      <c r="I2754" s="8" t="s">
        <v>2379</v>
      </c>
      <c r="J2754" s="15">
        <f>VLOOKUP(A2754,[1]查询当前所有门店保管帐库存!$A:$F,6,0)</f>
        <v>6</v>
      </c>
    </row>
    <row r="2755" s="12" customFormat="1" spans="1:10">
      <c r="A2755" s="5">
        <v>9083</v>
      </c>
      <c r="B2755" s="7" t="s">
        <v>5182</v>
      </c>
      <c r="C2755" s="5" t="s">
        <v>5183</v>
      </c>
      <c r="D2755" s="7" t="s">
        <v>164</v>
      </c>
      <c r="E2755" s="7" t="s">
        <v>42</v>
      </c>
      <c r="F2755" s="8" t="s">
        <v>4454</v>
      </c>
      <c r="G2755" s="8" t="s">
        <v>3015</v>
      </c>
      <c r="H2755" s="8" t="s">
        <v>2378</v>
      </c>
      <c r="I2755" s="8" t="s">
        <v>2379</v>
      </c>
      <c r="J2755" s="15">
        <f>VLOOKUP(A2755,[1]查询当前所有门店保管帐库存!$A:$F,6,0)</f>
        <v>2</v>
      </c>
    </row>
    <row r="2756" s="12" customFormat="1" spans="1:10">
      <c r="A2756" s="5">
        <v>58447</v>
      </c>
      <c r="B2756" s="7" t="s">
        <v>5184</v>
      </c>
      <c r="C2756" s="5" t="s">
        <v>5185</v>
      </c>
      <c r="D2756" s="7" t="s">
        <v>4896</v>
      </c>
      <c r="E2756" s="7" t="s">
        <v>75</v>
      </c>
      <c r="F2756" s="8" t="s">
        <v>4454</v>
      </c>
      <c r="G2756" s="8" t="s">
        <v>3015</v>
      </c>
      <c r="H2756" s="8" t="s">
        <v>2378</v>
      </c>
      <c r="I2756" s="8" t="s">
        <v>2379</v>
      </c>
      <c r="J2756" s="15" t="e">
        <f>VLOOKUP(A2756,[1]查询当前所有门店保管帐库存!$A:$F,6,0)</f>
        <v>#N/A</v>
      </c>
    </row>
    <row r="2757" s="12" customFormat="1" spans="1:10">
      <c r="A2757" s="5">
        <v>67101</v>
      </c>
      <c r="B2757" s="7" t="s">
        <v>5186</v>
      </c>
      <c r="C2757" s="5" t="s">
        <v>5187</v>
      </c>
      <c r="D2757" s="7" t="s">
        <v>438</v>
      </c>
      <c r="E2757" s="7" t="s">
        <v>38</v>
      </c>
      <c r="F2757" s="8" t="s">
        <v>4454</v>
      </c>
      <c r="G2757" s="8" t="s">
        <v>3015</v>
      </c>
      <c r="H2757" s="8" t="s">
        <v>2378</v>
      </c>
      <c r="I2757" s="8" t="s">
        <v>2379</v>
      </c>
      <c r="J2757" s="15" t="e">
        <f>VLOOKUP(A2757,[1]查询当前所有门店保管帐库存!$A:$F,6,0)</f>
        <v>#N/A</v>
      </c>
    </row>
    <row r="2758" s="12" customFormat="1" spans="1:10">
      <c r="A2758" s="5">
        <v>85896</v>
      </c>
      <c r="B2758" s="7" t="s">
        <v>4808</v>
      </c>
      <c r="C2758" s="5" t="s">
        <v>5188</v>
      </c>
      <c r="D2758" s="7" t="s">
        <v>5189</v>
      </c>
      <c r="E2758" s="7" t="s">
        <v>106</v>
      </c>
      <c r="F2758" s="8" t="s">
        <v>4454</v>
      </c>
      <c r="G2758" s="8" t="s">
        <v>3015</v>
      </c>
      <c r="H2758" s="8" t="s">
        <v>2378</v>
      </c>
      <c r="I2758" s="8" t="s">
        <v>2379</v>
      </c>
      <c r="J2758" s="15" t="e">
        <f>VLOOKUP(A2758,[1]查询当前所有门店保管帐库存!$A:$F,6,0)</f>
        <v>#N/A</v>
      </c>
    </row>
    <row r="2759" s="12" customFormat="1" spans="1:10">
      <c r="A2759" s="5">
        <v>70745</v>
      </c>
      <c r="B2759" s="7" t="s">
        <v>5190</v>
      </c>
      <c r="C2759" s="5" t="s">
        <v>5191</v>
      </c>
      <c r="D2759" s="7" t="s">
        <v>5192</v>
      </c>
      <c r="E2759" s="7" t="s">
        <v>64</v>
      </c>
      <c r="F2759" s="8" t="s">
        <v>4454</v>
      </c>
      <c r="G2759" s="8" t="s">
        <v>3015</v>
      </c>
      <c r="H2759" s="8" t="s">
        <v>2378</v>
      </c>
      <c r="I2759" s="8" t="s">
        <v>2379</v>
      </c>
      <c r="J2759" s="15" t="e">
        <f>VLOOKUP(A2759,[1]查询当前所有门店保管帐库存!$A:$F,6,0)</f>
        <v>#N/A</v>
      </c>
    </row>
    <row r="2760" s="12" customFormat="1" spans="1:10">
      <c r="A2760" s="5">
        <v>137188</v>
      </c>
      <c r="B2760" s="7" t="s">
        <v>5193</v>
      </c>
      <c r="C2760" s="5" t="s">
        <v>4792</v>
      </c>
      <c r="D2760" s="7" t="s">
        <v>4721</v>
      </c>
      <c r="E2760" s="7" t="s">
        <v>647</v>
      </c>
      <c r="F2760" s="8" t="s">
        <v>4454</v>
      </c>
      <c r="G2760" s="8" t="s">
        <v>3015</v>
      </c>
      <c r="H2760" s="8" t="s">
        <v>2378</v>
      </c>
      <c r="I2760" s="8" t="s">
        <v>2379</v>
      </c>
      <c r="J2760" s="15">
        <f>VLOOKUP(A2760,[1]查询当前所有门店保管帐库存!$A:$F,6,0)</f>
        <v>3</v>
      </c>
    </row>
    <row r="2761" s="12" customFormat="1" spans="1:10">
      <c r="A2761" s="5">
        <v>58392</v>
      </c>
      <c r="B2761" s="7" t="s">
        <v>5194</v>
      </c>
      <c r="C2761" s="5" t="s">
        <v>539</v>
      </c>
      <c r="D2761" s="7" t="s">
        <v>3769</v>
      </c>
      <c r="E2761" s="7" t="s">
        <v>42</v>
      </c>
      <c r="F2761" s="8" t="s">
        <v>4454</v>
      </c>
      <c r="G2761" s="8" t="s">
        <v>3015</v>
      </c>
      <c r="H2761" s="8" t="s">
        <v>2378</v>
      </c>
      <c r="I2761" s="8" t="s">
        <v>2379</v>
      </c>
      <c r="J2761" s="15" t="e">
        <f>VLOOKUP(A2761,[1]查询当前所有门店保管帐库存!$A:$F,6,0)</f>
        <v>#N/A</v>
      </c>
    </row>
    <row r="2762" s="12" customFormat="1" spans="1:10">
      <c r="A2762" s="5">
        <v>97070</v>
      </c>
      <c r="B2762" s="7" t="s">
        <v>5195</v>
      </c>
      <c r="C2762" s="5" t="s">
        <v>5196</v>
      </c>
      <c r="D2762" s="7" t="s">
        <v>5197</v>
      </c>
      <c r="E2762" s="7" t="s">
        <v>277</v>
      </c>
      <c r="F2762" s="8" t="s">
        <v>4454</v>
      </c>
      <c r="G2762" s="8" t="s">
        <v>3015</v>
      </c>
      <c r="H2762" s="8" t="s">
        <v>2378</v>
      </c>
      <c r="I2762" s="8" t="s">
        <v>2379</v>
      </c>
      <c r="J2762" s="15">
        <f>VLOOKUP(A2762,[1]查询当前所有门店保管帐库存!$A:$F,6,0)</f>
        <v>2</v>
      </c>
    </row>
    <row r="2763" s="12" customFormat="1" spans="1:10">
      <c r="A2763" s="5">
        <v>137293</v>
      </c>
      <c r="B2763" s="7" t="s">
        <v>5198</v>
      </c>
      <c r="C2763" s="5" t="s">
        <v>4792</v>
      </c>
      <c r="D2763" s="7" t="s">
        <v>5199</v>
      </c>
      <c r="E2763" s="7" t="s">
        <v>647</v>
      </c>
      <c r="F2763" s="8" t="s">
        <v>4454</v>
      </c>
      <c r="G2763" s="8" t="s">
        <v>3015</v>
      </c>
      <c r="H2763" s="8" t="s">
        <v>2378</v>
      </c>
      <c r="I2763" s="8" t="s">
        <v>2379</v>
      </c>
      <c r="J2763" s="15">
        <f>VLOOKUP(A2763,[1]查询当前所有门店保管帐库存!$A:$F,6,0)</f>
        <v>4</v>
      </c>
    </row>
    <row r="2764" s="12" customFormat="1" spans="1:10">
      <c r="A2764" s="5">
        <v>65932</v>
      </c>
      <c r="B2764" s="7" t="s">
        <v>5200</v>
      </c>
      <c r="C2764" s="5" t="s">
        <v>3672</v>
      </c>
      <c r="D2764" s="7" t="s">
        <v>5201</v>
      </c>
      <c r="E2764" s="7" t="s">
        <v>30</v>
      </c>
      <c r="F2764" s="8" t="s">
        <v>4454</v>
      </c>
      <c r="G2764" s="8" t="s">
        <v>3015</v>
      </c>
      <c r="H2764" s="8" t="s">
        <v>2378</v>
      </c>
      <c r="I2764" s="8" t="s">
        <v>2379</v>
      </c>
      <c r="J2764" s="15" t="e">
        <f>VLOOKUP(A2764,[1]查询当前所有门店保管帐库存!$A:$F,6,0)</f>
        <v>#N/A</v>
      </c>
    </row>
    <row r="2765" s="12" customFormat="1" spans="1:10">
      <c r="A2765" s="5">
        <v>64859</v>
      </c>
      <c r="B2765" s="7" t="s">
        <v>5202</v>
      </c>
      <c r="C2765" s="5" t="s">
        <v>1156</v>
      </c>
      <c r="D2765" s="7" t="s">
        <v>5203</v>
      </c>
      <c r="E2765" s="7" t="s">
        <v>2097</v>
      </c>
      <c r="F2765" s="8" t="s">
        <v>4454</v>
      </c>
      <c r="G2765" s="8" t="s">
        <v>3015</v>
      </c>
      <c r="H2765" s="8" t="s">
        <v>2378</v>
      </c>
      <c r="I2765" s="8" t="s">
        <v>2379</v>
      </c>
      <c r="J2765" s="15" t="e">
        <f>VLOOKUP(A2765,[1]查询当前所有门店保管帐库存!$A:$F,6,0)</f>
        <v>#N/A</v>
      </c>
    </row>
    <row r="2766" s="12" customFormat="1" spans="1:10">
      <c r="A2766" s="5">
        <v>101454</v>
      </c>
      <c r="B2766" s="7" t="s">
        <v>1722</v>
      </c>
      <c r="C2766" s="5" t="s">
        <v>4047</v>
      </c>
      <c r="D2766" s="7" t="s">
        <v>5204</v>
      </c>
      <c r="E2766" s="7" t="s">
        <v>277</v>
      </c>
      <c r="F2766" s="8" t="s">
        <v>4454</v>
      </c>
      <c r="G2766" s="8" t="s">
        <v>3015</v>
      </c>
      <c r="H2766" s="8" t="s">
        <v>2378</v>
      </c>
      <c r="I2766" s="8" t="s">
        <v>2379</v>
      </c>
      <c r="J2766" s="15" t="e">
        <f>VLOOKUP(A2766,[1]查询当前所有门店保管帐库存!$A:$F,6,0)</f>
        <v>#N/A</v>
      </c>
    </row>
    <row r="2767" s="12" customFormat="1" spans="1:10">
      <c r="A2767" s="5">
        <v>130869</v>
      </c>
      <c r="B2767" s="7" t="s">
        <v>2014</v>
      </c>
      <c r="C2767" s="5" t="s">
        <v>3654</v>
      </c>
      <c r="D2767" s="7" t="s">
        <v>5205</v>
      </c>
      <c r="E2767" s="7" t="s">
        <v>53</v>
      </c>
      <c r="F2767" s="8" t="s">
        <v>4454</v>
      </c>
      <c r="G2767" s="8" t="s">
        <v>3015</v>
      </c>
      <c r="H2767" s="8" t="s">
        <v>2378</v>
      </c>
      <c r="I2767" s="8" t="s">
        <v>2379</v>
      </c>
      <c r="J2767" s="15" t="e">
        <f>VLOOKUP(A2767,[1]查询当前所有门店保管帐库存!$A:$F,6,0)</f>
        <v>#N/A</v>
      </c>
    </row>
    <row r="2768" s="12" customFormat="1" spans="1:10">
      <c r="A2768" s="5">
        <v>134841</v>
      </c>
      <c r="B2768" s="5" t="s">
        <v>4748</v>
      </c>
      <c r="C2768" s="5" t="s">
        <v>5206</v>
      </c>
      <c r="D2768" s="7" t="s">
        <v>3225</v>
      </c>
      <c r="E2768" s="7" t="s">
        <v>1108</v>
      </c>
      <c r="F2768" s="8" t="s">
        <v>4454</v>
      </c>
      <c r="G2768" s="8" t="s">
        <v>3015</v>
      </c>
      <c r="H2768" s="8" t="s">
        <v>2378</v>
      </c>
      <c r="I2768" s="8" t="s">
        <v>2379</v>
      </c>
      <c r="J2768" s="15" t="e">
        <f>VLOOKUP(A2768,[1]查询当前所有门店保管帐库存!$A:$F,6,0)</f>
        <v>#N/A</v>
      </c>
    </row>
    <row r="2769" s="12" customFormat="1" spans="1:10">
      <c r="A2769" s="5">
        <v>126012</v>
      </c>
      <c r="B2769" s="7" t="s">
        <v>4889</v>
      </c>
      <c r="C2769" s="5" t="s">
        <v>5207</v>
      </c>
      <c r="D2769" s="7" t="s">
        <v>580</v>
      </c>
      <c r="E2769" s="7" t="s">
        <v>114</v>
      </c>
      <c r="F2769" s="8" t="s">
        <v>4454</v>
      </c>
      <c r="G2769" s="8" t="s">
        <v>3015</v>
      </c>
      <c r="H2769" s="8" t="s">
        <v>2378</v>
      </c>
      <c r="I2769" s="8" t="s">
        <v>2379</v>
      </c>
      <c r="J2769" s="15">
        <f>VLOOKUP(A2769,[1]查询当前所有门店保管帐库存!$A:$F,6,0)</f>
        <v>10</v>
      </c>
    </row>
    <row r="2770" s="12" customFormat="1" spans="1:10">
      <c r="A2770" s="5">
        <v>144502</v>
      </c>
      <c r="B2770" s="7" t="s">
        <v>5208</v>
      </c>
      <c r="C2770" s="5" t="s">
        <v>5209</v>
      </c>
      <c r="D2770" s="7" t="s">
        <v>5210</v>
      </c>
      <c r="E2770" s="7" t="s">
        <v>53</v>
      </c>
      <c r="F2770" s="8" t="s">
        <v>4454</v>
      </c>
      <c r="G2770" s="8" t="s">
        <v>3015</v>
      </c>
      <c r="H2770" s="8" t="s">
        <v>2378</v>
      </c>
      <c r="I2770" s="8" t="s">
        <v>2379</v>
      </c>
      <c r="J2770" s="15" t="e">
        <f>VLOOKUP(A2770,[1]查询当前所有门店保管帐库存!$A:$F,6,0)</f>
        <v>#N/A</v>
      </c>
    </row>
    <row r="2771" s="12" customFormat="1" spans="1:10">
      <c r="A2771" s="5">
        <v>131231</v>
      </c>
      <c r="B2771" s="7" t="s">
        <v>3257</v>
      </c>
      <c r="C2771" s="5" t="s">
        <v>3484</v>
      </c>
      <c r="D2771" s="7" t="s">
        <v>4818</v>
      </c>
      <c r="E2771" s="7" t="s">
        <v>1785</v>
      </c>
      <c r="F2771" s="8" t="s">
        <v>4454</v>
      </c>
      <c r="G2771" s="8" t="s">
        <v>3015</v>
      </c>
      <c r="H2771" s="8" t="s">
        <v>2378</v>
      </c>
      <c r="I2771" s="8" t="s">
        <v>2379</v>
      </c>
      <c r="J2771" s="15">
        <f>VLOOKUP(A2771,[1]查询当前所有门店保管帐库存!$A:$F,6,0)</f>
        <v>1</v>
      </c>
    </row>
    <row r="2772" s="12" customFormat="1" spans="1:10">
      <c r="A2772" s="5">
        <v>143255</v>
      </c>
      <c r="B2772" s="7" t="s">
        <v>5211</v>
      </c>
      <c r="C2772" s="5" t="s">
        <v>3484</v>
      </c>
      <c r="D2772" s="7" t="s">
        <v>4184</v>
      </c>
      <c r="E2772" s="7" t="s">
        <v>1785</v>
      </c>
      <c r="F2772" s="8" t="s">
        <v>4454</v>
      </c>
      <c r="G2772" s="8" t="s">
        <v>3015</v>
      </c>
      <c r="H2772" s="8" t="s">
        <v>2378</v>
      </c>
      <c r="I2772" s="8" t="s">
        <v>2379</v>
      </c>
      <c r="J2772" s="15" t="e">
        <f>VLOOKUP(A2772,[1]查询当前所有门店保管帐库存!$A:$F,6,0)</f>
        <v>#N/A</v>
      </c>
    </row>
    <row r="2773" s="12" customFormat="1" spans="1:10">
      <c r="A2773" s="5">
        <v>106896</v>
      </c>
      <c r="B2773" s="7" t="s">
        <v>5212</v>
      </c>
      <c r="C2773" s="5" t="s">
        <v>5213</v>
      </c>
      <c r="D2773" s="7" t="s">
        <v>173</v>
      </c>
      <c r="E2773" s="7" t="s">
        <v>75</v>
      </c>
      <c r="F2773" s="8" t="s">
        <v>4454</v>
      </c>
      <c r="G2773" s="8" t="s">
        <v>3015</v>
      </c>
      <c r="H2773" s="8" t="s">
        <v>2378</v>
      </c>
      <c r="I2773" s="8" t="s">
        <v>2379</v>
      </c>
      <c r="J2773" s="15" t="e">
        <f>VLOOKUP(A2773,[1]查询当前所有门店保管帐库存!$A:$F,6,0)</f>
        <v>#N/A</v>
      </c>
    </row>
    <row r="2774" s="12" customFormat="1" spans="1:10">
      <c r="A2774" s="5">
        <v>53708</v>
      </c>
      <c r="B2774" s="5" t="s">
        <v>2956</v>
      </c>
      <c r="C2774" s="5" t="s">
        <v>5214</v>
      </c>
      <c r="D2774" s="7" t="s">
        <v>2958</v>
      </c>
      <c r="E2774" s="7" t="s">
        <v>110</v>
      </c>
      <c r="F2774" s="8" t="s">
        <v>4454</v>
      </c>
      <c r="G2774" s="8" t="s">
        <v>3015</v>
      </c>
      <c r="H2774" s="8" t="s">
        <v>2378</v>
      </c>
      <c r="I2774" s="8" t="s">
        <v>2379</v>
      </c>
      <c r="J2774" s="15" t="e">
        <f>VLOOKUP(A2774,[1]查询当前所有门店保管帐库存!$A:$F,6,0)</f>
        <v>#N/A</v>
      </c>
    </row>
    <row r="2775" s="12" customFormat="1" spans="1:10">
      <c r="A2775" s="5">
        <v>112547</v>
      </c>
      <c r="B2775" s="7" t="s">
        <v>3621</v>
      </c>
      <c r="C2775" s="5" t="s">
        <v>635</v>
      </c>
      <c r="D2775" s="7" t="s">
        <v>2238</v>
      </c>
      <c r="E2775" s="7" t="s">
        <v>64</v>
      </c>
      <c r="F2775" s="8" t="s">
        <v>4454</v>
      </c>
      <c r="G2775" s="8" t="s">
        <v>3015</v>
      </c>
      <c r="H2775" s="8" t="s">
        <v>2378</v>
      </c>
      <c r="I2775" s="8" t="s">
        <v>2379</v>
      </c>
      <c r="J2775" s="15" t="e">
        <f>VLOOKUP(A2775,[1]查询当前所有门店保管帐库存!$A:$F,6,0)</f>
        <v>#N/A</v>
      </c>
    </row>
    <row r="2776" s="12" customFormat="1" spans="1:10">
      <c r="A2776" s="5">
        <v>47252</v>
      </c>
      <c r="B2776" s="7" t="s">
        <v>5215</v>
      </c>
      <c r="C2776" s="5" t="s">
        <v>5216</v>
      </c>
      <c r="D2776" s="7" t="s">
        <v>5217</v>
      </c>
      <c r="E2776" s="7" t="s">
        <v>903</v>
      </c>
      <c r="F2776" s="8" t="s">
        <v>4454</v>
      </c>
      <c r="G2776" s="8" t="s">
        <v>3015</v>
      </c>
      <c r="H2776" s="8" t="s">
        <v>2378</v>
      </c>
      <c r="I2776" s="8" t="s">
        <v>2379</v>
      </c>
      <c r="J2776" s="15" t="e">
        <f>VLOOKUP(A2776,[1]查询当前所有门店保管帐库存!$A:$F,6,0)</f>
        <v>#N/A</v>
      </c>
    </row>
    <row r="2777" s="12" customFormat="1" spans="1:10">
      <c r="A2777" s="5">
        <v>13694</v>
      </c>
      <c r="B2777" s="7" t="s">
        <v>5218</v>
      </c>
      <c r="C2777" s="5" t="s">
        <v>209</v>
      </c>
      <c r="D2777" s="7" t="s">
        <v>5219</v>
      </c>
      <c r="E2777" s="7" t="s">
        <v>114</v>
      </c>
      <c r="F2777" s="8" t="s">
        <v>4454</v>
      </c>
      <c r="G2777" s="8" t="s">
        <v>3015</v>
      </c>
      <c r="H2777" s="8" t="s">
        <v>2378</v>
      </c>
      <c r="I2777" s="8" t="s">
        <v>2379</v>
      </c>
      <c r="J2777" s="15">
        <f>VLOOKUP(A2777,[1]查询当前所有门店保管帐库存!$A:$F,6,0)</f>
        <v>2</v>
      </c>
    </row>
    <row r="2778" s="12" customFormat="1" spans="1:10">
      <c r="A2778" s="5">
        <v>11108</v>
      </c>
      <c r="B2778" s="7" t="s">
        <v>5220</v>
      </c>
      <c r="C2778" s="5" t="s">
        <v>5221</v>
      </c>
      <c r="D2778" s="7" t="s">
        <v>5222</v>
      </c>
      <c r="E2778" s="7" t="s">
        <v>30</v>
      </c>
      <c r="F2778" s="8" t="s">
        <v>4454</v>
      </c>
      <c r="G2778" s="8" t="s">
        <v>3015</v>
      </c>
      <c r="H2778" s="8" t="s">
        <v>2378</v>
      </c>
      <c r="I2778" s="8" t="s">
        <v>2379</v>
      </c>
      <c r="J2778" s="15" t="e">
        <f>VLOOKUP(A2778,[1]查询当前所有门店保管帐库存!$A:$F,6,0)</f>
        <v>#N/A</v>
      </c>
    </row>
    <row r="2779" s="12" customFormat="1" spans="1:10">
      <c r="A2779" s="5">
        <v>134245</v>
      </c>
      <c r="B2779" s="7" t="s">
        <v>5223</v>
      </c>
      <c r="C2779" s="5" t="s">
        <v>5224</v>
      </c>
      <c r="D2779" s="7" t="s">
        <v>21</v>
      </c>
      <c r="E2779" s="7" t="s">
        <v>26</v>
      </c>
      <c r="F2779" s="8" t="s">
        <v>4454</v>
      </c>
      <c r="G2779" s="8" t="s">
        <v>3015</v>
      </c>
      <c r="H2779" s="8" t="s">
        <v>2378</v>
      </c>
      <c r="I2779" s="8" t="s">
        <v>2379</v>
      </c>
      <c r="J2779" s="15">
        <f>VLOOKUP(A2779,[1]查询当前所有门店保管帐库存!$A:$F,6,0)</f>
        <v>1</v>
      </c>
    </row>
    <row r="2780" s="12" customFormat="1" spans="1:10">
      <c r="A2780" s="5">
        <v>9508</v>
      </c>
      <c r="B2780" s="7" t="s">
        <v>5186</v>
      </c>
      <c r="C2780" s="5" t="s">
        <v>334</v>
      </c>
      <c r="D2780" s="7" t="s">
        <v>438</v>
      </c>
      <c r="E2780" s="7" t="s">
        <v>38</v>
      </c>
      <c r="F2780" s="8" t="s">
        <v>4454</v>
      </c>
      <c r="G2780" s="8" t="s">
        <v>3015</v>
      </c>
      <c r="H2780" s="8" t="s">
        <v>2378</v>
      </c>
      <c r="I2780" s="8" t="s">
        <v>2379</v>
      </c>
      <c r="J2780" s="15" t="e">
        <f>VLOOKUP(A2780,[1]查询当前所有门店保管帐库存!$A:$F,6,0)</f>
        <v>#N/A</v>
      </c>
    </row>
    <row r="2781" s="12" customFormat="1" spans="1:10">
      <c r="A2781" s="5">
        <v>118740</v>
      </c>
      <c r="B2781" s="7" t="s">
        <v>5225</v>
      </c>
      <c r="C2781" s="5" t="s">
        <v>5226</v>
      </c>
      <c r="D2781" s="7" t="s">
        <v>5227</v>
      </c>
      <c r="E2781" s="7" t="s">
        <v>53</v>
      </c>
      <c r="F2781" s="8" t="s">
        <v>4454</v>
      </c>
      <c r="G2781" s="8" t="s">
        <v>3015</v>
      </c>
      <c r="H2781" s="8" t="s">
        <v>2378</v>
      </c>
      <c r="I2781" s="8" t="s">
        <v>2379</v>
      </c>
      <c r="J2781" s="15" t="e">
        <f>VLOOKUP(A2781,[1]查询当前所有门店保管帐库存!$A:$F,6,0)</f>
        <v>#N/A</v>
      </c>
    </row>
    <row r="2782" s="12" customFormat="1" spans="1:10">
      <c r="A2782" s="5">
        <v>115219</v>
      </c>
      <c r="B2782" s="7" t="s">
        <v>4201</v>
      </c>
      <c r="C2782" s="7" t="s">
        <v>5228</v>
      </c>
      <c r="D2782" s="7" t="s">
        <v>4277</v>
      </c>
      <c r="E2782" s="7" t="s">
        <v>1785</v>
      </c>
      <c r="F2782" s="8" t="s">
        <v>4454</v>
      </c>
      <c r="G2782" s="8" t="s">
        <v>3015</v>
      </c>
      <c r="H2782" s="8" t="s">
        <v>2378</v>
      </c>
      <c r="I2782" s="8" t="s">
        <v>2379</v>
      </c>
      <c r="J2782" s="15" t="e">
        <f>VLOOKUP(A2782,[1]查询当前所有门店保管帐库存!$A:$F,6,0)</f>
        <v>#N/A</v>
      </c>
    </row>
    <row r="2783" spans="1:10">
      <c r="A2783" s="5">
        <v>106188</v>
      </c>
      <c r="B2783" s="19" t="s">
        <v>5229</v>
      </c>
      <c r="C2783" s="5" t="s">
        <v>611</v>
      </c>
      <c r="D2783" s="7" t="s">
        <v>580</v>
      </c>
      <c r="E2783" s="7" t="s">
        <v>49</v>
      </c>
      <c r="F2783" s="8" t="s">
        <v>4454</v>
      </c>
      <c r="G2783" s="8" t="s">
        <v>3015</v>
      </c>
      <c r="H2783" s="8" t="s">
        <v>2378</v>
      </c>
      <c r="I2783" s="8" t="s">
        <v>2379</v>
      </c>
      <c r="J2783" s="15">
        <f>VLOOKUP(A2783,[1]查询当前所有门店保管帐库存!$A:$F,6,0)</f>
        <v>1</v>
      </c>
    </row>
    <row r="2784" s="12" customFormat="1" spans="1:10">
      <c r="A2784" s="5">
        <v>48726</v>
      </c>
      <c r="B2784" s="7" t="s">
        <v>3875</v>
      </c>
      <c r="C2784" s="5" t="s">
        <v>5230</v>
      </c>
      <c r="D2784" s="7" t="s">
        <v>438</v>
      </c>
      <c r="E2784" s="7" t="s">
        <v>38</v>
      </c>
      <c r="F2784" s="8" t="s">
        <v>4454</v>
      </c>
      <c r="G2784" s="8" t="s">
        <v>3015</v>
      </c>
      <c r="H2784" s="8" t="s">
        <v>2378</v>
      </c>
      <c r="I2784" s="8" t="s">
        <v>2379</v>
      </c>
      <c r="J2784" s="15" t="e">
        <f>VLOOKUP(A2784,[1]查询当前所有门店保管帐库存!$A:$F,6,0)</f>
        <v>#N/A</v>
      </c>
    </row>
    <row r="2785" s="12" customFormat="1" spans="1:10">
      <c r="A2785" s="5">
        <v>17401</v>
      </c>
      <c r="B2785" s="7" t="s">
        <v>5231</v>
      </c>
      <c r="C2785" s="5" t="s">
        <v>635</v>
      </c>
      <c r="D2785" s="7" t="s">
        <v>5232</v>
      </c>
      <c r="E2785" s="7" t="s">
        <v>38</v>
      </c>
      <c r="F2785" s="8" t="s">
        <v>4454</v>
      </c>
      <c r="G2785" s="8" t="s">
        <v>3015</v>
      </c>
      <c r="H2785" s="8" t="s">
        <v>2378</v>
      </c>
      <c r="I2785" s="8" t="s">
        <v>2379</v>
      </c>
      <c r="J2785" s="15">
        <f>VLOOKUP(A2785,[1]查询当前所有门店保管帐库存!$A:$F,6,0)</f>
        <v>2</v>
      </c>
    </row>
    <row r="2786" s="12" customFormat="1" spans="1:10">
      <c r="A2786" s="5">
        <v>41433</v>
      </c>
      <c r="B2786" s="7" t="s">
        <v>5233</v>
      </c>
      <c r="C2786" s="5" t="s">
        <v>5234</v>
      </c>
      <c r="D2786" s="7" t="s">
        <v>21</v>
      </c>
      <c r="E2786" s="7" t="s">
        <v>26</v>
      </c>
      <c r="F2786" s="8" t="s">
        <v>4454</v>
      </c>
      <c r="G2786" s="8" t="s">
        <v>3015</v>
      </c>
      <c r="H2786" s="8" t="s">
        <v>2378</v>
      </c>
      <c r="I2786" s="8" t="s">
        <v>2379</v>
      </c>
      <c r="J2786" s="15">
        <f>VLOOKUP(A2786,[1]查询当前所有门店保管帐库存!$A:$F,6,0)</f>
        <v>2</v>
      </c>
    </row>
    <row r="2787" s="12" customFormat="1" spans="1:10">
      <c r="A2787" s="5">
        <v>28257</v>
      </c>
      <c r="B2787" s="7" t="s">
        <v>5235</v>
      </c>
      <c r="C2787" s="5" t="s">
        <v>5236</v>
      </c>
      <c r="D2787" s="7" t="s">
        <v>5237</v>
      </c>
      <c r="E2787" s="7" t="s">
        <v>38</v>
      </c>
      <c r="F2787" s="8" t="s">
        <v>4454</v>
      </c>
      <c r="G2787" s="8" t="s">
        <v>3015</v>
      </c>
      <c r="H2787" s="8" t="s">
        <v>2378</v>
      </c>
      <c r="I2787" s="8" t="s">
        <v>2379</v>
      </c>
      <c r="J2787" s="15" t="e">
        <f>VLOOKUP(A2787,[1]查询当前所有门店保管帐库存!$A:$F,6,0)</f>
        <v>#N/A</v>
      </c>
    </row>
    <row r="2788" s="12" customFormat="1" spans="1:10">
      <c r="A2788" s="5">
        <v>38445</v>
      </c>
      <c r="B2788" s="7" t="s">
        <v>412</v>
      </c>
      <c r="C2788" s="5" t="s">
        <v>2080</v>
      </c>
      <c r="D2788" s="7" t="s">
        <v>414</v>
      </c>
      <c r="E2788" s="7" t="s">
        <v>26</v>
      </c>
      <c r="F2788" s="8" t="s">
        <v>4454</v>
      </c>
      <c r="G2788" s="8" t="s">
        <v>3015</v>
      </c>
      <c r="H2788" s="8" t="s">
        <v>2378</v>
      </c>
      <c r="I2788" s="8" t="s">
        <v>2379</v>
      </c>
      <c r="J2788" s="15">
        <f>VLOOKUP(A2788,[1]查询当前所有门店保管帐库存!$A:$F,6,0)</f>
        <v>2</v>
      </c>
    </row>
    <row r="2789" s="12" customFormat="1" spans="1:10">
      <c r="A2789" s="5">
        <v>118910</v>
      </c>
      <c r="B2789" s="7" t="s">
        <v>4569</v>
      </c>
      <c r="C2789" s="5" t="s">
        <v>556</v>
      </c>
      <c r="D2789" s="7" t="s">
        <v>5045</v>
      </c>
      <c r="E2789" s="7" t="s">
        <v>277</v>
      </c>
      <c r="F2789" s="8" t="s">
        <v>4454</v>
      </c>
      <c r="G2789" s="8" t="s">
        <v>3015</v>
      </c>
      <c r="H2789" s="8" t="s">
        <v>2378</v>
      </c>
      <c r="I2789" s="8" t="s">
        <v>2379</v>
      </c>
      <c r="J2789" s="15" t="e">
        <f>VLOOKUP(A2789,[1]查询当前所有门店保管帐库存!$A:$F,6,0)</f>
        <v>#N/A</v>
      </c>
    </row>
    <row r="2790" s="12" customFormat="1" spans="1:10">
      <c r="A2790" s="5">
        <v>140703</v>
      </c>
      <c r="B2790" s="7" t="s">
        <v>4086</v>
      </c>
      <c r="C2790" s="5" t="s">
        <v>860</v>
      </c>
      <c r="D2790" s="7" t="s">
        <v>4048</v>
      </c>
      <c r="E2790" s="7" t="s">
        <v>1785</v>
      </c>
      <c r="F2790" s="8" t="s">
        <v>4454</v>
      </c>
      <c r="G2790" s="8" t="s">
        <v>3015</v>
      </c>
      <c r="H2790" s="8" t="s">
        <v>2378</v>
      </c>
      <c r="I2790" s="8" t="s">
        <v>2379</v>
      </c>
      <c r="J2790" s="15" t="e">
        <f>VLOOKUP(A2790,[1]查询当前所有门店保管帐库存!$A:$F,6,0)</f>
        <v>#N/A</v>
      </c>
    </row>
    <row r="2791" s="12" customFormat="1" spans="1:10">
      <c r="A2791" s="5">
        <v>114906</v>
      </c>
      <c r="B2791" s="7" t="s">
        <v>5238</v>
      </c>
      <c r="C2791" s="5" t="s">
        <v>5239</v>
      </c>
      <c r="D2791" s="7" t="s">
        <v>5240</v>
      </c>
      <c r="E2791" s="7" t="s">
        <v>18</v>
      </c>
      <c r="F2791" s="8" t="s">
        <v>4454</v>
      </c>
      <c r="G2791" s="8" t="s">
        <v>3015</v>
      </c>
      <c r="H2791" s="8" t="s">
        <v>2378</v>
      </c>
      <c r="I2791" s="8" t="s">
        <v>2379</v>
      </c>
      <c r="J2791" s="15">
        <f>VLOOKUP(A2791,[1]查询当前所有门店保管帐库存!$A:$F,6,0)</f>
        <v>3</v>
      </c>
    </row>
    <row r="2792" s="12" customFormat="1" spans="1:10">
      <c r="A2792" s="5">
        <v>140694</v>
      </c>
      <c r="B2792" s="7" t="s">
        <v>4100</v>
      </c>
      <c r="C2792" s="5" t="s">
        <v>860</v>
      </c>
      <c r="D2792" s="7" t="s">
        <v>2368</v>
      </c>
      <c r="E2792" s="7" t="s">
        <v>1785</v>
      </c>
      <c r="F2792" s="8" t="s">
        <v>4454</v>
      </c>
      <c r="G2792" s="8" t="s">
        <v>3015</v>
      </c>
      <c r="H2792" s="8" t="s">
        <v>2378</v>
      </c>
      <c r="I2792" s="8" t="s">
        <v>2379</v>
      </c>
      <c r="J2792" s="15" t="e">
        <f>VLOOKUP(A2792,[1]查询当前所有门店保管帐库存!$A:$F,6,0)</f>
        <v>#N/A</v>
      </c>
    </row>
    <row r="2793" s="12" customFormat="1" spans="1:10">
      <c r="A2793" s="5">
        <v>49142</v>
      </c>
      <c r="B2793" s="7" t="s">
        <v>4651</v>
      </c>
      <c r="C2793" s="7" t="s">
        <v>5241</v>
      </c>
      <c r="D2793" s="7" t="s">
        <v>4653</v>
      </c>
      <c r="E2793" s="7" t="s">
        <v>2283</v>
      </c>
      <c r="F2793" s="8" t="s">
        <v>4454</v>
      </c>
      <c r="G2793" s="8" t="s">
        <v>3015</v>
      </c>
      <c r="H2793" s="8" t="s">
        <v>2378</v>
      </c>
      <c r="I2793" s="8" t="s">
        <v>2379</v>
      </c>
      <c r="J2793" s="15" t="e">
        <f>VLOOKUP(A2793,[1]查询当前所有门店保管帐库存!$A:$F,6,0)</f>
        <v>#N/A</v>
      </c>
    </row>
    <row r="2794" s="12" customFormat="1" spans="1:10">
      <c r="A2794" s="5">
        <v>400</v>
      </c>
      <c r="B2794" s="7" t="s">
        <v>4979</v>
      </c>
      <c r="C2794" s="5" t="s">
        <v>5242</v>
      </c>
      <c r="D2794" s="7" t="s">
        <v>21</v>
      </c>
      <c r="E2794" s="7" t="s">
        <v>53</v>
      </c>
      <c r="F2794" s="8" t="s">
        <v>4454</v>
      </c>
      <c r="G2794" s="8" t="s">
        <v>3015</v>
      </c>
      <c r="H2794" s="8" t="s">
        <v>2378</v>
      </c>
      <c r="I2794" s="8" t="s">
        <v>2379</v>
      </c>
      <c r="J2794" s="15">
        <f>VLOOKUP(A2794,[1]查询当前所有门店保管帐库存!$A:$F,6,0)</f>
        <v>3</v>
      </c>
    </row>
    <row r="2795" s="12" customFormat="1" spans="1:10">
      <c r="A2795" s="5">
        <v>155929</v>
      </c>
      <c r="B2795" s="7" t="s">
        <v>5243</v>
      </c>
      <c r="C2795" s="5" t="s">
        <v>5244</v>
      </c>
      <c r="D2795" s="7" t="s">
        <v>5245</v>
      </c>
      <c r="E2795" s="7" t="s">
        <v>64</v>
      </c>
      <c r="F2795" s="8" t="s">
        <v>4454</v>
      </c>
      <c r="G2795" s="8" t="s">
        <v>3015</v>
      </c>
      <c r="H2795" s="8" t="s">
        <v>2378</v>
      </c>
      <c r="I2795" s="8" t="s">
        <v>2379</v>
      </c>
      <c r="J2795" s="15" t="e">
        <f>VLOOKUP(A2795,[1]查询当前所有门店保管帐库存!$A:$F,6,0)</f>
        <v>#N/A</v>
      </c>
    </row>
    <row r="2796" s="12" customFormat="1" spans="1:10">
      <c r="A2796" s="5">
        <v>131234</v>
      </c>
      <c r="B2796" s="7" t="s">
        <v>5246</v>
      </c>
      <c r="C2796" s="5" t="s">
        <v>3484</v>
      </c>
      <c r="D2796" s="7" t="s">
        <v>4818</v>
      </c>
      <c r="E2796" s="7" t="s">
        <v>2283</v>
      </c>
      <c r="F2796" s="8" t="s">
        <v>4454</v>
      </c>
      <c r="G2796" s="8" t="s">
        <v>3015</v>
      </c>
      <c r="H2796" s="8" t="s">
        <v>2378</v>
      </c>
      <c r="I2796" s="8" t="s">
        <v>2379</v>
      </c>
      <c r="J2796" s="15" t="e">
        <f>VLOOKUP(A2796,[1]查询当前所有门店保管帐库存!$A:$F,6,0)</f>
        <v>#N/A</v>
      </c>
    </row>
    <row r="2797" s="12" customFormat="1" spans="1:10">
      <c r="A2797" s="5">
        <v>84535</v>
      </c>
      <c r="B2797" s="7" t="s">
        <v>5247</v>
      </c>
      <c r="C2797" s="5" t="s">
        <v>2562</v>
      </c>
      <c r="D2797" s="7" t="s">
        <v>5248</v>
      </c>
      <c r="E2797" s="7" t="s">
        <v>30</v>
      </c>
      <c r="F2797" s="8" t="s">
        <v>4454</v>
      </c>
      <c r="G2797" s="8" t="s">
        <v>3015</v>
      </c>
      <c r="H2797" s="8" t="s">
        <v>2378</v>
      </c>
      <c r="I2797" s="8" t="s">
        <v>2379</v>
      </c>
      <c r="J2797" s="15">
        <f>VLOOKUP(A2797,[1]查询当前所有门店保管帐库存!$A:$F,6,0)</f>
        <v>2</v>
      </c>
    </row>
    <row r="2798" s="12" customFormat="1" spans="1:10">
      <c r="A2798" s="5">
        <v>107476</v>
      </c>
      <c r="B2798" s="7" t="s">
        <v>5249</v>
      </c>
      <c r="C2798" s="5" t="s">
        <v>5250</v>
      </c>
      <c r="D2798" s="7" t="s">
        <v>173</v>
      </c>
      <c r="E2798" s="7" t="s">
        <v>75</v>
      </c>
      <c r="F2798" s="8" t="s">
        <v>4454</v>
      </c>
      <c r="G2798" s="8" t="s">
        <v>3015</v>
      </c>
      <c r="H2798" s="8" t="s">
        <v>2378</v>
      </c>
      <c r="I2798" s="8" t="s">
        <v>2379</v>
      </c>
      <c r="J2798" s="15" t="e">
        <f>VLOOKUP(A2798,[1]查询当前所有门店保管帐库存!$A:$F,6,0)</f>
        <v>#N/A</v>
      </c>
    </row>
    <row r="2799" s="12" customFormat="1" spans="1:10">
      <c r="A2799" s="5">
        <v>105291</v>
      </c>
      <c r="B2799" s="7" t="s">
        <v>4862</v>
      </c>
      <c r="C2799" s="5" t="s">
        <v>5251</v>
      </c>
      <c r="D2799" s="7" t="s">
        <v>3225</v>
      </c>
      <c r="E2799" s="7" t="s">
        <v>1108</v>
      </c>
      <c r="F2799" s="8" t="s">
        <v>4454</v>
      </c>
      <c r="G2799" s="8" t="s">
        <v>3015</v>
      </c>
      <c r="H2799" s="8" t="s">
        <v>2378</v>
      </c>
      <c r="I2799" s="8" t="s">
        <v>2379</v>
      </c>
      <c r="J2799" s="15">
        <f>VLOOKUP(A2799,[1]查询当前所有门店保管帐库存!$A:$F,6,0)</f>
        <v>3</v>
      </c>
    </row>
    <row r="2800" spans="1:10">
      <c r="A2800" s="5">
        <v>163511</v>
      </c>
      <c r="B2800" s="19" t="s">
        <v>5252</v>
      </c>
      <c r="C2800" s="5" t="s">
        <v>753</v>
      </c>
      <c r="D2800" s="7" t="s">
        <v>5253</v>
      </c>
      <c r="E2800" s="7" t="s">
        <v>2097</v>
      </c>
      <c r="F2800" s="8" t="s">
        <v>4454</v>
      </c>
      <c r="G2800" s="8" t="s">
        <v>3015</v>
      </c>
      <c r="H2800" s="8" t="s">
        <v>2378</v>
      </c>
      <c r="I2800" s="8" t="s">
        <v>2379</v>
      </c>
      <c r="J2800" s="15">
        <f>VLOOKUP(A2800,[1]查询当前所有门店保管帐库存!$A:$F,6,0)</f>
        <v>2</v>
      </c>
    </row>
    <row r="2801" s="12" customFormat="1" spans="1:10">
      <c r="A2801" s="5">
        <v>44370</v>
      </c>
      <c r="B2801" s="7" t="s">
        <v>5179</v>
      </c>
      <c r="C2801" s="5" t="s">
        <v>5254</v>
      </c>
      <c r="D2801" s="7" t="s">
        <v>5181</v>
      </c>
      <c r="E2801" s="7" t="s">
        <v>906</v>
      </c>
      <c r="F2801" s="8" t="s">
        <v>4454</v>
      </c>
      <c r="G2801" s="8" t="s">
        <v>3015</v>
      </c>
      <c r="H2801" s="8" t="s">
        <v>2378</v>
      </c>
      <c r="I2801" s="8" t="s">
        <v>2379</v>
      </c>
      <c r="J2801" s="15">
        <f>VLOOKUP(A2801,[1]查询当前所有门店保管帐库存!$A:$F,6,0)</f>
        <v>4</v>
      </c>
    </row>
    <row r="2802" s="12" customFormat="1" spans="1:10">
      <c r="A2802" s="5">
        <v>143247</v>
      </c>
      <c r="B2802" s="7" t="s">
        <v>5255</v>
      </c>
      <c r="C2802" s="5" t="s">
        <v>3484</v>
      </c>
      <c r="D2802" s="7" t="s">
        <v>5256</v>
      </c>
      <c r="E2802" s="7" t="s">
        <v>1785</v>
      </c>
      <c r="F2802" s="8" t="s">
        <v>4454</v>
      </c>
      <c r="G2802" s="8" t="s">
        <v>3015</v>
      </c>
      <c r="H2802" s="8" t="s">
        <v>2378</v>
      </c>
      <c r="I2802" s="8" t="s">
        <v>2379</v>
      </c>
      <c r="J2802" s="15" t="e">
        <f>VLOOKUP(A2802,[1]查询当前所有门店保管帐库存!$A:$F,6,0)</f>
        <v>#N/A</v>
      </c>
    </row>
    <row r="2803" s="12" customFormat="1" spans="1:10">
      <c r="A2803" s="5">
        <v>48724</v>
      </c>
      <c r="B2803" s="7" t="s">
        <v>5257</v>
      </c>
      <c r="C2803" s="5" t="s">
        <v>753</v>
      </c>
      <c r="D2803" s="7" t="s">
        <v>438</v>
      </c>
      <c r="E2803" s="7" t="s">
        <v>38</v>
      </c>
      <c r="F2803" s="8" t="s">
        <v>4454</v>
      </c>
      <c r="G2803" s="8" t="s">
        <v>3015</v>
      </c>
      <c r="H2803" s="8" t="s">
        <v>2378</v>
      </c>
      <c r="I2803" s="8" t="s">
        <v>2379</v>
      </c>
      <c r="J2803" s="15">
        <f>VLOOKUP(A2803,[1]查询当前所有门店保管帐库存!$A:$F,6,0)</f>
        <v>2</v>
      </c>
    </row>
    <row r="2804" s="12" customFormat="1" spans="1:10">
      <c r="A2804" s="5">
        <v>66070</v>
      </c>
      <c r="B2804" s="7" t="s">
        <v>5258</v>
      </c>
      <c r="C2804" s="5" t="s">
        <v>1156</v>
      </c>
      <c r="D2804" s="7" t="s">
        <v>909</v>
      </c>
      <c r="E2804" s="7" t="s">
        <v>647</v>
      </c>
      <c r="F2804" s="8" t="s">
        <v>4454</v>
      </c>
      <c r="G2804" s="8" t="s">
        <v>3015</v>
      </c>
      <c r="H2804" s="8" t="s">
        <v>2378</v>
      </c>
      <c r="I2804" s="8" t="s">
        <v>2379</v>
      </c>
      <c r="J2804" s="15" t="e">
        <f>VLOOKUP(A2804,[1]查询当前所有门店保管帐库存!$A:$F,6,0)</f>
        <v>#N/A</v>
      </c>
    </row>
    <row r="2805" s="12" customFormat="1" spans="1:10">
      <c r="A2805" s="5">
        <v>120877</v>
      </c>
      <c r="B2805" s="7" t="s">
        <v>5259</v>
      </c>
      <c r="C2805" s="5" t="s">
        <v>3618</v>
      </c>
      <c r="D2805" s="7" t="s">
        <v>636</v>
      </c>
      <c r="E2805" s="7" t="s">
        <v>95</v>
      </c>
      <c r="F2805" s="8" t="s">
        <v>4454</v>
      </c>
      <c r="G2805" s="8" t="s">
        <v>3015</v>
      </c>
      <c r="H2805" s="8" t="s">
        <v>2378</v>
      </c>
      <c r="I2805" s="8" t="s">
        <v>2379</v>
      </c>
      <c r="J2805" s="15" t="e">
        <f>VLOOKUP(A2805,[1]查询当前所有门店保管帐库存!$A:$F,6,0)</f>
        <v>#N/A</v>
      </c>
    </row>
    <row r="2806" s="12" customFormat="1" spans="1:10">
      <c r="A2806" s="5">
        <v>137926</v>
      </c>
      <c r="B2806" s="7" t="s">
        <v>5260</v>
      </c>
      <c r="C2806" s="5" t="s">
        <v>3484</v>
      </c>
      <c r="D2806" s="7" t="s">
        <v>2368</v>
      </c>
      <c r="E2806" s="7" t="s">
        <v>1785</v>
      </c>
      <c r="F2806" s="8" t="s">
        <v>4454</v>
      </c>
      <c r="G2806" s="8" t="s">
        <v>3015</v>
      </c>
      <c r="H2806" s="8" t="s">
        <v>2378</v>
      </c>
      <c r="I2806" s="8" t="s">
        <v>2379</v>
      </c>
      <c r="J2806" s="15" t="e">
        <f>VLOOKUP(A2806,[1]查询当前所有门店保管帐库存!$A:$F,6,0)</f>
        <v>#N/A</v>
      </c>
    </row>
    <row r="2807" s="12" customFormat="1" spans="1:10">
      <c r="A2807" s="5">
        <v>122702</v>
      </c>
      <c r="B2807" s="7" t="s">
        <v>5261</v>
      </c>
      <c r="C2807" s="5" t="s">
        <v>611</v>
      </c>
      <c r="D2807" s="7" t="s">
        <v>3086</v>
      </c>
      <c r="E2807" s="7" t="s">
        <v>647</v>
      </c>
      <c r="F2807" s="8" t="s">
        <v>4454</v>
      </c>
      <c r="G2807" s="8" t="s">
        <v>3015</v>
      </c>
      <c r="H2807" s="8" t="s">
        <v>2378</v>
      </c>
      <c r="I2807" s="8" t="s">
        <v>2379</v>
      </c>
      <c r="J2807" s="15" t="e">
        <f>VLOOKUP(A2807,[1]查询当前所有门店保管帐库存!$A:$F,6,0)</f>
        <v>#N/A</v>
      </c>
    </row>
    <row r="2808" s="12" customFormat="1" spans="1:10">
      <c r="A2808" s="5">
        <v>90471</v>
      </c>
      <c r="B2808" s="7" t="s">
        <v>5262</v>
      </c>
      <c r="C2808" s="5" t="s">
        <v>5263</v>
      </c>
      <c r="D2808" s="7" t="s">
        <v>3494</v>
      </c>
      <c r="E2808" s="7" t="s">
        <v>34</v>
      </c>
      <c r="F2808" s="8" t="s">
        <v>4454</v>
      </c>
      <c r="G2808" s="8" t="s">
        <v>3015</v>
      </c>
      <c r="H2808" s="8" t="s">
        <v>2378</v>
      </c>
      <c r="I2808" s="8" t="s">
        <v>2379</v>
      </c>
      <c r="J2808" s="15" t="e">
        <f>VLOOKUP(A2808,[1]查询当前所有门店保管帐库存!$A:$F,6,0)</f>
        <v>#N/A</v>
      </c>
    </row>
    <row r="2809" s="12" customFormat="1" spans="1:10">
      <c r="A2809" s="5">
        <v>137929</v>
      </c>
      <c r="B2809" s="7" t="s">
        <v>5264</v>
      </c>
      <c r="C2809" s="5" t="s">
        <v>1201</v>
      </c>
      <c r="D2809" s="7" t="s">
        <v>5265</v>
      </c>
      <c r="E2809" s="7" t="s">
        <v>1785</v>
      </c>
      <c r="F2809" s="8" t="s">
        <v>4454</v>
      </c>
      <c r="G2809" s="8" t="s">
        <v>3015</v>
      </c>
      <c r="H2809" s="8" t="s">
        <v>2378</v>
      </c>
      <c r="I2809" s="8" t="s">
        <v>2379</v>
      </c>
      <c r="J2809" s="15">
        <f>VLOOKUP(A2809,[1]查询当前所有门店保管帐库存!$A:$F,6,0)</f>
        <v>1</v>
      </c>
    </row>
    <row r="2810" s="12" customFormat="1" spans="1:10">
      <c r="A2810" s="5">
        <v>140745</v>
      </c>
      <c r="B2810" s="7" t="s">
        <v>4140</v>
      </c>
      <c r="C2810" s="5" t="s">
        <v>292</v>
      </c>
      <c r="D2810" s="7" t="s">
        <v>2637</v>
      </c>
      <c r="E2810" s="7" t="s">
        <v>1785</v>
      </c>
      <c r="F2810" s="8" t="s">
        <v>4454</v>
      </c>
      <c r="G2810" s="8" t="s">
        <v>3015</v>
      </c>
      <c r="H2810" s="8" t="s">
        <v>2378</v>
      </c>
      <c r="I2810" s="8" t="s">
        <v>2379</v>
      </c>
      <c r="J2810" s="15" t="e">
        <f>VLOOKUP(A2810,[1]查询当前所有门店保管帐库存!$A:$F,6,0)</f>
        <v>#N/A</v>
      </c>
    </row>
    <row r="2811" s="12" customFormat="1" spans="1:10">
      <c r="A2811" s="5">
        <v>155185</v>
      </c>
      <c r="B2811" s="7" t="s">
        <v>5266</v>
      </c>
      <c r="C2811" s="5" t="s">
        <v>5267</v>
      </c>
      <c r="D2811" s="7" t="s">
        <v>5268</v>
      </c>
      <c r="E2811" s="7" t="s">
        <v>1506</v>
      </c>
      <c r="F2811" s="8" t="s">
        <v>4454</v>
      </c>
      <c r="G2811" s="8" t="s">
        <v>3015</v>
      </c>
      <c r="H2811" s="8" t="s">
        <v>2378</v>
      </c>
      <c r="I2811" s="8" t="s">
        <v>2379</v>
      </c>
      <c r="J2811" s="15" t="e">
        <f>VLOOKUP(A2811,[1]查询当前所有门店保管帐库存!$A:$F,6,0)</f>
        <v>#N/A</v>
      </c>
    </row>
    <row r="2812" s="12" customFormat="1" spans="1:10">
      <c r="A2812" s="5">
        <v>143250</v>
      </c>
      <c r="B2812" s="7" t="s">
        <v>3257</v>
      </c>
      <c r="C2812" s="5" t="s">
        <v>5269</v>
      </c>
      <c r="D2812" s="7" t="s">
        <v>3259</v>
      </c>
      <c r="E2812" s="7" t="s">
        <v>1785</v>
      </c>
      <c r="F2812" s="8" t="s">
        <v>4454</v>
      </c>
      <c r="G2812" s="8" t="s">
        <v>3015</v>
      </c>
      <c r="H2812" s="8" t="s">
        <v>2378</v>
      </c>
      <c r="I2812" s="8" t="s">
        <v>2379</v>
      </c>
      <c r="J2812" s="15" t="e">
        <f>VLOOKUP(A2812,[1]查询当前所有门店保管帐库存!$A:$F,6,0)</f>
        <v>#N/A</v>
      </c>
    </row>
    <row r="2813" s="12" customFormat="1" spans="1:10">
      <c r="A2813" s="5">
        <v>143249</v>
      </c>
      <c r="B2813" s="7" t="s">
        <v>5270</v>
      </c>
      <c r="C2813" s="5" t="s">
        <v>5271</v>
      </c>
      <c r="D2813" s="7" t="s">
        <v>5256</v>
      </c>
      <c r="E2813" s="7" t="s">
        <v>1785</v>
      </c>
      <c r="F2813" s="8" t="s">
        <v>4454</v>
      </c>
      <c r="G2813" s="8" t="s">
        <v>3015</v>
      </c>
      <c r="H2813" s="8" t="s">
        <v>2378</v>
      </c>
      <c r="I2813" s="8" t="s">
        <v>2379</v>
      </c>
      <c r="J2813" s="15" t="e">
        <f>VLOOKUP(A2813,[1]查询当前所有门店保管帐库存!$A:$F,6,0)</f>
        <v>#N/A</v>
      </c>
    </row>
    <row r="2814" s="12" customFormat="1" spans="1:10">
      <c r="A2814" s="5">
        <v>141576</v>
      </c>
      <c r="B2814" s="7" t="s">
        <v>5015</v>
      </c>
      <c r="C2814" s="5" t="s">
        <v>5272</v>
      </c>
      <c r="D2814" s="7" t="s">
        <v>2368</v>
      </c>
      <c r="E2814" s="7" t="s">
        <v>1785</v>
      </c>
      <c r="F2814" s="8" t="s">
        <v>4454</v>
      </c>
      <c r="G2814" s="8" t="s">
        <v>3015</v>
      </c>
      <c r="H2814" s="8" t="s">
        <v>2378</v>
      </c>
      <c r="I2814" s="8" t="s">
        <v>2379</v>
      </c>
      <c r="J2814" s="15">
        <f>VLOOKUP(A2814,[1]查询当前所有门店保管帐库存!$A:$F,6,0)</f>
        <v>5</v>
      </c>
    </row>
    <row r="2815" s="12" customFormat="1" spans="1:10">
      <c r="A2815" s="5">
        <v>91347</v>
      </c>
      <c r="B2815" s="7" t="s">
        <v>5273</v>
      </c>
      <c r="C2815" s="5" t="s">
        <v>133</v>
      </c>
      <c r="D2815" s="7" t="s">
        <v>4955</v>
      </c>
      <c r="E2815" s="7" t="s">
        <v>2097</v>
      </c>
      <c r="F2815" s="8" t="s">
        <v>4454</v>
      </c>
      <c r="G2815" s="8" t="s">
        <v>3015</v>
      </c>
      <c r="H2815" s="8" t="s">
        <v>2378</v>
      </c>
      <c r="I2815" s="8" t="s">
        <v>2379</v>
      </c>
      <c r="J2815" s="15">
        <f>VLOOKUP(A2815,[1]查询当前所有门店保管帐库存!$A:$F,6,0)</f>
        <v>2</v>
      </c>
    </row>
    <row r="2816" spans="1:10">
      <c r="A2816" s="5">
        <v>47394</v>
      </c>
      <c r="B2816" s="19" t="s">
        <v>5274</v>
      </c>
      <c r="C2816" s="5" t="s">
        <v>5275</v>
      </c>
      <c r="D2816" s="7" t="s">
        <v>3776</v>
      </c>
      <c r="E2816" s="7" t="s">
        <v>75</v>
      </c>
      <c r="F2816" s="8" t="s">
        <v>4454</v>
      </c>
      <c r="G2816" s="8" t="s">
        <v>3015</v>
      </c>
      <c r="H2816" s="8" t="s">
        <v>2378</v>
      </c>
      <c r="I2816" s="8" t="s">
        <v>2379</v>
      </c>
      <c r="J2816" s="15">
        <f>VLOOKUP(A2816,[1]查询当前所有门店保管帐库存!$A:$F,6,0)</f>
        <v>2</v>
      </c>
    </row>
    <row r="2817" s="12" customFormat="1" spans="1:10">
      <c r="A2817" s="5">
        <v>124627</v>
      </c>
      <c r="B2817" s="7" t="s">
        <v>5276</v>
      </c>
      <c r="C2817" s="5" t="s">
        <v>3368</v>
      </c>
      <c r="D2817" s="7" t="s">
        <v>5042</v>
      </c>
      <c r="E2817" s="7" t="s">
        <v>1785</v>
      </c>
      <c r="F2817" s="8" t="s">
        <v>4454</v>
      </c>
      <c r="G2817" s="8" t="s">
        <v>3015</v>
      </c>
      <c r="H2817" s="8" t="s">
        <v>2378</v>
      </c>
      <c r="I2817" s="8" t="s">
        <v>2379</v>
      </c>
      <c r="J2817" s="15" t="e">
        <f>VLOOKUP(A2817,[1]查询当前所有门店保管帐库存!$A:$F,6,0)</f>
        <v>#N/A</v>
      </c>
    </row>
    <row r="2818" s="12" customFormat="1" spans="1:10">
      <c r="A2818" s="5">
        <v>124619</v>
      </c>
      <c r="B2818" s="7" t="s">
        <v>5277</v>
      </c>
      <c r="C2818" s="5" t="s">
        <v>5041</v>
      </c>
      <c r="D2818" s="7" t="s">
        <v>5042</v>
      </c>
      <c r="E2818" s="7" t="s">
        <v>1785</v>
      </c>
      <c r="F2818" s="8" t="s">
        <v>4454</v>
      </c>
      <c r="G2818" s="8" t="s">
        <v>3015</v>
      </c>
      <c r="H2818" s="8" t="s">
        <v>2378</v>
      </c>
      <c r="I2818" s="8" t="s">
        <v>2379</v>
      </c>
      <c r="J2818" s="15">
        <f>VLOOKUP(A2818,[1]查询当前所有门店保管帐库存!$A:$F,6,0)</f>
        <v>1</v>
      </c>
    </row>
    <row r="2819" s="12" customFormat="1" spans="1:10">
      <c r="A2819" s="5">
        <v>131806</v>
      </c>
      <c r="B2819" s="7" t="s">
        <v>5278</v>
      </c>
      <c r="C2819" s="5" t="s">
        <v>3368</v>
      </c>
      <c r="D2819" s="7" t="s">
        <v>5042</v>
      </c>
      <c r="E2819" s="7" t="s">
        <v>1785</v>
      </c>
      <c r="F2819" s="8" t="s">
        <v>4454</v>
      </c>
      <c r="G2819" s="8" t="s">
        <v>3015</v>
      </c>
      <c r="H2819" s="8" t="s">
        <v>2378</v>
      </c>
      <c r="I2819" s="8" t="s">
        <v>2379</v>
      </c>
      <c r="J2819" s="15">
        <f>VLOOKUP(A2819,[1]查询当前所有门店保管帐库存!$A:$F,6,0)</f>
        <v>3</v>
      </c>
    </row>
    <row r="2820" s="12" customFormat="1" spans="1:10">
      <c r="A2820" s="5">
        <v>137243</v>
      </c>
      <c r="B2820" s="7" t="s">
        <v>5279</v>
      </c>
      <c r="C2820" s="5" t="s">
        <v>5280</v>
      </c>
      <c r="D2820" s="7" t="s">
        <v>5281</v>
      </c>
      <c r="E2820" s="7" t="s">
        <v>1059</v>
      </c>
      <c r="F2820" s="8" t="s">
        <v>4454</v>
      </c>
      <c r="G2820" s="8" t="s">
        <v>3015</v>
      </c>
      <c r="H2820" s="8" t="s">
        <v>2378</v>
      </c>
      <c r="I2820" s="8" t="s">
        <v>2379</v>
      </c>
      <c r="J2820" s="15">
        <f>VLOOKUP(A2820,[1]查询当前所有门店保管帐库存!$A:$F,6,0)</f>
        <v>2</v>
      </c>
    </row>
    <row r="2821" s="12" customFormat="1" spans="1:10">
      <c r="A2821" s="5">
        <v>124626</v>
      </c>
      <c r="B2821" s="7" t="s">
        <v>5282</v>
      </c>
      <c r="C2821" s="5" t="s">
        <v>5041</v>
      </c>
      <c r="D2821" s="7" t="s">
        <v>5283</v>
      </c>
      <c r="E2821" s="7" t="s">
        <v>1785</v>
      </c>
      <c r="F2821" s="8" t="s">
        <v>4454</v>
      </c>
      <c r="G2821" s="8" t="s">
        <v>3015</v>
      </c>
      <c r="H2821" s="8" t="s">
        <v>2378</v>
      </c>
      <c r="I2821" s="8" t="s">
        <v>2379</v>
      </c>
      <c r="J2821" s="15">
        <f>VLOOKUP(A2821,[1]查询当前所有门店保管帐库存!$A:$F,6,0)</f>
        <v>3</v>
      </c>
    </row>
    <row r="2822" s="12" customFormat="1" spans="1:10">
      <c r="A2822" s="5">
        <v>131811</v>
      </c>
      <c r="B2822" s="7" t="s">
        <v>5284</v>
      </c>
      <c r="C2822" s="5" t="s">
        <v>3365</v>
      </c>
      <c r="D2822" s="7" t="s">
        <v>5042</v>
      </c>
      <c r="E2822" s="7" t="s">
        <v>1785</v>
      </c>
      <c r="F2822" s="8" t="s">
        <v>4454</v>
      </c>
      <c r="G2822" s="8" t="s">
        <v>3015</v>
      </c>
      <c r="H2822" s="8" t="s">
        <v>2378</v>
      </c>
      <c r="I2822" s="8" t="s">
        <v>2379</v>
      </c>
      <c r="J2822" s="15">
        <f>VLOOKUP(A2822,[1]查询当前所有门店保管帐库存!$A:$F,6,0)</f>
        <v>1</v>
      </c>
    </row>
    <row r="2823" s="12" customFormat="1" spans="1:10">
      <c r="A2823" s="5">
        <v>159005</v>
      </c>
      <c r="B2823" s="7" t="s">
        <v>4491</v>
      </c>
      <c r="C2823" s="5" t="s">
        <v>3371</v>
      </c>
      <c r="D2823" s="7" t="s">
        <v>4818</v>
      </c>
      <c r="E2823" s="7" t="s">
        <v>1785</v>
      </c>
      <c r="F2823" s="8" t="s">
        <v>4454</v>
      </c>
      <c r="G2823" s="8" t="s">
        <v>3015</v>
      </c>
      <c r="H2823" s="8" t="s">
        <v>2378</v>
      </c>
      <c r="I2823" s="8" t="s">
        <v>2379</v>
      </c>
      <c r="J2823" s="15" t="e">
        <f>VLOOKUP(A2823,[1]查询当前所有门店保管帐库存!$A:$F,6,0)</f>
        <v>#N/A</v>
      </c>
    </row>
    <row r="2824" s="12" customFormat="1" spans="1:10">
      <c r="A2824" s="5">
        <v>131809</v>
      </c>
      <c r="B2824" s="7" t="s">
        <v>5285</v>
      </c>
      <c r="C2824" s="5" t="s">
        <v>3365</v>
      </c>
      <c r="D2824" s="7" t="s">
        <v>5042</v>
      </c>
      <c r="E2824" s="7" t="s">
        <v>1785</v>
      </c>
      <c r="F2824" s="8" t="s">
        <v>4454</v>
      </c>
      <c r="G2824" s="8" t="s">
        <v>3015</v>
      </c>
      <c r="H2824" s="8" t="s">
        <v>2378</v>
      </c>
      <c r="I2824" s="8" t="s">
        <v>2379</v>
      </c>
      <c r="J2824" s="15">
        <f>VLOOKUP(A2824,[1]查询当前所有门店保管帐库存!$A:$F,6,0)</f>
        <v>4</v>
      </c>
    </row>
    <row r="2825" s="12" customFormat="1" spans="1:10">
      <c r="A2825" s="5">
        <v>124625</v>
      </c>
      <c r="B2825" s="7" t="s">
        <v>5286</v>
      </c>
      <c r="C2825" s="5" t="s">
        <v>5041</v>
      </c>
      <c r="D2825" s="7" t="s">
        <v>5042</v>
      </c>
      <c r="E2825" s="7" t="s">
        <v>1785</v>
      </c>
      <c r="F2825" s="8" t="s">
        <v>4454</v>
      </c>
      <c r="G2825" s="8" t="s">
        <v>3015</v>
      </c>
      <c r="H2825" s="8" t="s">
        <v>2378</v>
      </c>
      <c r="I2825" s="8" t="s">
        <v>2379</v>
      </c>
      <c r="J2825" s="15">
        <f>VLOOKUP(A2825,[1]查询当前所有门店保管帐库存!$A:$F,6,0)</f>
        <v>2</v>
      </c>
    </row>
    <row r="2826" s="12" customFormat="1" spans="1:10">
      <c r="A2826" s="5">
        <v>124623</v>
      </c>
      <c r="B2826" s="7" t="s">
        <v>5287</v>
      </c>
      <c r="C2826" s="5" t="s">
        <v>5288</v>
      </c>
      <c r="D2826" s="7" t="s">
        <v>5042</v>
      </c>
      <c r="E2826" s="7" t="s">
        <v>1785</v>
      </c>
      <c r="F2826" s="8" t="s">
        <v>4454</v>
      </c>
      <c r="G2826" s="8" t="s">
        <v>3015</v>
      </c>
      <c r="H2826" s="8" t="s">
        <v>2378</v>
      </c>
      <c r="I2826" s="8" t="s">
        <v>2379</v>
      </c>
      <c r="J2826" s="15">
        <f>VLOOKUP(A2826,[1]查询当前所有门店保管帐库存!$A:$F,6,0)</f>
        <v>2</v>
      </c>
    </row>
    <row r="2827" spans="1:10">
      <c r="A2827" s="5">
        <v>158603</v>
      </c>
      <c r="B2827" s="19" t="s">
        <v>5289</v>
      </c>
      <c r="C2827" s="5" t="s">
        <v>5290</v>
      </c>
      <c r="D2827" s="7" t="s">
        <v>270</v>
      </c>
      <c r="E2827" s="7" t="s">
        <v>192</v>
      </c>
      <c r="F2827" s="8" t="s">
        <v>4454</v>
      </c>
      <c r="G2827" s="8" t="s">
        <v>3015</v>
      </c>
      <c r="H2827" s="8" t="s">
        <v>2378</v>
      </c>
      <c r="I2827" s="8" t="s">
        <v>2379</v>
      </c>
      <c r="J2827" s="15" t="e">
        <f>VLOOKUP(A2827,[1]查询当前所有门店保管帐库存!$A:$F,6,0)</f>
        <v>#N/A</v>
      </c>
    </row>
    <row r="2828" s="12" customFormat="1" spans="1:10">
      <c r="A2828" s="5">
        <v>155189</v>
      </c>
      <c r="B2828" s="7" t="s">
        <v>5291</v>
      </c>
      <c r="C2828" s="5" t="s">
        <v>1824</v>
      </c>
      <c r="D2828" s="7" t="s">
        <v>2766</v>
      </c>
      <c r="E2828" s="7" t="s">
        <v>442</v>
      </c>
      <c r="F2828" s="8" t="s">
        <v>4454</v>
      </c>
      <c r="G2828" s="8" t="s">
        <v>3015</v>
      </c>
      <c r="H2828" s="8" t="s">
        <v>2378</v>
      </c>
      <c r="I2828" s="8" t="s">
        <v>2379</v>
      </c>
      <c r="J2828" s="15">
        <f>VLOOKUP(A2828,[1]查询当前所有门店保管帐库存!$A:$F,6,0)</f>
        <v>3</v>
      </c>
    </row>
    <row r="2829" s="12" customFormat="1" spans="1:10">
      <c r="A2829" s="5">
        <v>161915</v>
      </c>
      <c r="B2829" s="7" t="s">
        <v>5292</v>
      </c>
      <c r="C2829" s="5" t="s">
        <v>5293</v>
      </c>
      <c r="D2829" s="7" t="s">
        <v>3263</v>
      </c>
      <c r="E2829" s="7" t="s">
        <v>290</v>
      </c>
      <c r="F2829" s="8" t="s">
        <v>4454</v>
      </c>
      <c r="G2829" s="8" t="s">
        <v>3015</v>
      </c>
      <c r="H2829" s="8" t="s">
        <v>2378</v>
      </c>
      <c r="I2829" s="8" t="s">
        <v>2379</v>
      </c>
      <c r="J2829" s="15" t="e">
        <f>VLOOKUP(A2829,[1]查询当前所有门店保管帐库存!$A:$F,6,0)</f>
        <v>#N/A</v>
      </c>
    </row>
    <row r="2830" spans="1:10">
      <c r="A2830" s="5">
        <v>162574</v>
      </c>
      <c r="B2830" s="19" t="s">
        <v>5294</v>
      </c>
      <c r="C2830" s="5" t="s">
        <v>5295</v>
      </c>
      <c r="D2830" s="7" t="s">
        <v>5296</v>
      </c>
      <c r="E2830" s="7" t="s">
        <v>192</v>
      </c>
      <c r="F2830" s="8" t="s">
        <v>4454</v>
      </c>
      <c r="G2830" s="8" t="s">
        <v>3015</v>
      </c>
      <c r="H2830" s="8" t="s">
        <v>2378</v>
      </c>
      <c r="I2830" s="8" t="s">
        <v>2379</v>
      </c>
      <c r="J2830" s="15" t="e">
        <f>VLOOKUP(A2830,[1]查询当前所有门店保管帐库存!$A:$F,6,0)</f>
        <v>#N/A</v>
      </c>
    </row>
    <row r="2831" s="12" customFormat="1" spans="1:10">
      <c r="A2831" s="5">
        <v>44371</v>
      </c>
      <c r="B2831" s="7" t="s">
        <v>5179</v>
      </c>
      <c r="C2831" s="5" t="s">
        <v>5297</v>
      </c>
      <c r="D2831" s="7" t="s">
        <v>5181</v>
      </c>
      <c r="E2831" s="7" t="s">
        <v>906</v>
      </c>
      <c r="F2831" s="8" t="s">
        <v>4454</v>
      </c>
      <c r="G2831" s="8" t="s">
        <v>3015</v>
      </c>
      <c r="H2831" s="8" t="s">
        <v>2378</v>
      </c>
      <c r="I2831" s="8" t="s">
        <v>2379</v>
      </c>
      <c r="J2831" s="15">
        <f>VLOOKUP(A2831,[1]查询当前所有门店保管帐库存!$A:$F,6,0)</f>
        <v>5</v>
      </c>
    </row>
    <row r="2832" s="12" customFormat="1" spans="1:10">
      <c r="A2832" s="5">
        <v>124621</v>
      </c>
      <c r="B2832" s="7" t="s">
        <v>5298</v>
      </c>
      <c r="C2832" s="5" t="s">
        <v>5288</v>
      </c>
      <c r="D2832" s="7" t="s">
        <v>5042</v>
      </c>
      <c r="E2832" s="7" t="s">
        <v>1785</v>
      </c>
      <c r="F2832" s="8" t="s">
        <v>4454</v>
      </c>
      <c r="G2832" s="8" t="s">
        <v>3015</v>
      </c>
      <c r="H2832" s="8" t="s">
        <v>2378</v>
      </c>
      <c r="I2832" s="8" t="s">
        <v>2379</v>
      </c>
      <c r="J2832" s="15" t="e">
        <f>VLOOKUP(A2832,[1]查询当前所有门店保管帐库存!$A:$F,6,0)</f>
        <v>#N/A</v>
      </c>
    </row>
    <row r="2833" s="12" customFormat="1" spans="1:10">
      <c r="A2833" s="5">
        <v>124630</v>
      </c>
      <c r="B2833" s="7" t="s">
        <v>5299</v>
      </c>
      <c r="C2833" s="5" t="s">
        <v>5041</v>
      </c>
      <c r="D2833" s="7" t="s">
        <v>5042</v>
      </c>
      <c r="E2833" s="7" t="s">
        <v>1785</v>
      </c>
      <c r="F2833" s="8" t="s">
        <v>4454</v>
      </c>
      <c r="G2833" s="8" t="s">
        <v>3015</v>
      </c>
      <c r="H2833" s="8" t="s">
        <v>2378</v>
      </c>
      <c r="I2833" s="8" t="s">
        <v>2379</v>
      </c>
      <c r="J2833" s="15">
        <f>VLOOKUP(A2833,[1]查询当前所有门店保管帐库存!$A:$F,6,0)</f>
        <v>1</v>
      </c>
    </row>
    <row r="2834" s="12" customFormat="1" spans="1:10">
      <c r="A2834" s="5">
        <v>124622</v>
      </c>
      <c r="B2834" s="7" t="s">
        <v>5300</v>
      </c>
      <c r="C2834" s="5" t="s">
        <v>5041</v>
      </c>
      <c r="D2834" s="7" t="s">
        <v>5042</v>
      </c>
      <c r="E2834" s="7" t="s">
        <v>1785</v>
      </c>
      <c r="F2834" s="8" t="s">
        <v>4454</v>
      </c>
      <c r="G2834" s="8" t="s">
        <v>3015</v>
      </c>
      <c r="H2834" s="8" t="s">
        <v>2378</v>
      </c>
      <c r="I2834" s="8" t="s">
        <v>2379</v>
      </c>
      <c r="J2834" s="15">
        <f>VLOOKUP(A2834,[1]查询当前所有门店保管帐库存!$A:$F,6,0)</f>
        <v>1</v>
      </c>
    </row>
    <row r="2835" s="12" customFormat="1" spans="1:10">
      <c r="A2835" s="5">
        <v>27369</v>
      </c>
      <c r="B2835" s="7" t="s">
        <v>5301</v>
      </c>
      <c r="C2835" s="5" t="s">
        <v>602</v>
      </c>
      <c r="D2835" s="7" t="s">
        <v>5302</v>
      </c>
      <c r="E2835" s="7" t="s">
        <v>647</v>
      </c>
      <c r="F2835" s="8" t="s">
        <v>4454</v>
      </c>
      <c r="G2835" s="8" t="s">
        <v>3015</v>
      </c>
      <c r="H2835" s="8" t="s">
        <v>2378</v>
      </c>
      <c r="I2835" s="8" t="s">
        <v>2379</v>
      </c>
      <c r="J2835" s="15" t="e">
        <f>VLOOKUP(A2835,[1]查询当前所有门店保管帐库存!$A:$F,6,0)</f>
        <v>#N/A</v>
      </c>
    </row>
    <row r="2836" s="12" customFormat="1" spans="1:10">
      <c r="A2836" s="5">
        <v>18771</v>
      </c>
      <c r="B2836" s="7" t="s">
        <v>3284</v>
      </c>
      <c r="C2836" s="5" t="s">
        <v>5303</v>
      </c>
      <c r="D2836" s="7" t="s">
        <v>5304</v>
      </c>
      <c r="E2836" s="7" t="s">
        <v>2283</v>
      </c>
      <c r="F2836" s="8" t="s">
        <v>4454</v>
      </c>
      <c r="G2836" s="8" t="s">
        <v>3015</v>
      </c>
      <c r="H2836" s="8" t="s">
        <v>2378</v>
      </c>
      <c r="I2836" s="8" t="s">
        <v>2379</v>
      </c>
      <c r="J2836" s="15" t="e">
        <f>VLOOKUP(A2836,[1]查询当前所有门店保管帐库存!$A:$F,6,0)</f>
        <v>#N/A</v>
      </c>
    </row>
    <row r="2837" s="12" customFormat="1" spans="1:10">
      <c r="A2837" s="5">
        <v>131810</v>
      </c>
      <c r="B2837" s="7" t="s">
        <v>5305</v>
      </c>
      <c r="C2837" s="5" t="s">
        <v>3368</v>
      </c>
      <c r="D2837" s="7" t="s">
        <v>5042</v>
      </c>
      <c r="E2837" s="7" t="s">
        <v>2283</v>
      </c>
      <c r="F2837" s="8" t="s">
        <v>4454</v>
      </c>
      <c r="G2837" s="8" t="s">
        <v>3015</v>
      </c>
      <c r="H2837" s="8" t="s">
        <v>2378</v>
      </c>
      <c r="I2837" s="8" t="s">
        <v>2379</v>
      </c>
      <c r="J2837" s="15" t="e">
        <f>VLOOKUP(A2837,[1]查询当前所有门店保管帐库存!$A:$F,6,0)</f>
        <v>#N/A</v>
      </c>
    </row>
    <row r="2838" s="12" customFormat="1" spans="1:10">
      <c r="A2838" s="5">
        <v>143251</v>
      </c>
      <c r="B2838" s="7" t="s">
        <v>5073</v>
      </c>
      <c r="C2838" s="5" t="s">
        <v>5271</v>
      </c>
      <c r="D2838" s="7" t="s">
        <v>2368</v>
      </c>
      <c r="E2838" s="7" t="s">
        <v>1785</v>
      </c>
      <c r="F2838" s="8" t="s">
        <v>4454</v>
      </c>
      <c r="G2838" s="8" t="s">
        <v>3015</v>
      </c>
      <c r="H2838" s="8" t="s">
        <v>2378</v>
      </c>
      <c r="I2838" s="8" t="s">
        <v>2379</v>
      </c>
      <c r="J2838" s="15" t="e">
        <f>VLOOKUP(A2838,[1]查询当前所有门店保管帐库存!$A:$F,6,0)</f>
        <v>#N/A</v>
      </c>
    </row>
    <row r="2839" s="12" customFormat="1" spans="1:10">
      <c r="A2839" s="5">
        <v>143243</v>
      </c>
      <c r="B2839" s="7" t="s">
        <v>4296</v>
      </c>
      <c r="C2839" s="5" t="s">
        <v>5271</v>
      </c>
      <c r="D2839" s="7" t="s">
        <v>2368</v>
      </c>
      <c r="E2839" s="7" t="s">
        <v>1785</v>
      </c>
      <c r="F2839" s="8" t="s">
        <v>4454</v>
      </c>
      <c r="G2839" s="8" t="s">
        <v>3015</v>
      </c>
      <c r="H2839" s="8" t="s">
        <v>2378</v>
      </c>
      <c r="I2839" s="8" t="s">
        <v>2379</v>
      </c>
      <c r="J2839" s="15" t="e">
        <f>VLOOKUP(A2839,[1]查询当前所有门店保管帐库存!$A:$F,6,0)</f>
        <v>#N/A</v>
      </c>
    </row>
    <row r="2840" s="12" customFormat="1" spans="1:10">
      <c r="A2840" s="5">
        <v>147103</v>
      </c>
      <c r="B2840" s="7" t="s">
        <v>5306</v>
      </c>
      <c r="C2840" s="5" t="s">
        <v>5307</v>
      </c>
      <c r="D2840" s="7" t="s">
        <v>5308</v>
      </c>
      <c r="E2840" s="7" t="s">
        <v>903</v>
      </c>
      <c r="F2840" s="8" t="s">
        <v>4454</v>
      </c>
      <c r="G2840" s="8" t="s">
        <v>3015</v>
      </c>
      <c r="H2840" s="8" t="s">
        <v>2378</v>
      </c>
      <c r="I2840" s="8" t="s">
        <v>2379</v>
      </c>
      <c r="J2840" s="15" t="e">
        <f>VLOOKUP(A2840,[1]查询当前所有门店保管帐库存!$A:$F,6,0)</f>
        <v>#N/A</v>
      </c>
    </row>
    <row r="2841" s="12" customFormat="1" spans="1:10">
      <c r="A2841" s="5">
        <v>75425</v>
      </c>
      <c r="B2841" s="7" t="s">
        <v>5309</v>
      </c>
      <c r="C2841" s="5" t="s">
        <v>2844</v>
      </c>
      <c r="D2841" s="7" t="s">
        <v>5310</v>
      </c>
      <c r="E2841" s="7" t="s">
        <v>64</v>
      </c>
      <c r="F2841" s="8" t="s">
        <v>4454</v>
      </c>
      <c r="G2841" s="8" t="s">
        <v>3015</v>
      </c>
      <c r="H2841" s="8" t="s">
        <v>2378</v>
      </c>
      <c r="I2841" s="8" t="s">
        <v>2379</v>
      </c>
      <c r="J2841" s="15" t="e">
        <f>VLOOKUP(A2841,[1]查询当前所有门店保管帐库存!$A:$F,6,0)</f>
        <v>#N/A</v>
      </c>
    </row>
    <row r="2842" s="12" customFormat="1" spans="1:10">
      <c r="A2842" s="5">
        <v>143244</v>
      </c>
      <c r="B2842" s="7" t="s">
        <v>4948</v>
      </c>
      <c r="C2842" s="5" t="s">
        <v>5269</v>
      </c>
      <c r="D2842" s="7" t="s">
        <v>2142</v>
      </c>
      <c r="E2842" s="7" t="s">
        <v>1785</v>
      </c>
      <c r="F2842" s="8" t="s">
        <v>4454</v>
      </c>
      <c r="G2842" s="8" t="s">
        <v>3015</v>
      </c>
      <c r="H2842" s="8" t="s">
        <v>2378</v>
      </c>
      <c r="I2842" s="8" t="s">
        <v>2379</v>
      </c>
      <c r="J2842" s="15" t="e">
        <f>VLOOKUP(A2842,[1]查询当前所有门店保管帐库存!$A:$F,6,0)</f>
        <v>#N/A</v>
      </c>
    </row>
    <row r="2843" s="12" customFormat="1" spans="1:10">
      <c r="A2843" s="5">
        <v>82348</v>
      </c>
      <c r="B2843" s="7" t="s">
        <v>4737</v>
      </c>
      <c r="C2843" s="5" t="s">
        <v>1699</v>
      </c>
      <c r="D2843" s="7" t="s">
        <v>2427</v>
      </c>
      <c r="E2843" s="7" t="s">
        <v>26</v>
      </c>
      <c r="F2843" s="8" t="s">
        <v>4454</v>
      </c>
      <c r="G2843" s="8" t="s">
        <v>3015</v>
      </c>
      <c r="H2843" s="8" t="s">
        <v>2378</v>
      </c>
      <c r="I2843" s="8" t="s">
        <v>2379</v>
      </c>
      <c r="J2843" s="15" t="e">
        <f>VLOOKUP(A2843,[1]查询当前所有门店保管帐库存!$A:$F,6,0)</f>
        <v>#N/A</v>
      </c>
    </row>
    <row r="2844" spans="1:10">
      <c r="A2844" s="5">
        <v>161594</v>
      </c>
      <c r="B2844" s="19" t="s">
        <v>5311</v>
      </c>
      <c r="C2844" s="5" t="s">
        <v>5312</v>
      </c>
      <c r="D2844" s="7" t="s">
        <v>5313</v>
      </c>
      <c r="E2844" s="7" t="s">
        <v>2767</v>
      </c>
      <c r="F2844" s="8" t="s">
        <v>4454</v>
      </c>
      <c r="G2844" s="8" t="s">
        <v>3015</v>
      </c>
      <c r="H2844" s="8" t="s">
        <v>2378</v>
      </c>
      <c r="I2844" s="8" t="s">
        <v>2379</v>
      </c>
      <c r="J2844" s="15">
        <f>VLOOKUP(A2844,[1]查询当前所有门店保管帐库存!$A:$F,6,0)</f>
        <v>3</v>
      </c>
    </row>
    <row r="2845" spans="1:10">
      <c r="A2845" s="5">
        <v>161593</v>
      </c>
      <c r="B2845" s="19" t="s">
        <v>5314</v>
      </c>
      <c r="C2845" s="5" t="s">
        <v>5312</v>
      </c>
      <c r="D2845" s="7" t="s">
        <v>5315</v>
      </c>
      <c r="E2845" s="7" t="s">
        <v>2767</v>
      </c>
      <c r="F2845" s="8" t="s">
        <v>4454</v>
      </c>
      <c r="G2845" s="8" t="s">
        <v>3015</v>
      </c>
      <c r="H2845" s="8" t="s">
        <v>2378</v>
      </c>
      <c r="I2845" s="8" t="s">
        <v>2379</v>
      </c>
      <c r="J2845" s="15">
        <f>VLOOKUP(A2845,[1]查询当前所有门店保管帐库存!$A:$F,6,0)</f>
        <v>2</v>
      </c>
    </row>
    <row r="2846" s="12" customFormat="1" spans="1:10">
      <c r="A2846" s="5">
        <v>161712</v>
      </c>
      <c r="B2846" s="7" t="s">
        <v>5316</v>
      </c>
      <c r="C2846" s="7" t="s">
        <v>5317</v>
      </c>
      <c r="D2846" s="7" t="s">
        <v>5318</v>
      </c>
      <c r="E2846" s="7" t="s">
        <v>884</v>
      </c>
      <c r="F2846" s="8" t="s">
        <v>4454</v>
      </c>
      <c r="G2846" s="8" t="s">
        <v>3015</v>
      </c>
      <c r="H2846" s="8" t="s">
        <v>2378</v>
      </c>
      <c r="I2846" s="8" t="s">
        <v>2379</v>
      </c>
      <c r="J2846" s="15" t="e">
        <f>VLOOKUP(A2846,[1]查询当前所有门店保管帐库存!$A:$F,6,0)</f>
        <v>#N/A</v>
      </c>
    </row>
    <row r="2847" s="12" customFormat="1" spans="1:10">
      <c r="A2847" s="5">
        <v>162008</v>
      </c>
      <c r="B2847" s="7" t="s">
        <v>3081</v>
      </c>
      <c r="C2847" s="5" t="s">
        <v>1491</v>
      </c>
      <c r="D2847" s="7" t="s">
        <v>5319</v>
      </c>
      <c r="E2847" s="7" t="s">
        <v>1486</v>
      </c>
      <c r="F2847" s="8" t="s">
        <v>4454</v>
      </c>
      <c r="G2847" s="8" t="s">
        <v>3015</v>
      </c>
      <c r="H2847" s="8" t="s">
        <v>2378</v>
      </c>
      <c r="I2847" s="8" t="s">
        <v>2379</v>
      </c>
      <c r="J2847" s="15" t="e">
        <f>VLOOKUP(A2847,[1]查询当前所有门店保管帐库存!$A:$F,6,0)</f>
        <v>#N/A</v>
      </c>
    </row>
    <row r="2848" s="12" customFormat="1" spans="1:10">
      <c r="A2848" s="5">
        <v>161995</v>
      </c>
      <c r="B2848" s="7" t="s">
        <v>5320</v>
      </c>
      <c r="C2848" s="5" t="s">
        <v>1491</v>
      </c>
      <c r="D2848" s="7" t="s">
        <v>5319</v>
      </c>
      <c r="E2848" s="7" t="s">
        <v>1486</v>
      </c>
      <c r="F2848" s="8" t="s">
        <v>4454</v>
      </c>
      <c r="G2848" s="8" t="s">
        <v>3015</v>
      </c>
      <c r="H2848" s="8" t="s">
        <v>2378</v>
      </c>
      <c r="I2848" s="8" t="s">
        <v>2379</v>
      </c>
      <c r="J2848" s="15" t="e">
        <f>VLOOKUP(A2848,[1]查询当前所有门店保管帐库存!$A:$F,6,0)</f>
        <v>#N/A</v>
      </c>
    </row>
    <row r="2849" s="12" customFormat="1" spans="1:10">
      <c r="A2849" s="5">
        <v>162724</v>
      </c>
      <c r="B2849" s="7" t="s">
        <v>5321</v>
      </c>
      <c r="C2849" s="5" t="s">
        <v>5322</v>
      </c>
      <c r="D2849" s="7" t="s">
        <v>3522</v>
      </c>
      <c r="E2849" s="7" t="s">
        <v>1542</v>
      </c>
      <c r="F2849" s="8" t="s">
        <v>4454</v>
      </c>
      <c r="G2849" s="8" t="s">
        <v>3015</v>
      </c>
      <c r="H2849" s="8" t="s">
        <v>2378</v>
      </c>
      <c r="I2849" s="8" t="s">
        <v>2379</v>
      </c>
      <c r="J2849" s="15">
        <f>VLOOKUP(A2849,[1]查询当前所有门店保管帐库存!$A:$F,6,0)</f>
        <v>2</v>
      </c>
    </row>
    <row r="2850" s="12" customFormat="1" spans="1:10">
      <c r="A2850" s="5">
        <v>162727</v>
      </c>
      <c r="B2850" s="7" t="s">
        <v>5321</v>
      </c>
      <c r="C2850" s="5" t="s">
        <v>5323</v>
      </c>
      <c r="D2850" s="7" t="s">
        <v>3522</v>
      </c>
      <c r="E2850" s="7" t="s">
        <v>1486</v>
      </c>
      <c r="F2850" s="8" t="s">
        <v>4454</v>
      </c>
      <c r="G2850" s="8" t="s">
        <v>3015</v>
      </c>
      <c r="H2850" s="8" t="s">
        <v>2378</v>
      </c>
      <c r="I2850" s="8" t="s">
        <v>2379</v>
      </c>
      <c r="J2850" s="15">
        <f>VLOOKUP(A2850,[1]查询当前所有门店保管帐库存!$A:$F,6,0)</f>
        <v>2</v>
      </c>
    </row>
    <row r="2851" s="12" customFormat="1" spans="1:10">
      <c r="A2851" s="5">
        <v>162728</v>
      </c>
      <c r="B2851" s="7" t="s">
        <v>5324</v>
      </c>
      <c r="C2851" s="5" t="s">
        <v>5325</v>
      </c>
      <c r="D2851" s="7" t="s">
        <v>3522</v>
      </c>
      <c r="E2851" s="7" t="s">
        <v>1486</v>
      </c>
      <c r="F2851" s="8" t="s">
        <v>4454</v>
      </c>
      <c r="G2851" s="8" t="s">
        <v>3015</v>
      </c>
      <c r="H2851" s="8" t="s">
        <v>2378</v>
      </c>
      <c r="I2851" s="8" t="s">
        <v>2379</v>
      </c>
      <c r="J2851" s="15">
        <f>VLOOKUP(A2851,[1]查询当前所有门店保管帐库存!$A:$F,6,0)</f>
        <v>2</v>
      </c>
    </row>
    <row r="2852" s="12" customFormat="1" spans="1:10">
      <c r="A2852" s="5">
        <v>162729</v>
      </c>
      <c r="B2852" s="7" t="s">
        <v>5321</v>
      </c>
      <c r="C2852" s="5" t="s">
        <v>5326</v>
      </c>
      <c r="D2852" s="7" t="s">
        <v>3522</v>
      </c>
      <c r="E2852" s="7" t="s">
        <v>1486</v>
      </c>
      <c r="F2852" s="8" t="s">
        <v>4454</v>
      </c>
      <c r="G2852" s="8" t="s">
        <v>3015</v>
      </c>
      <c r="H2852" s="8" t="s">
        <v>2378</v>
      </c>
      <c r="I2852" s="8" t="s">
        <v>2379</v>
      </c>
      <c r="J2852" s="15">
        <f>VLOOKUP(A2852,[1]查询当前所有门店保管帐库存!$A:$F,6,0)</f>
        <v>4</v>
      </c>
    </row>
    <row r="2853" s="12" customFormat="1" spans="1:10">
      <c r="A2853" s="5">
        <v>162730</v>
      </c>
      <c r="B2853" s="7" t="s">
        <v>5321</v>
      </c>
      <c r="C2853" s="5" t="s">
        <v>5327</v>
      </c>
      <c r="D2853" s="7" t="s">
        <v>3522</v>
      </c>
      <c r="E2853" s="7" t="s">
        <v>1486</v>
      </c>
      <c r="F2853" s="8" t="s">
        <v>4454</v>
      </c>
      <c r="G2853" s="8" t="s">
        <v>3015</v>
      </c>
      <c r="H2853" s="8" t="s">
        <v>2378</v>
      </c>
      <c r="I2853" s="8" t="s">
        <v>2379</v>
      </c>
      <c r="J2853" s="15">
        <f>VLOOKUP(A2853,[1]查询当前所有门店保管帐库存!$A:$F,6,0)</f>
        <v>2</v>
      </c>
    </row>
    <row r="2854" s="12" customFormat="1" spans="1:10">
      <c r="A2854" s="5">
        <v>137819</v>
      </c>
      <c r="B2854" s="7" t="s">
        <v>5328</v>
      </c>
      <c r="C2854" s="5" t="s">
        <v>5329</v>
      </c>
      <c r="D2854" s="7" t="s">
        <v>1649</v>
      </c>
      <c r="E2854" s="7" t="s">
        <v>2018</v>
      </c>
      <c r="F2854" s="8" t="s">
        <v>4454</v>
      </c>
      <c r="G2854" s="8" t="s">
        <v>3015</v>
      </c>
      <c r="H2854" s="8" t="s">
        <v>2378</v>
      </c>
      <c r="I2854" s="8" t="s">
        <v>2379</v>
      </c>
      <c r="J2854" s="15" t="e">
        <f>VLOOKUP(A2854,[1]查询当前所有门店保管帐库存!$A:$F,6,0)</f>
        <v>#N/A</v>
      </c>
    </row>
    <row r="2855" s="12" customFormat="1" spans="1:10">
      <c r="A2855" s="5">
        <v>139782</v>
      </c>
      <c r="B2855" s="7" t="s">
        <v>5330</v>
      </c>
      <c r="C2855" s="5" t="s">
        <v>5329</v>
      </c>
      <c r="D2855" s="7" t="s">
        <v>1649</v>
      </c>
      <c r="E2855" s="7" t="s">
        <v>948</v>
      </c>
      <c r="F2855" s="8" t="s">
        <v>4454</v>
      </c>
      <c r="G2855" s="8" t="s">
        <v>3015</v>
      </c>
      <c r="H2855" s="8" t="s">
        <v>2378</v>
      </c>
      <c r="I2855" s="8" t="s">
        <v>2379</v>
      </c>
      <c r="J2855" s="15" t="e">
        <f>VLOOKUP(A2855,[1]查询当前所有门店保管帐库存!$A:$F,6,0)</f>
        <v>#N/A</v>
      </c>
    </row>
    <row r="2856" s="12" customFormat="1" spans="1:10">
      <c r="A2856" s="5">
        <v>143246</v>
      </c>
      <c r="B2856" s="7" t="s">
        <v>4296</v>
      </c>
      <c r="C2856" s="5" t="s">
        <v>1201</v>
      </c>
      <c r="D2856" s="7" t="s">
        <v>2368</v>
      </c>
      <c r="E2856" s="7" t="s">
        <v>1785</v>
      </c>
      <c r="F2856" s="8" t="s">
        <v>4454</v>
      </c>
      <c r="G2856" s="8" t="s">
        <v>3015</v>
      </c>
      <c r="H2856" s="8" t="s">
        <v>2378</v>
      </c>
      <c r="I2856" s="8" t="s">
        <v>2379</v>
      </c>
      <c r="J2856" s="15">
        <f>VLOOKUP(A2856,[1]查询当前所有门店保管帐库存!$A:$F,6,0)</f>
        <v>2</v>
      </c>
    </row>
    <row r="2857" s="12" customFormat="1" spans="1:10">
      <c r="A2857" s="5">
        <v>151119</v>
      </c>
      <c r="B2857" s="7" t="s">
        <v>5331</v>
      </c>
      <c r="C2857" s="5" t="s">
        <v>5332</v>
      </c>
      <c r="D2857" s="7" t="s">
        <v>5333</v>
      </c>
      <c r="E2857" s="7" t="s">
        <v>277</v>
      </c>
      <c r="F2857" s="8" t="s">
        <v>4454</v>
      </c>
      <c r="G2857" s="8" t="s">
        <v>3015</v>
      </c>
      <c r="H2857" s="8" t="s">
        <v>2378</v>
      </c>
      <c r="I2857" s="8" t="s">
        <v>2379</v>
      </c>
      <c r="J2857" s="15">
        <f>VLOOKUP(A2857,[1]查询当前所有门店保管帐库存!$A:$F,6,0)</f>
        <v>2</v>
      </c>
    </row>
    <row r="2858" s="12" customFormat="1" spans="1:10">
      <c r="A2858" s="5">
        <v>111976</v>
      </c>
      <c r="B2858" s="5" t="s">
        <v>5334</v>
      </c>
      <c r="C2858" s="5" t="s">
        <v>5335</v>
      </c>
      <c r="D2858" s="7" t="s">
        <v>5336</v>
      </c>
      <c r="E2858" s="7" t="s">
        <v>1059</v>
      </c>
      <c r="F2858" s="8" t="s">
        <v>4454</v>
      </c>
      <c r="G2858" s="8" t="s">
        <v>3015</v>
      </c>
      <c r="H2858" s="8" t="s">
        <v>2378</v>
      </c>
      <c r="I2858" s="8" t="s">
        <v>2379</v>
      </c>
      <c r="J2858" s="15" t="e">
        <f>VLOOKUP(A2858,[1]查询当前所有门店保管帐库存!$A:$F,6,0)</f>
        <v>#N/A</v>
      </c>
    </row>
    <row r="2859" s="12" customFormat="1" spans="1:10">
      <c r="A2859" s="5">
        <v>46654</v>
      </c>
      <c r="B2859" s="7" t="s">
        <v>2280</v>
      </c>
      <c r="C2859" s="5" t="s">
        <v>5337</v>
      </c>
      <c r="D2859" s="7" t="s">
        <v>2282</v>
      </c>
      <c r="E2859" s="7" t="s">
        <v>2283</v>
      </c>
      <c r="F2859" s="8" t="s">
        <v>4454</v>
      </c>
      <c r="G2859" s="8" t="s">
        <v>3015</v>
      </c>
      <c r="H2859" s="8" t="s">
        <v>2378</v>
      </c>
      <c r="I2859" s="8" t="s">
        <v>2379</v>
      </c>
      <c r="J2859" s="15" t="e">
        <f>VLOOKUP(A2859,[1]查询当前所有门店保管帐库存!$A:$F,6,0)</f>
        <v>#N/A</v>
      </c>
    </row>
    <row r="2860" s="12" customFormat="1" spans="1:10">
      <c r="A2860" s="5">
        <v>72291</v>
      </c>
      <c r="B2860" s="7" t="s">
        <v>5338</v>
      </c>
      <c r="C2860" s="5" t="s">
        <v>5339</v>
      </c>
      <c r="D2860" s="7" t="s">
        <v>5336</v>
      </c>
      <c r="E2860" s="7" t="s">
        <v>1976</v>
      </c>
      <c r="F2860" s="8" t="s">
        <v>4454</v>
      </c>
      <c r="G2860" s="8" t="s">
        <v>3015</v>
      </c>
      <c r="H2860" s="8" t="s">
        <v>2378</v>
      </c>
      <c r="I2860" s="8" t="s">
        <v>2379</v>
      </c>
      <c r="J2860" s="15" t="e">
        <f>VLOOKUP(A2860,[1]查询当前所有门店保管帐库存!$A:$F,6,0)</f>
        <v>#N/A</v>
      </c>
    </row>
    <row r="2861" s="12" customFormat="1" spans="1:10">
      <c r="A2861" s="5">
        <v>125678</v>
      </c>
      <c r="B2861" s="7" t="s">
        <v>5340</v>
      </c>
      <c r="C2861" s="5" t="s">
        <v>5341</v>
      </c>
      <c r="D2861" s="7" t="s">
        <v>5336</v>
      </c>
      <c r="E2861" s="7" t="s">
        <v>1059</v>
      </c>
      <c r="F2861" s="8" t="s">
        <v>4454</v>
      </c>
      <c r="G2861" s="8" t="s">
        <v>3015</v>
      </c>
      <c r="H2861" s="8" t="s">
        <v>2378</v>
      </c>
      <c r="I2861" s="8" t="s">
        <v>2379</v>
      </c>
      <c r="J2861" s="15" t="e">
        <f>VLOOKUP(A2861,[1]查询当前所有门店保管帐库存!$A:$F,6,0)</f>
        <v>#N/A</v>
      </c>
    </row>
    <row r="2862" s="12" customFormat="1" spans="1:10">
      <c r="A2862" s="5">
        <v>26410</v>
      </c>
      <c r="B2862" s="7" t="s">
        <v>5342</v>
      </c>
      <c r="C2862" s="5" t="s">
        <v>5343</v>
      </c>
      <c r="D2862" s="7" t="s">
        <v>173</v>
      </c>
      <c r="E2862" s="7" t="s">
        <v>75</v>
      </c>
      <c r="F2862" s="8" t="s">
        <v>4454</v>
      </c>
      <c r="G2862" s="8" t="s">
        <v>3015</v>
      </c>
      <c r="H2862" s="8" t="s">
        <v>2378</v>
      </c>
      <c r="I2862" s="8" t="s">
        <v>2379</v>
      </c>
      <c r="J2862" s="15" t="e">
        <f>VLOOKUP(A2862,[1]查询当前所有门店保管帐库存!$A:$F,6,0)</f>
        <v>#N/A</v>
      </c>
    </row>
    <row r="2863" s="12" customFormat="1" spans="1:10">
      <c r="A2863" s="5">
        <v>155191</v>
      </c>
      <c r="B2863" s="7" t="s">
        <v>5344</v>
      </c>
      <c r="C2863" s="5" t="s">
        <v>5267</v>
      </c>
      <c r="D2863" s="7" t="s">
        <v>5268</v>
      </c>
      <c r="E2863" s="7" t="s">
        <v>1506</v>
      </c>
      <c r="F2863" s="8" t="s">
        <v>4454</v>
      </c>
      <c r="G2863" s="8" t="s">
        <v>3015</v>
      </c>
      <c r="H2863" s="8" t="s">
        <v>2378</v>
      </c>
      <c r="I2863" s="8" t="s">
        <v>2379</v>
      </c>
      <c r="J2863" s="15" t="e">
        <f>VLOOKUP(A2863,[1]查询当前所有门店保管帐库存!$A:$F,6,0)</f>
        <v>#N/A</v>
      </c>
    </row>
    <row r="2864" s="12" customFormat="1" spans="1:10">
      <c r="A2864" s="5">
        <v>143248</v>
      </c>
      <c r="B2864" s="7" t="s">
        <v>5260</v>
      </c>
      <c r="C2864" s="5" t="s">
        <v>5271</v>
      </c>
      <c r="D2864" s="7" t="s">
        <v>2368</v>
      </c>
      <c r="E2864" s="7" t="s">
        <v>1785</v>
      </c>
      <c r="F2864" s="8" t="s">
        <v>4454</v>
      </c>
      <c r="G2864" s="8" t="s">
        <v>3015</v>
      </c>
      <c r="H2864" s="8" t="s">
        <v>2378</v>
      </c>
      <c r="I2864" s="8" t="s">
        <v>2379</v>
      </c>
      <c r="J2864" s="15" t="e">
        <f>VLOOKUP(A2864,[1]查询当前所有门店保管帐库存!$A:$F,6,0)</f>
        <v>#N/A</v>
      </c>
    </row>
    <row r="2865" s="12" customFormat="1" spans="1:10">
      <c r="A2865" s="5">
        <v>131807</v>
      </c>
      <c r="B2865" s="7" t="s">
        <v>5345</v>
      </c>
      <c r="C2865" s="5" t="s">
        <v>3365</v>
      </c>
      <c r="D2865" s="7" t="s">
        <v>5042</v>
      </c>
      <c r="E2865" s="7" t="s">
        <v>1785</v>
      </c>
      <c r="F2865" s="8" t="s">
        <v>4454</v>
      </c>
      <c r="G2865" s="8" t="s">
        <v>3015</v>
      </c>
      <c r="H2865" s="8" t="s">
        <v>2378</v>
      </c>
      <c r="I2865" s="8" t="s">
        <v>2379</v>
      </c>
      <c r="J2865" s="15">
        <f>VLOOKUP(A2865,[1]查询当前所有门店保管帐库存!$A:$F,6,0)</f>
        <v>1</v>
      </c>
    </row>
    <row r="2866" spans="1:10">
      <c r="A2866" s="5">
        <v>147402</v>
      </c>
      <c r="B2866" s="19" t="s">
        <v>5346</v>
      </c>
      <c r="C2866" s="5" t="s">
        <v>5347</v>
      </c>
      <c r="D2866" s="7" t="s">
        <v>270</v>
      </c>
      <c r="E2866" s="7" t="s">
        <v>192</v>
      </c>
      <c r="F2866" s="8" t="s">
        <v>4454</v>
      </c>
      <c r="G2866" s="8" t="s">
        <v>3015</v>
      </c>
      <c r="H2866" s="8" t="s">
        <v>2378</v>
      </c>
      <c r="I2866" s="8" t="s">
        <v>2379</v>
      </c>
      <c r="J2866" s="15">
        <f>VLOOKUP(A2866,[1]查询当前所有门店保管帐库存!$A:$F,6,0)</f>
        <v>2</v>
      </c>
    </row>
    <row r="2867" s="12" customFormat="1" spans="1:10">
      <c r="A2867" s="5">
        <v>155181</v>
      </c>
      <c r="B2867" s="7" t="s">
        <v>5348</v>
      </c>
      <c r="C2867" s="5" t="s">
        <v>1824</v>
      </c>
      <c r="D2867" s="7" t="s">
        <v>5349</v>
      </c>
      <c r="E2867" s="7" t="s">
        <v>442</v>
      </c>
      <c r="F2867" s="8" t="s">
        <v>4454</v>
      </c>
      <c r="G2867" s="8" t="s">
        <v>3015</v>
      </c>
      <c r="H2867" s="8" t="s">
        <v>2378</v>
      </c>
      <c r="I2867" s="8" t="s">
        <v>2379</v>
      </c>
      <c r="J2867" s="15">
        <f>VLOOKUP(A2867,[1]查询当前所有门店保管帐库存!$A:$F,6,0)</f>
        <v>4</v>
      </c>
    </row>
    <row r="2868" s="12" customFormat="1" spans="1:10">
      <c r="A2868" s="5">
        <v>155184</v>
      </c>
      <c r="B2868" s="7" t="s">
        <v>5350</v>
      </c>
      <c r="C2868" s="5" t="s">
        <v>5351</v>
      </c>
      <c r="D2868" s="7" t="s">
        <v>5268</v>
      </c>
      <c r="E2868" s="7" t="s">
        <v>1506</v>
      </c>
      <c r="F2868" s="8" t="s">
        <v>4454</v>
      </c>
      <c r="G2868" s="8" t="s">
        <v>3015</v>
      </c>
      <c r="H2868" s="8" t="s">
        <v>2378</v>
      </c>
      <c r="I2868" s="8" t="s">
        <v>2379</v>
      </c>
      <c r="J2868" s="15" t="e">
        <f>VLOOKUP(A2868,[1]查询当前所有门店保管帐库存!$A:$F,6,0)</f>
        <v>#N/A</v>
      </c>
    </row>
    <row r="2869" s="12" customFormat="1" spans="1:10">
      <c r="A2869" s="5">
        <v>155186</v>
      </c>
      <c r="B2869" s="7" t="s">
        <v>5352</v>
      </c>
      <c r="C2869" s="5" t="s">
        <v>5353</v>
      </c>
      <c r="D2869" s="7" t="s">
        <v>5268</v>
      </c>
      <c r="E2869" s="7" t="s">
        <v>1506</v>
      </c>
      <c r="F2869" s="8" t="s">
        <v>4454</v>
      </c>
      <c r="G2869" s="8" t="s">
        <v>3015</v>
      </c>
      <c r="H2869" s="8" t="s">
        <v>2378</v>
      </c>
      <c r="I2869" s="8" t="s">
        <v>2379</v>
      </c>
      <c r="J2869" s="15" t="e">
        <f>VLOOKUP(A2869,[1]查询当前所有门店保管帐库存!$A:$F,6,0)</f>
        <v>#N/A</v>
      </c>
    </row>
    <row r="2870" s="12" customFormat="1" spans="1:10">
      <c r="A2870" s="5">
        <v>21709</v>
      </c>
      <c r="B2870" s="7" t="s">
        <v>5354</v>
      </c>
      <c r="C2870" s="5" t="s">
        <v>3386</v>
      </c>
      <c r="D2870" s="7" t="s">
        <v>5302</v>
      </c>
      <c r="E2870" s="7" t="s">
        <v>2097</v>
      </c>
      <c r="F2870" s="8" t="s">
        <v>4454</v>
      </c>
      <c r="G2870" s="8" t="s">
        <v>3015</v>
      </c>
      <c r="H2870" s="8" t="s">
        <v>2378</v>
      </c>
      <c r="I2870" s="8" t="s">
        <v>2379</v>
      </c>
      <c r="J2870" s="15">
        <f>VLOOKUP(A2870,[1]查询当前所有门店保管帐库存!$A:$F,6,0)</f>
        <v>1</v>
      </c>
    </row>
    <row r="2871" s="12" customFormat="1" spans="1:10">
      <c r="A2871" s="5">
        <v>122899</v>
      </c>
      <c r="B2871" s="7" t="s">
        <v>2280</v>
      </c>
      <c r="C2871" s="7" t="s">
        <v>5355</v>
      </c>
      <c r="D2871" s="7" t="s">
        <v>2282</v>
      </c>
      <c r="E2871" s="7" t="s">
        <v>2283</v>
      </c>
      <c r="F2871" s="8" t="s">
        <v>4454</v>
      </c>
      <c r="G2871" s="8" t="s">
        <v>3015</v>
      </c>
      <c r="H2871" s="8" t="s">
        <v>2378</v>
      </c>
      <c r="I2871" s="8" t="s">
        <v>2379</v>
      </c>
      <c r="J2871" s="15" t="e">
        <f>VLOOKUP(A2871,[1]查询当前所有门店保管帐库存!$A:$F,6,0)</f>
        <v>#N/A</v>
      </c>
    </row>
    <row r="2872" s="12" customFormat="1" spans="1:10">
      <c r="A2872" s="5">
        <v>139777</v>
      </c>
      <c r="B2872" s="7" t="s">
        <v>5356</v>
      </c>
      <c r="C2872" s="5" t="s">
        <v>5329</v>
      </c>
      <c r="D2872" s="7" t="s">
        <v>1649</v>
      </c>
      <c r="E2872" s="7" t="s">
        <v>948</v>
      </c>
      <c r="F2872" s="8" t="s">
        <v>4454</v>
      </c>
      <c r="G2872" s="8" t="s">
        <v>3015</v>
      </c>
      <c r="H2872" s="8" t="s">
        <v>2378</v>
      </c>
      <c r="I2872" s="8" t="s">
        <v>2379</v>
      </c>
      <c r="J2872" s="15" t="e">
        <f>VLOOKUP(A2872,[1]查询当前所有门店保管帐库存!$A:$F,6,0)</f>
        <v>#N/A</v>
      </c>
    </row>
    <row r="2873" spans="1:10">
      <c r="A2873" s="5">
        <v>133497</v>
      </c>
      <c r="B2873" s="19" t="s">
        <v>5073</v>
      </c>
      <c r="C2873" s="5" t="s">
        <v>3258</v>
      </c>
      <c r="D2873" s="7" t="s">
        <v>2368</v>
      </c>
      <c r="E2873" s="7" t="s">
        <v>1785</v>
      </c>
      <c r="F2873" s="8" t="s">
        <v>4454</v>
      </c>
      <c r="G2873" s="8" t="s">
        <v>3015</v>
      </c>
      <c r="H2873" s="8" t="s">
        <v>2378</v>
      </c>
      <c r="I2873" s="8" t="s">
        <v>2379</v>
      </c>
      <c r="J2873" s="15" t="e">
        <f>VLOOKUP(A2873,[1]查询当前所有门店保管帐库存!$A:$F,6,0)</f>
        <v>#N/A</v>
      </c>
    </row>
    <row r="2874" s="12" customFormat="1" spans="1:10">
      <c r="A2874" s="5">
        <v>136677</v>
      </c>
      <c r="B2874" s="7" t="s">
        <v>5357</v>
      </c>
      <c r="C2874" s="5" t="s">
        <v>71</v>
      </c>
      <c r="D2874" s="7" t="s">
        <v>5358</v>
      </c>
      <c r="E2874" s="7" t="s">
        <v>2097</v>
      </c>
      <c r="F2874" s="8" t="s">
        <v>4454</v>
      </c>
      <c r="G2874" s="8" t="s">
        <v>3015</v>
      </c>
      <c r="H2874" s="8" t="s">
        <v>2378</v>
      </c>
      <c r="I2874" s="8" t="s">
        <v>2379</v>
      </c>
      <c r="J2874" s="15" t="e">
        <f>VLOOKUP(A2874,[1]查询当前所有门店保管帐库存!$A:$F,6,0)</f>
        <v>#N/A</v>
      </c>
    </row>
    <row r="2875" spans="1:10">
      <c r="A2875" s="5">
        <v>158719</v>
      </c>
      <c r="B2875" s="19" t="s">
        <v>1587</v>
      </c>
      <c r="C2875" s="5" t="s">
        <v>5359</v>
      </c>
      <c r="D2875" s="7" t="s">
        <v>5296</v>
      </c>
      <c r="E2875" s="7" t="s">
        <v>192</v>
      </c>
      <c r="F2875" s="8" t="s">
        <v>4454</v>
      </c>
      <c r="G2875" s="8" t="s">
        <v>3015</v>
      </c>
      <c r="H2875" s="8" t="s">
        <v>2378</v>
      </c>
      <c r="I2875" s="8" t="s">
        <v>2379</v>
      </c>
      <c r="J2875" s="15">
        <f>VLOOKUP(A2875,[1]查询当前所有门店保管帐库存!$A:$F,6,0)</f>
        <v>1</v>
      </c>
    </row>
    <row r="2876" s="12" customFormat="1" spans="1:10">
      <c r="A2876" s="5">
        <v>66931</v>
      </c>
      <c r="B2876" s="7" t="s">
        <v>5360</v>
      </c>
      <c r="C2876" s="5" t="s">
        <v>5361</v>
      </c>
      <c r="D2876" s="7" t="s">
        <v>5336</v>
      </c>
      <c r="E2876" s="7" t="s">
        <v>192</v>
      </c>
      <c r="F2876" s="8" t="s">
        <v>4454</v>
      </c>
      <c r="G2876" s="8" t="s">
        <v>3015</v>
      </c>
      <c r="H2876" s="8" t="s">
        <v>2378</v>
      </c>
      <c r="I2876" s="8" t="s">
        <v>2379</v>
      </c>
      <c r="J2876" s="15" t="e">
        <f>VLOOKUP(A2876,[1]查询当前所有门店保管帐库存!$A:$F,6,0)</f>
        <v>#N/A</v>
      </c>
    </row>
    <row r="2877" s="12" customFormat="1" spans="1:10">
      <c r="A2877" s="5">
        <v>153799</v>
      </c>
      <c r="B2877" s="7" t="s">
        <v>5362</v>
      </c>
      <c r="C2877" s="5" t="s">
        <v>5363</v>
      </c>
      <c r="D2877" s="7" t="s">
        <v>5296</v>
      </c>
      <c r="E2877" s="7" t="s">
        <v>192</v>
      </c>
      <c r="F2877" s="8" t="s">
        <v>4454</v>
      </c>
      <c r="G2877" s="8" t="s">
        <v>3015</v>
      </c>
      <c r="H2877" s="8" t="s">
        <v>2378</v>
      </c>
      <c r="I2877" s="8" t="s">
        <v>2379</v>
      </c>
      <c r="J2877" s="15">
        <f>VLOOKUP(A2877,[1]查询当前所有门店保管帐库存!$A:$F,6,0)</f>
        <v>4</v>
      </c>
    </row>
    <row r="2878" s="12" customFormat="1" spans="1:10">
      <c r="A2878" s="5">
        <v>145385</v>
      </c>
      <c r="B2878" s="7" t="s">
        <v>5362</v>
      </c>
      <c r="C2878" s="5" t="s">
        <v>5364</v>
      </c>
      <c r="D2878" s="7" t="s">
        <v>5365</v>
      </c>
      <c r="E2878" s="7" t="s">
        <v>192</v>
      </c>
      <c r="F2878" s="8" t="s">
        <v>4454</v>
      </c>
      <c r="G2878" s="8" t="s">
        <v>3015</v>
      </c>
      <c r="H2878" s="8" t="s">
        <v>2378</v>
      </c>
      <c r="I2878" s="8" t="s">
        <v>2379</v>
      </c>
      <c r="J2878" s="15" t="e">
        <f>VLOOKUP(A2878,[1]查询当前所有门店保管帐库存!$A:$F,6,0)</f>
        <v>#N/A</v>
      </c>
    </row>
    <row r="2879" s="13" customFormat="1" spans="1:10">
      <c r="A2879" s="5">
        <v>152336</v>
      </c>
      <c r="B2879" s="19" t="s">
        <v>5366</v>
      </c>
      <c r="C2879" s="5" t="s">
        <v>1042</v>
      </c>
      <c r="D2879" s="7" t="s">
        <v>5367</v>
      </c>
      <c r="E2879" s="7" t="s">
        <v>2018</v>
      </c>
      <c r="F2879" s="8" t="s">
        <v>4454</v>
      </c>
      <c r="G2879" s="8" t="s">
        <v>3015</v>
      </c>
      <c r="H2879" s="8" t="s">
        <v>2378</v>
      </c>
      <c r="I2879" s="8" t="s">
        <v>2379</v>
      </c>
      <c r="J2879" s="15">
        <f>VLOOKUP(A2879,[1]查询当前所有门店保管帐库存!$A:$F,6,0)</f>
        <v>3</v>
      </c>
    </row>
    <row r="2880" s="12" customFormat="1" spans="1:10">
      <c r="A2880" s="5">
        <v>118901</v>
      </c>
      <c r="B2880" s="7" t="s">
        <v>1890</v>
      </c>
      <c r="C2880" s="5" t="s">
        <v>5368</v>
      </c>
      <c r="D2880" s="7" t="s">
        <v>1521</v>
      </c>
      <c r="E2880" s="7" t="s">
        <v>290</v>
      </c>
      <c r="F2880" s="8" t="s">
        <v>4454</v>
      </c>
      <c r="G2880" s="8" t="s">
        <v>3015</v>
      </c>
      <c r="H2880" s="8" t="s">
        <v>2378</v>
      </c>
      <c r="I2880" s="8" t="s">
        <v>2379</v>
      </c>
      <c r="J2880" s="15" t="e">
        <f>VLOOKUP(A2880,[1]查询当前所有门店保管帐库存!$A:$F,6,0)</f>
        <v>#N/A</v>
      </c>
    </row>
    <row r="2881" spans="1:10">
      <c r="A2881" s="5">
        <v>141577</v>
      </c>
      <c r="B2881" s="19" t="s">
        <v>5369</v>
      </c>
      <c r="C2881" s="5" t="s">
        <v>3721</v>
      </c>
      <c r="D2881" s="7" t="s">
        <v>5370</v>
      </c>
      <c r="E2881" s="7" t="s">
        <v>1785</v>
      </c>
      <c r="F2881" s="8" t="s">
        <v>4454</v>
      </c>
      <c r="G2881" s="8" t="s">
        <v>3015</v>
      </c>
      <c r="H2881" s="8" t="s">
        <v>2378</v>
      </c>
      <c r="I2881" s="8" t="s">
        <v>2379</v>
      </c>
      <c r="J2881" s="15">
        <f>VLOOKUP(A2881,[1]查询当前所有门店保管帐库存!$A:$F,6,0)</f>
        <v>1</v>
      </c>
    </row>
    <row r="2882" s="12" customFormat="1" spans="1:10">
      <c r="A2882" s="5">
        <v>155182</v>
      </c>
      <c r="B2882" s="7" t="s">
        <v>5371</v>
      </c>
      <c r="C2882" s="5" t="s">
        <v>860</v>
      </c>
      <c r="D2882" s="7" t="s">
        <v>5349</v>
      </c>
      <c r="E2882" s="7" t="s">
        <v>442</v>
      </c>
      <c r="F2882" s="8" t="s">
        <v>4454</v>
      </c>
      <c r="G2882" s="8" t="s">
        <v>3015</v>
      </c>
      <c r="H2882" s="8" t="s">
        <v>2378</v>
      </c>
      <c r="I2882" s="8" t="s">
        <v>2379</v>
      </c>
      <c r="J2882" s="15">
        <f>VLOOKUP(A2882,[1]查询当前所有门店保管帐库存!$A:$F,6,0)</f>
        <v>1</v>
      </c>
    </row>
    <row r="2883" s="12" customFormat="1" spans="1:10">
      <c r="A2883" s="5">
        <v>11469</v>
      </c>
      <c r="B2883" s="7" t="s">
        <v>5372</v>
      </c>
      <c r="C2883" s="5" t="s">
        <v>5373</v>
      </c>
      <c r="D2883" s="7" t="s">
        <v>352</v>
      </c>
      <c r="E2883" s="7" t="s">
        <v>18</v>
      </c>
      <c r="F2883" s="8" t="s">
        <v>4454</v>
      </c>
      <c r="G2883" s="8" t="s">
        <v>3015</v>
      </c>
      <c r="H2883" s="8" t="s">
        <v>2378</v>
      </c>
      <c r="I2883" s="8" t="s">
        <v>2379</v>
      </c>
      <c r="J2883" s="15">
        <f>VLOOKUP(A2883,[1]查询当前所有门店保管帐库存!$A:$F,6,0)</f>
        <v>4</v>
      </c>
    </row>
    <row r="2884" s="12" customFormat="1" spans="1:10">
      <c r="A2884" s="5">
        <v>155188</v>
      </c>
      <c r="B2884" s="7" t="s">
        <v>5374</v>
      </c>
      <c r="C2884" s="5" t="s">
        <v>2921</v>
      </c>
      <c r="D2884" s="7" t="s">
        <v>2766</v>
      </c>
      <c r="E2884" s="7" t="s">
        <v>442</v>
      </c>
      <c r="F2884" s="8" t="s">
        <v>4454</v>
      </c>
      <c r="G2884" s="8" t="s">
        <v>3015</v>
      </c>
      <c r="H2884" s="8" t="s">
        <v>2378</v>
      </c>
      <c r="I2884" s="8" t="s">
        <v>2379</v>
      </c>
      <c r="J2884" s="15">
        <f>VLOOKUP(A2884,[1]查询当前所有门店保管帐库存!$A:$F,6,0)</f>
        <v>2</v>
      </c>
    </row>
    <row r="2885" s="12" customFormat="1" spans="1:10">
      <c r="A2885" s="5">
        <v>155187</v>
      </c>
      <c r="B2885" s="7" t="s">
        <v>5375</v>
      </c>
      <c r="C2885" s="5" t="s">
        <v>5376</v>
      </c>
      <c r="D2885" s="7" t="s">
        <v>5268</v>
      </c>
      <c r="E2885" s="7" t="s">
        <v>1506</v>
      </c>
      <c r="F2885" s="8" t="s">
        <v>4454</v>
      </c>
      <c r="G2885" s="8" t="s">
        <v>3015</v>
      </c>
      <c r="H2885" s="8" t="s">
        <v>2378</v>
      </c>
      <c r="I2885" s="8" t="s">
        <v>2379</v>
      </c>
      <c r="J2885" s="15" t="e">
        <f>VLOOKUP(A2885,[1]查询当前所有门店保管帐库存!$A:$F,6,0)</f>
        <v>#N/A</v>
      </c>
    </row>
    <row r="2886" s="12" customFormat="1" spans="1:10">
      <c r="A2886" s="5">
        <v>155192</v>
      </c>
      <c r="B2886" s="7" t="s">
        <v>5377</v>
      </c>
      <c r="C2886" s="5" t="s">
        <v>805</v>
      </c>
      <c r="D2886" s="7" t="s">
        <v>5349</v>
      </c>
      <c r="E2886" s="7" t="s">
        <v>442</v>
      </c>
      <c r="F2886" s="8" t="s">
        <v>4454</v>
      </c>
      <c r="G2886" s="8" t="s">
        <v>3015</v>
      </c>
      <c r="H2886" s="8" t="s">
        <v>2378</v>
      </c>
      <c r="I2886" s="8" t="s">
        <v>2379</v>
      </c>
      <c r="J2886" s="15">
        <f>VLOOKUP(A2886,[1]查询当前所有门店保管帐库存!$A:$F,6,0)</f>
        <v>2</v>
      </c>
    </row>
    <row r="2887" s="12" customFormat="1" spans="1:10">
      <c r="A2887" s="5">
        <v>131233</v>
      </c>
      <c r="B2887" s="7" t="s">
        <v>4948</v>
      </c>
      <c r="C2887" s="5" t="s">
        <v>3484</v>
      </c>
      <c r="D2887" s="7" t="s">
        <v>4818</v>
      </c>
      <c r="E2887" s="7" t="s">
        <v>1785</v>
      </c>
      <c r="F2887" s="8" t="s">
        <v>4454</v>
      </c>
      <c r="G2887" s="8" t="s">
        <v>3015</v>
      </c>
      <c r="H2887" s="8" t="s">
        <v>2378</v>
      </c>
      <c r="I2887" s="8" t="s">
        <v>2379</v>
      </c>
      <c r="J2887" s="15">
        <f>VLOOKUP(A2887,[1]查询当前所有门店保管帐库存!$A:$F,6,0)</f>
        <v>1</v>
      </c>
    </row>
    <row r="2888" s="13" customFormat="1" spans="1:10">
      <c r="A2888" s="5">
        <v>38127</v>
      </c>
      <c r="B2888" s="19" t="s">
        <v>3175</v>
      </c>
      <c r="C2888" s="5" t="s">
        <v>611</v>
      </c>
      <c r="D2888" s="7" t="s">
        <v>85</v>
      </c>
      <c r="E2888" s="7" t="s">
        <v>49</v>
      </c>
      <c r="F2888" s="8" t="s">
        <v>4454</v>
      </c>
      <c r="G2888" s="8" t="s">
        <v>3015</v>
      </c>
      <c r="H2888" s="8" t="s">
        <v>2378</v>
      </c>
      <c r="I2888" s="8" t="s">
        <v>2379</v>
      </c>
      <c r="J2888" s="15">
        <f>VLOOKUP(A2888,[1]查询当前所有门店保管帐库存!$A:$F,6,0)</f>
        <v>59</v>
      </c>
    </row>
    <row r="2889" s="12" customFormat="1" spans="1:10">
      <c r="A2889" s="5">
        <v>40933</v>
      </c>
      <c r="B2889" s="7" t="s">
        <v>3444</v>
      </c>
      <c r="C2889" s="5" t="s">
        <v>635</v>
      </c>
      <c r="D2889" s="7" t="s">
        <v>2238</v>
      </c>
      <c r="E2889" s="7" t="s">
        <v>60</v>
      </c>
      <c r="F2889" s="8" t="s">
        <v>4454</v>
      </c>
      <c r="G2889" s="8" t="s">
        <v>3015</v>
      </c>
      <c r="H2889" s="8" t="s">
        <v>2378</v>
      </c>
      <c r="I2889" s="8" t="s">
        <v>2379</v>
      </c>
      <c r="J2889" s="15">
        <f>VLOOKUP(A2889,[1]查询当前所有门店保管帐库存!$A:$F,6,0)</f>
        <v>2</v>
      </c>
    </row>
    <row r="2890" s="12" customFormat="1" spans="1:10">
      <c r="A2890" s="5">
        <v>44369</v>
      </c>
      <c r="B2890" s="7" t="s">
        <v>5179</v>
      </c>
      <c r="C2890" s="5" t="s">
        <v>5378</v>
      </c>
      <c r="D2890" s="7" t="s">
        <v>5181</v>
      </c>
      <c r="E2890" s="7" t="s">
        <v>906</v>
      </c>
      <c r="F2890" s="8" t="s">
        <v>4454</v>
      </c>
      <c r="G2890" s="8" t="s">
        <v>3015</v>
      </c>
      <c r="H2890" s="8" t="s">
        <v>2378</v>
      </c>
      <c r="I2890" s="8" t="s">
        <v>2379</v>
      </c>
      <c r="J2890" s="15">
        <f>VLOOKUP(A2890,[1]查询当前所有门店保管帐库存!$A:$F,6,0)</f>
        <v>10</v>
      </c>
    </row>
    <row r="2891" s="12" customFormat="1" spans="1:10">
      <c r="A2891" s="5">
        <v>136193</v>
      </c>
      <c r="B2891" s="7" t="s">
        <v>5379</v>
      </c>
      <c r="C2891" s="5" t="s">
        <v>5380</v>
      </c>
      <c r="D2891" s="7" t="s">
        <v>5381</v>
      </c>
      <c r="E2891" s="7" t="s">
        <v>64</v>
      </c>
      <c r="F2891" s="8" t="s">
        <v>4454</v>
      </c>
      <c r="G2891" s="8" t="s">
        <v>3015</v>
      </c>
      <c r="H2891" s="8" t="s">
        <v>2378</v>
      </c>
      <c r="I2891" s="8" t="s">
        <v>2379</v>
      </c>
      <c r="J2891" s="15">
        <f>VLOOKUP(A2891,[1]查询当前所有门店保管帐库存!$A:$F,6,0)</f>
        <v>2</v>
      </c>
    </row>
    <row r="2892" s="12" customFormat="1" spans="1:10">
      <c r="A2892" s="5">
        <v>56989</v>
      </c>
      <c r="B2892" s="7" t="s">
        <v>2643</v>
      </c>
      <c r="C2892" s="5" t="s">
        <v>58</v>
      </c>
      <c r="D2892" s="7" t="s">
        <v>5382</v>
      </c>
      <c r="E2892" s="7" t="s">
        <v>30</v>
      </c>
      <c r="F2892" s="8" t="s">
        <v>4454</v>
      </c>
      <c r="G2892" s="8" t="s">
        <v>3015</v>
      </c>
      <c r="H2892" s="8" t="s">
        <v>2378</v>
      </c>
      <c r="I2892" s="8" t="s">
        <v>2379</v>
      </c>
      <c r="J2892" s="15" t="e">
        <f>VLOOKUP(A2892,[1]查询当前所有门店保管帐库存!$A:$F,6,0)</f>
        <v>#N/A</v>
      </c>
    </row>
    <row r="2893" s="12" customFormat="1" spans="1:10">
      <c r="A2893" s="5">
        <v>81386</v>
      </c>
      <c r="B2893" s="7" t="s">
        <v>1388</v>
      </c>
      <c r="C2893" s="5" t="s">
        <v>4959</v>
      </c>
      <c r="D2893" s="7" t="s">
        <v>2301</v>
      </c>
      <c r="E2893" s="7" t="s">
        <v>102</v>
      </c>
      <c r="F2893" s="8" t="s">
        <v>4454</v>
      </c>
      <c r="G2893" s="8" t="s">
        <v>3015</v>
      </c>
      <c r="H2893" s="8" t="s">
        <v>2378</v>
      </c>
      <c r="I2893" s="8" t="s">
        <v>2379</v>
      </c>
      <c r="J2893" s="15">
        <f>VLOOKUP(A2893,[1]查询当前所有门店保管帐库存!$A:$F,6,0)</f>
        <v>4</v>
      </c>
    </row>
    <row r="2894" s="12" customFormat="1" spans="1:10">
      <c r="A2894" s="5">
        <v>114570</v>
      </c>
      <c r="B2894" s="7" t="s">
        <v>5383</v>
      </c>
      <c r="C2894" s="5" t="s">
        <v>1268</v>
      </c>
      <c r="D2894" s="7" t="s">
        <v>5384</v>
      </c>
      <c r="E2894" s="7" t="s">
        <v>30</v>
      </c>
      <c r="F2894" s="8" t="s">
        <v>4454</v>
      </c>
      <c r="G2894" s="8" t="s">
        <v>3015</v>
      </c>
      <c r="H2894" s="8" t="s">
        <v>2378</v>
      </c>
      <c r="I2894" s="8" t="s">
        <v>2379</v>
      </c>
      <c r="J2894" s="15">
        <f>VLOOKUP(A2894,[1]查询当前所有门店保管帐库存!$A:$F,6,0)</f>
        <v>2</v>
      </c>
    </row>
    <row r="2895" s="12" customFormat="1" spans="1:10">
      <c r="A2895" s="5">
        <v>131232</v>
      </c>
      <c r="B2895" s="7" t="s">
        <v>5073</v>
      </c>
      <c r="C2895" s="5" t="s">
        <v>3484</v>
      </c>
      <c r="D2895" s="7" t="s">
        <v>4818</v>
      </c>
      <c r="E2895" s="7" t="s">
        <v>2283</v>
      </c>
      <c r="F2895" s="8" t="s">
        <v>4454</v>
      </c>
      <c r="G2895" s="8" t="s">
        <v>3015</v>
      </c>
      <c r="H2895" s="8" t="s">
        <v>2378</v>
      </c>
      <c r="I2895" s="8" t="s">
        <v>2379</v>
      </c>
      <c r="J2895" s="15" t="e">
        <f>VLOOKUP(A2895,[1]查询当前所有门店保管帐库存!$A:$F,6,0)</f>
        <v>#N/A</v>
      </c>
    </row>
    <row r="2896" s="12" customFormat="1" spans="1:10">
      <c r="A2896" s="5">
        <v>159502</v>
      </c>
      <c r="B2896" s="7" t="s">
        <v>4929</v>
      </c>
      <c r="C2896" s="5" t="s">
        <v>5385</v>
      </c>
      <c r="D2896" s="7" t="s">
        <v>4928</v>
      </c>
      <c r="E2896" s="7" t="s">
        <v>430</v>
      </c>
      <c r="F2896" s="8" t="s">
        <v>4454</v>
      </c>
      <c r="G2896" s="8" t="s">
        <v>3015</v>
      </c>
      <c r="H2896" s="8" t="s">
        <v>2378</v>
      </c>
      <c r="I2896" s="8" t="s">
        <v>2379</v>
      </c>
      <c r="J2896" s="15" t="e">
        <f>VLOOKUP(A2896,[1]查询当前所有门店保管帐库存!$A:$F,6,0)</f>
        <v>#N/A</v>
      </c>
    </row>
    <row r="2897" s="12" customFormat="1" spans="1:10">
      <c r="A2897" s="5">
        <v>159504</v>
      </c>
      <c r="B2897" s="7" t="s">
        <v>4931</v>
      </c>
      <c r="C2897" s="5" t="s">
        <v>5386</v>
      </c>
      <c r="D2897" s="7" t="s">
        <v>4928</v>
      </c>
      <c r="E2897" s="7" t="s">
        <v>192</v>
      </c>
      <c r="F2897" s="8" t="s">
        <v>4454</v>
      </c>
      <c r="G2897" s="8" t="s">
        <v>3015</v>
      </c>
      <c r="H2897" s="8" t="s">
        <v>2378</v>
      </c>
      <c r="I2897" s="8" t="s">
        <v>2379</v>
      </c>
      <c r="J2897" s="15" t="e">
        <f>VLOOKUP(A2897,[1]查询当前所有门店保管帐库存!$A:$F,6,0)</f>
        <v>#N/A</v>
      </c>
    </row>
    <row r="2898" s="12" customFormat="1" spans="1:10">
      <c r="A2898" s="5">
        <v>159505</v>
      </c>
      <c r="B2898" s="7" t="s">
        <v>4926</v>
      </c>
      <c r="C2898" s="5" t="s">
        <v>5386</v>
      </c>
      <c r="D2898" s="7" t="s">
        <v>4928</v>
      </c>
      <c r="E2898" s="7" t="s">
        <v>192</v>
      </c>
      <c r="F2898" s="8" t="s">
        <v>4454</v>
      </c>
      <c r="G2898" s="8" t="s">
        <v>3015</v>
      </c>
      <c r="H2898" s="8" t="s">
        <v>2378</v>
      </c>
      <c r="I2898" s="8" t="s">
        <v>2379</v>
      </c>
      <c r="J2898" s="15" t="e">
        <f>VLOOKUP(A2898,[1]查询当前所有门店保管帐库存!$A:$F,6,0)</f>
        <v>#N/A</v>
      </c>
    </row>
    <row r="2899" s="12" customFormat="1" spans="1:10">
      <c r="A2899" s="5">
        <v>140682</v>
      </c>
      <c r="B2899" s="7" t="s">
        <v>5387</v>
      </c>
      <c r="C2899" s="5" t="s">
        <v>292</v>
      </c>
      <c r="D2899" s="7" t="s">
        <v>3978</v>
      </c>
      <c r="E2899" s="7" t="s">
        <v>1785</v>
      </c>
      <c r="F2899" s="8" t="s">
        <v>4454</v>
      </c>
      <c r="G2899" s="8" t="s">
        <v>3015</v>
      </c>
      <c r="H2899" s="8" t="s">
        <v>2378</v>
      </c>
      <c r="I2899" s="8" t="s">
        <v>2379</v>
      </c>
      <c r="J2899" s="15">
        <f>VLOOKUP(A2899,[1]查询当前所有门店保管帐库存!$A:$F,6,0)</f>
        <v>2</v>
      </c>
    </row>
    <row r="2900" s="12" customFormat="1" spans="1:10">
      <c r="A2900" s="5">
        <v>42606</v>
      </c>
      <c r="B2900" s="7" t="s">
        <v>676</v>
      </c>
      <c r="C2900" s="5" t="s">
        <v>5388</v>
      </c>
      <c r="D2900" s="7" t="s">
        <v>3769</v>
      </c>
      <c r="E2900" s="7" t="s">
        <v>26</v>
      </c>
      <c r="F2900" s="8" t="s">
        <v>4454</v>
      </c>
      <c r="G2900" s="8" t="s">
        <v>3015</v>
      </c>
      <c r="H2900" s="8" t="s">
        <v>2378</v>
      </c>
      <c r="I2900" s="8" t="s">
        <v>2379</v>
      </c>
      <c r="J2900" s="15">
        <f>VLOOKUP(A2900,[1]查询当前所有门店保管帐库存!$A:$F,6,0)</f>
        <v>2</v>
      </c>
    </row>
    <row r="2901" s="12" customFormat="1" spans="1:10">
      <c r="A2901" s="5">
        <v>137928</v>
      </c>
      <c r="B2901" s="7" t="s">
        <v>4948</v>
      </c>
      <c r="C2901" s="5" t="s">
        <v>1201</v>
      </c>
      <c r="D2901" s="7" t="s">
        <v>2142</v>
      </c>
      <c r="E2901" s="7" t="s">
        <v>1785</v>
      </c>
      <c r="F2901" s="8" t="s">
        <v>4454</v>
      </c>
      <c r="G2901" s="8" t="s">
        <v>3015</v>
      </c>
      <c r="H2901" s="8" t="s">
        <v>2378</v>
      </c>
      <c r="I2901" s="8" t="s">
        <v>2379</v>
      </c>
      <c r="J2901" s="15">
        <f>VLOOKUP(A2901,[1]查询当前所有门店保管帐库存!$A:$F,6,0)</f>
        <v>1</v>
      </c>
    </row>
    <row r="2902" s="12" customFormat="1" spans="1:10">
      <c r="A2902" s="5">
        <v>159050</v>
      </c>
      <c r="B2902" s="7" t="s">
        <v>5389</v>
      </c>
      <c r="C2902" s="5" t="s">
        <v>1824</v>
      </c>
      <c r="D2902" s="7" t="s">
        <v>2368</v>
      </c>
      <c r="E2902" s="7" t="s">
        <v>1785</v>
      </c>
      <c r="F2902" s="8" t="s">
        <v>4454</v>
      </c>
      <c r="G2902" s="8" t="s">
        <v>3015</v>
      </c>
      <c r="H2902" s="8" t="s">
        <v>2378</v>
      </c>
      <c r="I2902" s="8" t="s">
        <v>2379</v>
      </c>
      <c r="J2902" s="15" t="e">
        <f>VLOOKUP(A2902,[1]查询当前所有门店保管帐库存!$A:$F,6,0)</f>
        <v>#N/A</v>
      </c>
    </row>
    <row r="2903" s="12" customFormat="1" spans="1:10">
      <c r="A2903" s="5">
        <v>83352</v>
      </c>
      <c r="B2903" s="7" t="s">
        <v>5390</v>
      </c>
      <c r="C2903" s="5" t="s">
        <v>5391</v>
      </c>
      <c r="D2903" s="7" t="s">
        <v>5358</v>
      </c>
      <c r="E2903" s="7" t="s">
        <v>1452</v>
      </c>
      <c r="F2903" s="8" t="s">
        <v>4454</v>
      </c>
      <c r="G2903" s="8" t="s">
        <v>3015</v>
      </c>
      <c r="H2903" s="8" t="s">
        <v>2378</v>
      </c>
      <c r="I2903" s="8" t="s">
        <v>2379</v>
      </c>
      <c r="J2903" s="15" t="e">
        <f>VLOOKUP(A2903,[1]查询当前所有门店保管帐库存!$A:$F,6,0)</f>
        <v>#N/A</v>
      </c>
    </row>
    <row r="2904" s="12" customFormat="1" spans="1:10">
      <c r="A2904" s="5">
        <v>111523</v>
      </c>
      <c r="B2904" s="7" t="s">
        <v>5392</v>
      </c>
      <c r="C2904" s="5" t="s">
        <v>5393</v>
      </c>
      <c r="D2904" s="7" t="s">
        <v>5336</v>
      </c>
      <c r="E2904" s="7" t="s">
        <v>430</v>
      </c>
      <c r="F2904" s="8" t="s">
        <v>4454</v>
      </c>
      <c r="G2904" s="8" t="s">
        <v>3015</v>
      </c>
      <c r="H2904" s="8" t="s">
        <v>2378</v>
      </c>
      <c r="I2904" s="8" t="s">
        <v>2379</v>
      </c>
      <c r="J2904" s="15" t="e">
        <f>VLOOKUP(A2904,[1]查询当前所有门店保管帐库存!$A:$F,6,0)</f>
        <v>#N/A</v>
      </c>
    </row>
    <row r="2905" s="12" customFormat="1" spans="1:10">
      <c r="A2905" s="5">
        <v>62954</v>
      </c>
      <c r="B2905" s="7" t="s">
        <v>5394</v>
      </c>
      <c r="C2905" s="5" t="s">
        <v>5395</v>
      </c>
      <c r="D2905" s="7" t="s">
        <v>3739</v>
      </c>
      <c r="E2905" s="7" t="s">
        <v>1108</v>
      </c>
      <c r="F2905" s="8" t="s">
        <v>4454</v>
      </c>
      <c r="G2905" s="8" t="s">
        <v>3015</v>
      </c>
      <c r="H2905" s="8" t="s">
        <v>2378</v>
      </c>
      <c r="I2905" s="8" t="s">
        <v>2379</v>
      </c>
      <c r="J2905" s="15">
        <f>VLOOKUP(A2905,[1]查询当前所有门店保管帐库存!$A:$F,6,0)</f>
        <v>4</v>
      </c>
    </row>
    <row r="2906" s="12" customFormat="1" spans="1:10">
      <c r="A2906" s="5">
        <v>131813</v>
      </c>
      <c r="B2906" s="7" t="s">
        <v>5396</v>
      </c>
      <c r="C2906" s="5" t="s">
        <v>3365</v>
      </c>
      <c r="D2906" s="7" t="s">
        <v>5397</v>
      </c>
      <c r="E2906" s="7" t="s">
        <v>1785</v>
      </c>
      <c r="F2906" s="8" t="s">
        <v>4454</v>
      </c>
      <c r="G2906" s="8" t="s">
        <v>3015</v>
      </c>
      <c r="H2906" s="8" t="s">
        <v>2378</v>
      </c>
      <c r="I2906" s="8" t="s">
        <v>2379</v>
      </c>
      <c r="J2906" s="15">
        <f>VLOOKUP(A2906,[1]查询当前所有门店保管帐库存!$A:$F,6,0)</f>
        <v>1</v>
      </c>
    </row>
    <row r="2907" s="12" customFormat="1" spans="1:10">
      <c r="A2907" s="5">
        <v>131812</v>
      </c>
      <c r="B2907" s="7" t="s">
        <v>5398</v>
      </c>
      <c r="C2907" s="5" t="s">
        <v>3368</v>
      </c>
      <c r="D2907" s="7" t="s">
        <v>5397</v>
      </c>
      <c r="E2907" s="7" t="s">
        <v>1785</v>
      </c>
      <c r="F2907" s="8" t="s">
        <v>4454</v>
      </c>
      <c r="G2907" s="8" t="s">
        <v>3015</v>
      </c>
      <c r="H2907" s="8" t="s">
        <v>2378</v>
      </c>
      <c r="I2907" s="8" t="s">
        <v>2379</v>
      </c>
      <c r="J2907" s="15">
        <f>VLOOKUP(A2907,[1]查询当前所有门店保管帐库存!$A:$F,6,0)</f>
        <v>1</v>
      </c>
    </row>
    <row r="2908" s="12" customFormat="1" spans="1:10">
      <c r="A2908" s="5">
        <v>140949</v>
      </c>
      <c r="B2908" s="7" t="s">
        <v>5399</v>
      </c>
      <c r="C2908" s="5" t="s">
        <v>5400</v>
      </c>
      <c r="D2908" s="7" t="s">
        <v>5401</v>
      </c>
      <c r="E2908" s="7" t="s">
        <v>4768</v>
      </c>
      <c r="F2908" s="8" t="s">
        <v>4454</v>
      </c>
      <c r="G2908" s="8" t="s">
        <v>3015</v>
      </c>
      <c r="H2908" s="8" t="s">
        <v>2378</v>
      </c>
      <c r="I2908" s="8" t="s">
        <v>2379</v>
      </c>
      <c r="J2908" s="15" t="e">
        <f>VLOOKUP(A2908,[1]查询当前所有门店保管帐库存!$A:$F,6,0)</f>
        <v>#N/A</v>
      </c>
    </row>
    <row r="2909" s="12" customFormat="1" spans="1:10">
      <c r="A2909" s="5">
        <v>145876</v>
      </c>
      <c r="B2909" s="7" t="s">
        <v>5402</v>
      </c>
      <c r="C2909" s="7" t="s">
        <v>5403</v>
      </c>
      <c r="D2909" s="7" t="s">
        <v>5053</v>
      </c>
      <c r="E2909" s="7" t="s">
        <v>2276</v>
      </c>
      <c r="F2909" s="8" t="s">
        <v>4454</v>
      </c>
      <c r="G2909" s="8" t="s">
        <v>3015</v>
      </c>
      <c r="H2909" s="8" t="s">
        <v>2378</v>
      </c>
      <c r="I2909" s="8" t="s">
        <v>2379</v>
      </c>
      <c r="J2909" s="15">
        <f>VLOOKUP(A2909,[1]查询当前所有门店保管帐库存!$A:$F,6,0)</f>
        <v>2</v>
      </c>
    </row>
    <row r="2910" s="12" customFormat="1" spans="1:10">
      <c r="A2910" s="5">
        <v>587</v>
      </c>
      <c r="B2910" s="7" t="s">
        <v>5404</v>
      </c>
      <c r="C2910" s="5" t="s">
        <v>5405</v>
      </c>
      <c r="D2910" s="7" t="s">
        <v>3696</v>
      </c>
      <c r="E2910" s="7" t="s">
        <v>277</v>
      </c>
      <c r="F2910" s="8" t="s">
        <v>4454</v>
      </c>
      <c r="G2910" s="8" t="s">
        <v>3015</v>
      </c>
      <c r="H2910" s="8" t="s">
        <v>2378</v>
      </c>
      <c r="I2910" s="8" t="s">
        <v>2379</v>
      </c>
      <c r="J2910" s="15">
        <f>VLOOKUP(A2910,[1]查询当前所有门店保管帐库存!$A:$F,6,0)</f>
        <v>3</v>
      </c>
    </row>
    <row r="2911" s="12" customFormat="1" spans="1:10">
      <c r="A2911" s="5">
        <v>72159</v>
      </c>
      <c r="B2911" s="7" t="s">
        <v>4886</v>
      </c>
      <c r="C2911" s="5" t="s">
        <v>651</v>
      </c>
      <c r="D2911" s="7" t="s">
        <v>4887</v>
      </c>
      <c r="E2911" s="7" t="s">
        <v>49</v>
      </c>
      <c r="F2911" s="8" t="s">
        <v>4454</v>
      </c>
      <c r="G2911" s="8" t="s">
        <v>3015</v>
      </c>
      <c r="H2911" s="8" t="s">
        <v>2378</v>
      </c>
      <c r="I2911" s="8" t="s">
        <v>2379</v>
      </c>
      <c r="J2911" s="15">
        <f>VLOOKUP(A2911,[1]查询当前所有门店保管帐库存!$A:$F,6,0)</f>
        <v>3</v>
      </c>
    </row>
    <row r="2912" s="12" customFormat="1" spans="1:10">
      <c r="A2912" s="5">
        <v>50400</v>
      </c>
      <c r="B2912" s="7" t="s">
        <v>5406</v>
      </c>
      <c r="C2912" s="5" t="s">
        <v>5407</v>
      </c>
      <c r="D2912" s="7" t="s">
        <v>1341</v>
      </c>
      <c r="E2912" s="7" t="s">
        <v>26</v>
      </c>
      <c r="F2912" s="8" t="s">
        <v>4454</v>
      </c>
      <c r="G2912" s="8" t="s">
        <v>3015</v>
      </c>
      <c r="H2912" s="8" t="s">
        <v>2378</v>
      </c>
      <c r="I2912" s="8" t="s">
        <v>2379</v>
      </c>
      <c r="J2912" s="15" t="e">
        <f>VLOOKUP(A2912,[1]查询当前所有门店保管帐库存!$A:$F,6,0)</f>
        <v>#N/A</v>
      </c>
    </row>
    <row r="2913" s="12" customFormat="1" spans="1:10">
      <c r="A2913" s="5">
        <v>124620</v>
      </c>
      <c r="B2913" s="7" t="s">
        <v>5408</v>
      </c>
      <c r="C2913" s="5" t="s">
        <v>5288</v>
      </c>
      <c r="D2913" s="7" t="s">
        <v>5283</v>
      </c>
      <c r="E2913" s="7" t="s">
        <v>1785</v>
      </c>
      <c r="F2913" s="8" t="s">
        <v>4454</v>
      </c>
      <c r="G2913" s="8" t="s">
        <v>3015</v>
      </c>
      <c r="H2913" s="8" t="s">
        <v>2378</v>
      </c>
      <c r="I2913" s="8" t="s">
        <v>2379</v>
      </c>
      <c r="J2913" s="15">
        <f>VLOOKUP(A2913,[1]查询当前所有门店保管帐库存!$A:$F,6,0)</f>
        <v>3</v>
      </c>
    </row>
    <row r="2914" s="12" customFormat="1" spans="1:10">
      <c r="A2914" s="5">
        <v>150528</v>
      </c>
      <c r="B2914" s="7" t="s">
        <v>5409</v>
      </c>
      <c r="C2914" s="5" t="s">
        <v>5410</v>
      </c>
      <c r="D2914" s="7" t="s">
        <v>2427</v>
      </c>
      <c r="E2914" s="7" t="s">
        <v>277</v>
      </c>
      <c r="F2914" s="8" t="s">
        <v>4454</v>
      </c>
      <c r="G2914" s="8" t="s">
        <v>3015</v>
      </c>
      <c r="H2914" s="8" t="s">
        <v>2378</v>
      </c>
      <c r="I2914" s="8" t="s">
        <v>2379</v>
      </c>
      <c r="J2914" s="15">
        <f>VLOOKUP(A2914,[1]查询当前所有门店保管帐库存!$A:$F,6,0)</f>
        <v>2</v>
      </c>
    </row>
    <row r="2915" s="12" customFormat="1" spans="1:10">
      <c r="A2915" s="5">
        <v>52848</v>
      </c>
      <c r="B2915" s="7" t="s">
        <v>5411</v>
      </c>
      <c r="C2915" s="5" t="s">
        <v>5412</v>
      </c>
      <c r="D2915" s="7" t="s">
        <v>5413</v>
      </c>
      <c r="E2915" s="7" t="s">
        <v>962</v>
      </c>
      <c r="F2915" s="8" t="s">
        <v>4454</v>
      </c>
      <c r="G2915" s="8" t="s">
        <v>3015</v>
      </c>
      <c r="H2915" s="8" t="s">
        <v>2378</v>
      </c>
      <c r="I2915" s="8" t="s">
        <v>2379</v>
      </c>
      <c r="J2915" s="15" t="e">
        <f>VLOOKUP(A2915,[1]查询当前所有门店保管帐库存!$A:$F,6,0)</f>
        <v>#N/A</v>
      </c>
    </row>
    <row r="2916" spans="1:10">
      <c r="A2916" s="5">
        <v>163824</v>
      </c>
      <c r="B2916" s="19" t="s">
        <v>5414</v>
      </c>
      <c r="C2916" s="5" t="s">
        <v>5415</v>
      </c>
      <c r="D2916" s="7" t="s">
        <v>5416</v>
      </c>
      <c r="E2916" s="7" t="s">
        <v>192</v>
      </c>
      <c r="F2916" s="8" t="s">
        <v>4454</v>
      </c>
      <c r="G2916" s="8" t="s">
        <v>3015</v>
      </c>
      <c r="H2916" s="8" t="s">
        <v>2378</v>
      </c>
      <c r="I2916" s="8" t="s">
        <v>2379</v>
      </c>
      <c r="J2916" s="15">
        <f>VLOOKUP(A2916,[1]查询当前所有门店保管帐库存!$A:$F,6,0)</f>
        <v>4</v>
      </c>
    </row>
    <row r="2917" s="12" customFormat="1" spans="1:10">
      <c r="A2917" s="5">
        <v>75270</v>
      </c>
      <c r="B2917" s="7" t="s">
        <v>5417</v>
      </c>
      <c r="C2917" s="5" t="s">
        <v>2806</v>
      </c>
      <c r="D2917" s="7" t="s">
        <v>4014</v>
      </c>
      <c r="E2917" s="7" t="s">
        <v>60</v>
      </c>
      <c r="F2917" s="8" t="s">
        <v>4454</v>
      </c>
      <c r="G2917" s="8" t="s">
        <v>3015</v>
      </c>
      <c r="H2917" s="8" t="s">
        <v>2378</v>
      </c>
      <c r="I2917" s="8" t="s">
        <v>2379</v>
      </c>
      <c r="J2917" s="15">
        <f>VLOOKUP(A2917,[1]查询当前所有门店保管帐库存!$A:$F,6,0)</f>
        <v>2</v>
      </c>
    </row>
    <row r="2918" s="12" customFormat="1" spans="1:10">
      <c r="A2918" s="5">
        <v>134529</v>
      </c>
      <c r="B2918" s="7" t="s">
        <v>5418</v>
      </c>
      <c r="C2918" s="5" t="s">
        <v>5419</v>
      </c>
      <c r="D2918" s="7" t="s">
        <v>5397</v>
      </c>
      <c r="E2918" s="7" t="s">
        <v>1785</v>
      </c>
      <c r="F2918" s="8" t="s">
        <v>4454</v>
      </c>
      <c r="G2918" s="8" t="s">
        <v>3015</v>
      </c>
      <c r="H2918" s="8" t="s">
        <v>2378</v>
      </c>
      <c r="I2918" s="8" t="s">
        <v>2379</v>
      </c>
      <c r="J2918" s="15">
        <f>VLOOKUP(A2918,[1]查询当前所有门店保管帐库存!$A:$F,6,0)</f>
        <v>2</v>
      </c>
    </row>
    <row r="2919" s="12" customFormat="1" spans="1:10">
      <c r="A2919" s="5">
        <v>118248</v>
      </c>
      <c r="B2919" s="7" t="s">
        <v>2845</v>
      </c>
      <c r="C2919" s="5" t="s">
        <v>5420</v>
      </c>
      <c r="D2919" s="7" t="s">
        <v>5421</v>
      </c>
      <c r="E2919" s="7" t="s">
        <v>60</v>
      </c>
      <c r="F2919" s="8" t="s">
        <v>4454</v>
      </c>
      <c r="G2919" s="8" t="s">
        <v>3015</v>
      </c>
      <c r="H2919" s="8" t="s">
        <v>2378</v>
      </c>
      <c r="I2919" s="8" t="s">
        <v>2379</v>
      </c>
      <c r="J2919" s="15" t="e">
        <f>VLOOKUP(A2919,[1]查询当前所有门店保管帐库存!$A:$F,6,0)</f>
        <v>#N/A</v>
      </c>
    </row>
    <row r="2920" s="12" customFormat="1" spans="1:10">
      <c r="A2920" s="5">
        <v>118251</v>
      </c>
      <c r="B2920" s="7" t="s">
        <v>2845</v>
      </c>
      <c r="C2920" s="5" t="s">
        <v>5422</v>
      </c>
      <c r="D2920" s="7" t="s">
        <v>5421</v>
      </c>
      <c r="E2920" s="7" t="s">
        <v>60</v>
      </c>
      <c r="F2920" s="8" t="s">
        <v>4454</v>
      </c>
      <c r="G2920" s="8" t="s">
        <v>3015</v>
      </c>
      <c r="H2920" s="8" t="s">
        <v>2378</v>
      </c>
      <c r="I2920" s="8" t="s">
        <v>2379</v>
      </c>
      <c r="J2920" s="15">
        <f>VLOOKUP(A2920,[1]查询当前所有门店保管帐库存!$A:$F,6,0)</f>
        <v>2</v>
      </c>
    </row>
    <row r="2921" s="12" customFormat="1" spans="1:10">
      <c r="A2921" s="5">
        <v>50287</v>
      </c>
      <c r="B2921" s="7" t="s">
        <v>1826</v>
      </c>
      <c r="C2921" s="5" t="s">
        <v>932</v>
      </c>
      <c r="D2921" s="7" t="s">
        <v>2238</v>
      </c>
      <c r="E2921" s="7" t="s">
        <v>60</v>
      </c>
      <c r="F2921" s="8" t="s">
        <v>4454</v>
      </c>
      <c r="G2921" s="8" t="s">
        <v>3015</v>
      </c>
      <c r="H2921" s="8" t="s">
        <v>2378</v>
      </c>
      <c r="I2921" s="8" t="s">
        <v>2379</v>
      </c>
      <c r="J2921" s="15">
        <f>VLOOKUP(A2921,[1]查询当前所有门店保管帐库存!$A:$F,6,0)</f>
        <v>4</v>
      </c>
    </row>
    <row r="2922" s="12" customFormat="1" spans="1:10">
      <c r="A2922" s="5">
        <v>48048</v>
      </c>
      <c r="B2922" s="7" t="s">
        <v>5423</v>
      </c>
      <c r="C2922" s="5" t="s">
        <v>3348</v>
      </c>
      <c r="D2922" s="7" t="s">
        <v>1811</v>
      </c>
      <c r="E2922" s="7" t="s">
        <v>647</v>
      </c>
      <c r="F2922" s="8" t="s">
        <v>4454</v>
      </c>
      <c r="G2922" s="8" t="s">
        <v>3015</v>
      </c>
      <c r="H2922" s="8" t="s">
        <v>2378</v>
      </c>
      <c r="I2922" s="8" t="s">
        <v>2379</v>
      </c>
      <c r="J2922" s="15" t="e">
        <f>VLOOKUP(A2922,[1]查询当前所有门店保管帐库存!$A:$F,6,0)</f>
        <v>#N/A</v>
      </c>
    </row>
    <row r="2923" s="12" customFormat="1" spans="1:10">
      <c r="A2923" s="5">
        <v>58704</v>
      </c>
      <c r="B2923" s="7" t="s">
        <v>5424</v>
      </c>
      <c r="C2923" s="5" t="s">
        <v>5425</v>
      </c>
      <c r="D2923" s="7" t="s">
        <v>5426</v>
      </c>
      <c r="E2923" s="7" t="s">
        <v>26</v>
      </c>
      <c r="F2923" s="8" t="s">
        <v>4454</v>
      </c>
      <c r="G2923" s="8" t="s">
        <v>3015</v>
      </c>
      <c r="H2923" s="8" t="s">
        <v>2378</v>
      </c>
      <c r="I2923" s="8" t="s">
        <v>2379</v>
      </c>
      <c r="J2923" s="15" t="e">
        <f>VLOOKUP(A2923,[1]查询当前所有门店保管帐库存!$A:$F,6,0)</f>
        <v>#N/A</v>
      </c>
    </row>
    <row r="2924" s="12" customFormat="1" spans="1:10">
      <c r="A2924" s="5">
        <v>162242</v>
      </c>
      <c r="B2924" s="7" t="s">
        <v>5427</v>
      </c>
      <c r="C2924" s="5" t="s">
        <v>5428</v>
      </c>
      <c r="D2924" s="7" t="s">
        <v>5429</v>
      </c>
      <c r="E2924" s="7" t="s">
        <v>42</v>
      </c>
      <c r="F2924" s="8" t="s">
        <v>4454</v>
      </c>
      <c r="G2924" s="8" t="s">
        <v>3015</v>
      </c>
      <c r="H2924" s="8" t="s">
        <v>2378</v>
      </c>
      <c r="I2924" s="8" t="s">
        <v>2379</v>
      </c>
      <c r="J2924" s="15">
        <f>VLOOKUP(A2924,[1]查询当前所有门店保管帐库存!$A:$F,6,0)</f>
        <v>5</v>
      </c>
    </row>
    <row r="2925" s="12" customFormat="1" spans="1:10">
      <c r="A2925" s="5">
        <v>137823</v>
      </c>
      <c r="B2925" s="7" t="s">
        <v>5330</v>
      </c>
      <c r="C2925" s="5" t="s">
        <v>5430</v>
      </c>
      <c r="D2925" s="7" t="s">
        <v>1649</v>
      </c>
      <c r="E2925" s="7" t="s">
        <v>2018</v>
      </c>
      <c r="F2925" s="8" t="s">
        <v>4454</v>
      </c>
      <c r="G2925" s="8" t="s">
        <v>3015</v>
      </c>
      <c r="H2925" s="8" t="s">
        <v>2378</v>
      </c>
      <c r="I2925" s="8" t="s">
        <v>2379</v>
      </c>
      <c r="J2925" s="15" t="e">
        <f>VLOOKUP(A2925,[1]查询当前所有门店保管帐库存!$A:$F,6,0)</f>
        <v>#N/A</v>
      </c>
    </row>
    <row r="2926" s="12" customFormat="1" spans="1:10">
      <c r="A2926" s="5">
        <v>137822</v>
      </c>
      <c r="B2926" s="7" t="s">
        <v>5328</v>
      </c>
      <c r="C2926" s="5" t="s">
        <v>5430</v>
      </c>
      <c r="D2926" s="7" t="s">
        <v>1649</v>
      </c>
      <c r="E2926" s="7" t="s">
        <v>2018</v>
      </c>
      <c r="F2926" s="8" t="s">
        <v>4454</v>
      </c>
      <c r="G2926" s="8" t="s">
        <v>3015</v>
      </c>
      <c r="H2926" s="8" t="s">
        <v>2378</v>
      </c>
      <c r="I2926" s="8" t="s">
        <v>2379</v>
      </c>
      <c r="J2926" s="15" t="e">
        <f>VLOOKUP(A2926,[1]查询当前所有门店保管帐库存!$A:$F,6,0)</f>
        <v>#N/A</v>
      </c>
    </row>
    <row r="2927" s="13" customFormat="1" spans="1:10">
      <c r="A2927" s="5">
        <v>148345</v>
      </c>
      <c r="B2927" s="19" t="s">
        <v>3298</v>
      </c>
      <c r="C2927" s="5" t="s">
        <v>5431</v>
      </c>
      <c r="D2927" s="7" t="s">
        <v>2238</v>
      </c>
      <c r="E2927" s="7" t="s">
        <v>60</v>
      </c>
      <c r="F2927" s="8" t="s">
        <v>4454</v>
      </c>
      <c r="G2927" s="8" t="s">
        <v>3015</v>
      </c>
      <c r="H2927" s="8" t="s">
        <v>2378</v>
      </c>
      <c r="I2927" s="8" t="s">
        <v>2379</v>
      </c>
      <c r="J2927" s="15">
        <f>VLOOKUP(A2927,[1]查询当前所有门店保管帐库存!$A:$F,6,0)</f>
        <v>51</v>
      </c>
    </row>
    <row r="2928" s="12" customFormat="1" spans="1:10">
      <c r="A2928" s="5">
        <v>101183</v>
      </c>
      <c r="B2928" s="7" t="s">
        <v>5432</v>
      </c>
      <c r="C2928" s="5" t="s">
        <v>215</v>
      </c>
      <c r="D2928" s="7" t="s">
        <v>5433</v>
      </c>
      <c r="E2928" s="7" t="s">
        <v>60</v>
      </c>
      <c r="F2928" s="8" t="s">
        <v>4454</v>
      </c>
      <c r="G2928" s="8" t="s">
        <v>3015</v>
      </c>
      <c r="H2928" s="8" t="s">
        <v>2378</v>
      </c>
      <c r="I2928" s="8" t="s">
        <v>2379</v>
      </c>
      <c r="J2928" s="15" t="e">
        <f>VLOOKUP(A2928,[1]查询当前所有门店保管帐库存!$A:$F,6,0)</f>
        <v>#N/A</v>
      </c>
    </row>
    <row r="2929" s="12" customFormat="1" spans="1:10">
      <c r="A2929" s="5">
        <v>105460</v>
      </c>
      <c r="B2929" s="7" t="s">
        <v>5434</v>
      </c>
      <c r="C2929" s="5" t="s">
        <v>44</v>
      </c>
      <c r="D2929" s="7" t="s">
        <v>5435</v>
      </c>
      <c r="E2929" s="7" t="s">
        <v>60</v>
      </c>
      <c r="F2929" s="8" t="s">
        <v>4454</v>
      </c>
      <c r="G2929" s="8" t="s">
        <v>3015</v>
      </c>
      <c r="H2929" s="8" t="s">
        <v>2378</v>
      </c>
      <c r="I2929" s="8" t="s">
        <v>2379</v>
      </c>
      <c r="J2929" s="15" t="e">
        <f>VLOOKUP(A2929,[1]查询当前所有门店保管帐库存!$A:$F,6,0)</f>
        <v>#N/A</v>
      </c>
    </row>
    <row r="2930" s="12" customFormat="1" spans="1:10">
      <c r="A2930" s="5">
        <v>134806</v>
      </c>
      <c r="B2930" s="7" t="s">
        <v>5436</v>
      </c>
      <c r="C2930" s="5" t="s">
        <v>2329</v>
      </c>
      <c r="D2930" s="7" t="s">
        <v>5437</v>
      </c>
      <c r="E2930" s="7" t="s">
        <v>30</v>
      </c>
      <c r="F2930" s="8" t="s">
        <v>4454</v>
      </c>
      <c r="G2930" s="8" t="s">
        <v>3015</v>
      </c>
      <c r="H2930" s="8" t="s">
        <v>2378</v>
      </c>
      <c r="I2930" s="8" t="s">
        <v>2379</v>
      </c>
      <c r="J2930" s="15" t="e">
        <f>VLOOKUP(A2930,[1]查询当前所有门店保管帐库存!$A:$F,6,0)</f>
        <v>#N/A</v>
      </c>
    </row>
    <row r="2931" s="12" customFormat="1" spans="1:10">
      <c r="A2931" s="5">
        <v>124631</v>
      </c>
      <c r="B2931" s="7" t="s">
        <v>5438</v>
      </c>
      <c r="C2931" s="5" t="s">
        <v>3368</v>
      </c>
      <c r="D2931" s="7" t="s">
        <v>5042</v>
      </c>
      <c r="E2931" s="7" t="s">
        <v>2283</v>
      </c>
      <c r="F2931" s="8" t="s">
        <v>4454</v>
      </c>
      <c r="G2931" s="8" t="s">
        <v>3015</v>
      </c>
      <c r="H2931" s="8" t="s">
        <v>2378</v>
      </c>
      <c r="I2931" s="8" t="s">
        <v>2379</v>
      </c>
      <c r="J2931" s="15">
        <f>VLOOKUP(A2931,[1]查询当前所有门店保管帐库存!$A:$F,6,0)</f>
        <v>3</v>
      </c>
    </row>
    <row r="2932" s="12" customFormat="1" spans="1:10">
      <c r="A2932" s="5">
        <v>66067</v>
      </c>
      <c r="B2932" s="7" t="s">
        <v>5439</v>
      </c>
      <c r="C2932" s="5" t="s">
        <v>1765</v>
      </c>
      <c r="D2932" s="7" t="s">
        <v>5240</v>
      </c>
      <c r="E2932" s="7" t="s">
        <v>102</v>
      </c>
      <c r="F2932" s="8" t="s">
        <v>4454</v>
      </c>
      <c r="G2932" s="8" t="s">
        <v>3015</v>
      </c>
      <c r="H2932" s="8" t="s">
        <v>2378</v>
      </c>
      <c r="I2932" s="8" t="s">
        <v>2379</v>
      </c>
      <c r="J2932" s="15">
        <f>VLOOKUP(A2932,[1]查询当前所有门店保管帐库存!$A:$F,6,0)</f>
        <v>2</v>
      </c>
    </row>
    <row r="2933" s="12" customFormat="1" spans="1:10">
      <c r="A2933" s="5">
        <v>91596</v>
      </c>
      <c r="B2933" s="7" t="s">
        <v>5440</v>
      </c>
      <c r="C2933" s="5" t="s">
        <v>5441</v>
      </c>
      <c r="D2933" s="7" t="s">
        <v>5442</v>
      </c>
      <c r="E2933" s="7" t="s">
        <v>906</v>
      </c>
      <c r="F2933" s="8" t="s">
        <v>4454</v>
      </c>
      <c r="G2933" s="8" t="s">
        <v>3015</v>
      </c>
      <c r="H2933" s="8" t="s">
        <v>2378</v>
      </c>
      <c r="I2933" s="8" t="s">
        <v>2379</v>
      </c>
      <c r="J2933" s="15">
        <f>VLOOKUP(A2933,[1]查询当前所有门店保管帐库存!$A:$F,6,0)</f>
        <v>3</v>
      </c>
    </row>
    <row r="2934" s="12" customFormat="1" spans="1:10">
      <c r="A2934" s="5">
        <v>48199</v>
      </c>
      <c r="B2934" s="7" t="s">
        <v>5443</v>
      </c>
      <c r="C2934" s="5" t="s">
        <v>5444</v>
      </c>
      <c r="D2934" s="7" t="s">
        <v>4993</v>
      </c>
      <c r="E2934" s="7" t="s">
        <v>30</v>
      </c>
      <c r="F2934" s="8" t="s">
        <v>4454</v>
      </c>
      <c r="G2934" s="8" t="s">
        <v>3015</v>
      </c>
      <c r="H2934" s="8" t="s">
        <v>2378</v>
      </c>
      <c r="I2934" s="8" t="s">
        <v>2379</v>
      </c>
      <c r="J2934" s="15">
        <f>VLOOKUP(A2934,[1]查询当前所有门店保管帐库存!$A:$F,6,0)</f>
        <v>2</v>
      </c>
    </row>
    <row r="2935" s="12" customFormat="1" spans="1:10">
      <c r="A2935" s="5">
        <v>115088</v>
      </c>
      <c r="B2935" s="7" t="s">
        <v>4472</v>
      </c>
      <c r="C2935" s="5" t="s">
        <v>5445</v>
      </c>
      <c r="D2935" s="7" t="s">
        <v>2238</v>
      </c>
      <c r="E2935" s="7" t="s">
        <v>42</v>
      </c>
      <c r="F2935" s="8" t="s">
        <v>4454</v>
      </c>
      <c r="G2935" s="8" t="s">
        <v>3015</v>
      </c>
      <c r="H2935" s="8" t="s">
        <v>2378</v>
      </c>
      <c r="I2935" s="8" t="s">
        <v>2379</v>
      </c>
      <c r="J2935" s="15">
        <f>VLOOKUP(A2935,[1]查询当前所有门店保管帐库存!$A:$F,6,0)</f>
        <v>1</v>
      </c>
    </row>
    <row r="2936" s="12" customFormat="1" spans="1:10">
      <c r="A2936" s="5">
        <v>101084</v>
      </c>
      <c r="B2936" s="7" t="s">
        <v>5446</v>
      </c>
      <c r="C2936" s="5" t="s">
        <v>5447</v>
      </c>
      <c r="D2936" s="7" t="s">
        <v>919</v>
      </c>
      <c r="E2936" s="7" t="s">
        <v>26</v>
      </c>
      <c r="F2936" s="8" t="s">
        <v>4454</v>
      </c>
      <c r="G2936" s="8" t="s">
        <v>3015</v>
      </c>
      <c r="H2936" s="8" t="s">
        <v>2378</v>
      </c>
      <c r="I2936" s="8" t="s">
        <v>2379</v>
      </c>
      <c r="J2936" s="15" t="e">
        <f>VLOOKUP(A2936,[1]查询当前所有门店保管帐库存!$A:$F,6,0)</f>
        <v>#N/A</v>
      </c>
    </row>
    <row r="2937" s="12" customFormat="1" spans="1:10">
      <c r="A2937" s="5">
        <v>113377</v>
      </c>
      <c r="B2937" s="7" t="s">
        <v>5340</v>
      </c>
      <c r="C2937" s="5" t="s">
        <v>5448</v>
      </c>
      <c r="D2937" s="7" t="s">
        <v>5336</v>
      </c>
      <c r="E2937" s="7" t="s">
        <v>1059</v>
      </c>
      <c r="F2937" s="8" t="s">
        <v>4454</v>
      </c>
      <c r="G2937" s="8" t="s">
        <v>3015</v>
      </c>
      <c r="H2937" s="8" t="s">
        <v>2378</v>
      </c>
      <c r="I2937" s="8" t="s">
        <v>2379</v>
      </c>
      <c r="J2937" s="15" t="e">
        <f>VLOOKUP(A2937,[1]查询当前所有门店保管帐库存!$A:$F,6,0)</f>
        <v>#N/A</v>
      </c>
    </row>
    <row r="2938" s="12" customFormat="1" spans="1:10">
      <c r="A2938" s="5">
        <v>112207</v>
      </c>
      <c r="B2938" s="7" t="s">
        <v>5449</v>
      </c>
      <c r="C2938" s="5" t="s">
        <v>5450</v>
      </c>
      <c r="D2938" s="7" t="s">
        <v>5336</v>
      </c>
      <c r="E2938" s="7" t="s">
        <v>1059</v>
      </c>
      <c r="F2938" s="8" t="s">
        <v>4454</v>
      </c>
      <c r="G2938" s="8" t="s">
        <v>3015</v>
      </c>
      <c r="H2938" s="8" t="s">
        <v>2378</v>
      </c>
      <c r="I2938" s="8" t="s">
        <v>2379</v>
      </c>
      <c r="J2938" s="15" t="e">
        <f>VLOOKUP(A2938,[1]查询当前所有门店保管帐库存!$A:$F,6,0)</f>
        <v>#N/A</v>
      </c>
    </row>
    <row r="2939" s="12" customFormat="1" spans="1:10">
      <c r="A2939" s="5">
        <v>129794</v>
      </c>
      <c r="B2939" s="7" t="s">
        <v>5451</v>
      </c>
      <c r="C2939" s="5" t="s">
        <v>5452</v>
      </c>
      <c r="D2939" s="7" t="s">
        <v>5453</v>
      </c>
      <c r="E2939" s="7" t="s">
        <v>1059</v>
      </c>
      <c r="F2939" s="8" t="s">
        <v>4454</v>
      </c>
      <c r="G2939" s="8" t="s">
        <v>3015</v>
      </c>
      <c r="H2939" s="8" t="s">
        <v>2378</v>
      </c>
      <c r="I2939" s="8" t="s">
        <v>2379</v>
      </c>
      <c r="J2939" s="15" t="e">
        <f>VLOOKUP(A2939,[1]查询当前所有门店保管帐库存!$A:$F,6,0)</f>
        <v>#N/A</v>
      </c>
    </row>
    <row r="2940" s="12" customFormat="1" spans="1:10">
      <c r="A2940" s="5">
        <v>162529</v>
      </c>
      <c r="B2940" s="7" t="s">
        <v>2064</v>
      </c>
      <c r="C2940" s="5" t="s">
        <v>5454</v>
      </c>
      <c r="D2940" s="7" t="s">
        <v>4208</v>
      </c>
      <c r="E2940" s="7" t="s">
        <v>42</v>
      </c>
      <c r="F2940" s="8" t="s">
        <v>4454</v>
      </c>
      <c r="G2940" s="8" t="s">
        <v>3015</v>
      </c>
      <c r="H2940" s="8" t="s">
        <v>2378</v>
      </c>
      <c r="I2940" s="8" t="s">
        <v>2379</v>
      </c>
      <c r="J2940" s="15">
        <f>VLOOKUP(A2940,[1]查询当前所有门店保管帐库存!$A:$F,6,0)</f>
        <v>3</v>
      </c>
    </row>
    <row r="2941" s="12" customFormat="1" spans="1:10">
      <c r="A2941" s="5">
        <v>129743</v>
      </c>
      <c r="B2941" s="7" t="s">
        <v>5455</v>
      </c>
      <c r="C2941" s="5" t="s">
        <v>5456</v>
      </c>
      <c r="D2941" s="7" t="s">
        <v>1809</v>
      </c>
      <c r="E2941" s="7" t="s">
        <v>38</v>
      </c>
      <c r="F2941" s="8" t="s">
        <v>4454</v>
      </c>
      <c r="G2941" s="8" t="s">
        <v>3015</v>
      </c>
      <c r="H2941" s="8" t="s">
        <v>2378</v>
      </c>
      <c r="I2941" s="8" t="s">
        <v>2379</v>
      </c>
      <c r="J2941" s="15">
        <f>VLOOKUP(A2941,[1]查询当前所有门店保管帐库存!$A:$F,6,0)</f>
        <v>9</v>
      </c>
    </row>
    <row r="2942" s="12" customFormat="1" spans="1:10">
      <c r="A2942" s="5">
        <v>5392</v>
      </c>
      <c r="B2942" s="7" t="s">
        <v>5457</v>
      </c>
      <c r="C2942" s="5" t="s">
        <v>2800</v>
      </c>
      <c r="D2942" s="7" t="s">
        <v>2375</v>
      </c>
      <c r="E2942" s="7" t="s">
        <v>114</v>
      </c>
      <c r="F2942" s="8" t="s">
        <v>4454</v>
      </c>
      <c r="G2942" s="8" t="s">
        <v>3015</v>
      </c>
      <c r="H2942" s="8" t="s">
        <v>2378</v>
      </c>
      <c r="I2942" s="8" t="s">
        <v>2379</v>
      </c>
      <c r="J2942" s="15">
        <f>VLOOKUP(A2942,[1]查询当前所有门店保管帐库存!$A:$F,6,0)</f>
        <v>2</v>
      </c>
    </row>
    <row r="2943" s="12" customFormat="1" spans="1:10">
      <c r="A2943" s="5">
        <v>58607</v>
      </c>
      <c r="B2943" s="7" t="s">
        <v>5458</v>
      </c>
      <c r="C2943" s="5" t="s">
        <v>5459</v>
      </c>
      <c r="D2943" s="7" t="s">
        <v>5460</v>
      </c>
      <c r="E2943" s="7" t="s">
        <v>26</v>
      </c>
      <c r="F2943" s="8" t="s">
        <v>4454</v>
      </c>
      <c r="G2943" s="8" t="s">
        <v>3015</v>
      </c>
      <c r="H2943" s="8" t="s">
        <v>2378</v>
      </c>
      <c r="I2943" s="8" t="s">
        <v>2379</v>
      </c>
      <c r="J2943" s="15">
        <f>VLOOKUP(A2943,[1]查询当前所有门店保管帐库存!$A:$F,6,0)</f>
        <v>10</v>
      </c>
    </row>
    <row r="2944" s="12" customFormat="1" spans="1:10">
      <c r="A2944" s="5">
        <v>85153</v>
      </c>
      <c r="B2944" s="7" t="s">
        <v>5461</v>
      </c>
      <c r="C2944" s="5" t="s">
        <v>5462</v>
      </c>
      <c r="D2944" s="7" t="s">
        <v>1119</v>
      </c>
      <c r="E2944" s="7" t="s">
        <v>114</v>
      </c>
      <c r="F2944" s="8" t="s">
        <v>4454</v>
      </c>
      <c r="G2944" s="8" t="s">
        <v>3015</v>
      </c>
      <c r="H2944" s="8" t="s">
        <v>2378</v>
      </c>
      <c r="I2944" s="8" t="s">
        <v>2379</v>
      </c>
      <c r="J2944" s="15">
        <f>VLOOKUP(A2944,[1]查询当前所有门店保管帐库存!$A:$F,6,0)</f>
        <v>3</v>
      </c>
    </row>
    <row r="2945" s="12" customFormat="1" spans="1:10">
      <c r="A2945" s="5">
        <v>74377</v>
      </c>
      <c r="B2945" s="7" t="s">
        <v>5035</v>
      </c>
      <c r="C2945" s="5" t="s">
        <v>5463</v>
      </c>
      <c r="D2945" s="7" t="s">
        <v>5037</v>
      </c>
      <c r="E2945" s="7" t="s">
        <v>277</v>
      </c>
      <c r="F2945" s="8" t="s">
        <v>4454</v>
      </c>
      <c r="G2945" s="8" t="s">
        <v>3015</v>
      </c>
      <c r="H2945" s="8" t="s">
        <v>2378</v>
      </c>
      <c r="I2945" s="8" t="s">
        <v>2379</v>
      </c>
      <c r="J2945" s="15">
        <f>VLOOKUP(A2945,[1]查询当前所有门店保管帐库存!$A:$F,6,0)</f>
        <v>2</v>
      </c>
    </row>
    <row r="2946" s="12" customFormat="1" spans="1:10">
      <c r="A2946" s="5">
        <v>136139</v>
      </c>
      <c r="B2946" s="7" t="s">
        <v>5464</v>
      </c>
      <c r="C2946" s="5" t="s">
        <v>5465</v>
      </c>
      <c r="D2946" s="7" t="s">
        <v>5237</v>
      </c>
      <c r="E2946" s="7" t="s">
        <v>34</v>
      </c>
      <c r="F2946" s="8" t="s">
        <v>4454</v>
      </c>
      <c r="G2946" s="8" t="s">
        <v>3015</v>
      </c>
      <c r="H2946" s="8" t="s">
        <v>2378</v>
      </c>
      <c r="I2946" s="8" t="s">
        <v>2379</v>
      </c>
      <c r="J2946" s="15" t="e">
        <f>VLOOKUP(A2946,[1]查询当前所有门店保管帐库存!$A:$F,6,0)</f>
        <v>#N/A</v>
      </c>
    </row>
    <row r="2947" s="12" customFormat="1" spans="1:10">
      <c r="A2947" s="5">
        <v>136140</v>
      </c>
      <c r="B2947" s="7" t="s">
        <v>5406</v>
      </c>
      <c r="C2947" s="5" t="s">
        <v>5466</v>
      </c>
      <c r="D2947" s="7" t="s">
        <v>5467</v>
      </c>
      <c r="E2947" s="7" t="s">
        <v>26</v>
      </c>
      <c r="F2947" s="8" t="s">
        <v>4454</v>
      </c>
      <c r="G2947" s="8" t="s">
        <v>3015</v>
      </c>
      <c r="H2947" s="8" t="s">
        <v>2378</v>
      </c>
      <c r="I2947" s="8" t="s">
        <v>2379</v>
      </c>
      <c r="J2947" s="15" t="e">
        <f>VLOOKUP(A2947,[1]查询当前所有门店保管帐库存!$A:$F,6,0)</f>
        <v>#N/A</v>
      </c>
    </row>
    <row r="2948" s="12" customFormat="1" spans="1:10">
      <c r="A2948" s="5">
        <v>74400</v>
      </c>
      <c r="B2948" s="7" t="s">
        <v>4086</v>
      </c>
      <c r="C2948" s="5" t="s">
        <v>3554</v>
      </c>
      <c r="D2948" s="7" t="s">
        <v>4019</v>
      </c>
      <c r="E2948" s="7" t="s">
        <v>1785</v>
      </c>
      <c r="F2948" s="8" t="s">
        <v>4454</v>
      </c>
      <c r="G2948" s="8" t="s">
        <v>3015</v>
      </c>
      <c r="H2948" s="8" t="s">
        <v>2378</v>
      </c>
      <c r="I2948" s="8" t="s">
        <v>2379</v>
      </c>
      <c r="J2948" s="15">
        <f>VLOOKUP(A2948,[1]查询当前所有门店保管帐库存!$A:$F,6,0)</f>
        <v>3</v>
      </c>
    </row>
    <row r="2949" s="12" customFormat="1" spans="1:10">
      <c r="A2949" s="5">
        <v>86636</v>
      </c>
      <c r="B2949" s="7" t="s">
        <v>5468</v>
      </c>
      <c r="C2949" s="5" t="s">
        <v>334</v>
      </c>
      <c r="D2949" s="7" t="s">
        <v>1028</v>
      </c>
      <c r="E2949" s="7" t="s">
        <v>647</v>
      </c>
      <c r="F2949" s="8" t="s">
        <v>4454</v>
      </c>
      <c r="G2949" s="8" t="s">
        <v>3015</v>
      </c>
      <c r="H2949" s="8" t="s">
        <v>2378</v>
      </c>
      <c r="I2949" s="8" t="s">
        <v>2379</v>
      </c>
      <c r="J2949" s="15">
        <f>VLOOKUP(A2949,[1]查询当前所有门店保管帐库存!$A:$F,6,0)</f>
        <v>3</v>
      </c>
    </row>
    <row r="2950" s="12" customFormat="1" spans="1:10">
      <c r="A2950" s="5">
        <v>58762</v>
      </c>
      <c r="B2950" s="7" t="s">
        <v>4722</v>
      </c>
      <c r="C2950" s="5" t="s">
        <v>5469</v>
      </c>
      <c r="D2950" s="7" t="s">
        <v>5470</v>
      </c>
      <c r="E2950" s="7" t="s">
        <v>199</v>
      </c>
      <c r="F2950" s="8" t="s">
        <v>4454</v>
      </c>
      <c r="G2950" s="8" t="s">
        <v>3015</v>
      </c>
      <c r="H2950" s="8" t="s">
        <v>2378</v>
      </c>
      <c r="I2950" s="8" t="s">
        <v>2379</v>
      </c>
      <c r="J2950" s="15" t="e">
        <f>VLOOKUP(A2950,[1]查询当前所有门店保管帐库存!$A:$F,6,0)</f>
        <v>#N/A</v>
      </c>
    </row>
    <row r="2951" s="12" customFormat="1" spans="1:10">
      <c r="A2951" s="5">
        <v>145340</v>
      </c>
      <c r="B2951" s="7" t="s">
        <v>5471</v>
      </c>
      <c r="C2951" s="5" t="s">
        <v>5472</v>
      </c>
      <c r="D2951" s="7" t="s">
        <v>3366</v>
      </c>
      <c r="E2951" s="7" t="s">
        <v>192</v>
      </c>
      <c r="F2951" s="8" t="s">
        <v>4454</v>
      </c>
      <c r="G2951" s="8" t="s">
        <v>3015</v>
      </c>
      <c r="H2951" s="8" t="s">
        <v>2378</v>
      </c>
      <c r="I2951" s="8" t="s">
        <v>2379</v>
      </c>
      <c r="J2951" s="15">
        <f>VLOOKUP(A2951,[1]查询当前所有门店保管帐库存!$A:$F,6,0)</f>
        <v>2</v>
      </c>
    </row>
    <row r="2952" s="12" customFormat="1" spans="1:10">
      <c r="A2952" s="5">
        <v>95043</v>
      </c>
      <c r="B2952" s="7" t="s">
        <v>1841</v>
      </c>
      <c r="C2952" s="5" t="s">
        <v>5473</v>
      </c>
      <c r="D2952" s="7" t="s">
        <v>2238</v>
      </c>
      <c r="E2952" s="7" t="s">
        <v>42</v>
      </c>
      <c r="F2952" s="8" t="s">
        <v>4454</v>
      </c>
      <c r="G2952" s="8" t="s">
        <v>3015</v>
      </c>
      <c r="H2952" s="8" t="s">
        <v>2378</v>
      </c>
      <c r="I2952" s="8" t="s">
        <v>2379</v>
      </c>
      <c r="J2952" s="15">
        <f>VLOOKUP(A2952,[1]查询当前所有门店保管帐库存!$A:$F,6,0)</f>
        <v>5</v>
      </c>
    </row>
    <row r="2953" s="12" customFormat="1" spans="1:10">
      <c r="A2953" s="5">
        <v>136149</v>
      </c>
      <c r="B2953" s="7" t="s">
        <v>5474</v>
      </c>
      <c r="C2953" s="5" t="s">
        <v>5475</v>
      </c>
      <c r="D2953" s="7" t="s">
        <v>5476</v>
      </c>
      <c r="E2953" s="7" t="s">
        <v>30</v>
      </c>
      <c r="F2953" s="8" t="s">
        <v>4454</v>
      </c>
      <c r="G2953" s="8" t="s">
        <v>3015</v>
      </c>
      <c r="H2953" s="8" t="s">
        <v>2378</v>
      </c>
      <c r="I2953" s="8" t="s">
        <v>2379</v>
      </c>
      <c r="J2953" s="15" t="e">
        <f>VLOOKUP(A2953,[1]查询当前所有门店保管帐库存!$A:$F,6,0)</f>
        <v>#N/A</v>
      </c>
    </row>
    <row r="2954" s="12" customFormat="1" spans="1:10">
      <c r="A2954" s="5">
        <v>62998</v>
      </c>
      <c r="B2954" s="7" t="s">
        <v>5477</v>
      </c>
      <c r="C2954" s="5" t="s">
        <v>5478</v>
      </c>
      <c r="D2954" s="7" t="s">
        <v>5479</v>
      </c>
      <c r="E2954" s="7" t="s">
        <v>18</v>
      </c>
      <c r="F2954" s="8" t="s">
        <v>4454</v>
      </c>
      <c r="G2954" s="8" t="s">
        <v>3015</v>
      </c>
      <c r="H2954" s="8" t="s">
        <v>2378</v>
      </c>
      <c r="I2954" s="8" t="s">
        <v>2379</v>
      </c>
      <c r="J2954" s="15">
        <f>VLOOKUP(A2954,[1]查询当前所有门店保管帐库存!$A:$F,6,0)</f>
        <v>3</v>
      </c>
    </row>
    <row r="2955" s="12" customFormat="1" spans="1:10">
      <c r="A2955" s="5">
        <v>126116</v>
      </c>
      <c r="B2955" s="7" t="s">
        <v>3031</v>
      </c>
      <c r="C2955" s="5" t="s">
        <v>5480</v>
      </c>
      <c r="D2955" s="7" t="s">
        <v>5481</v>
      </c>
      <c r="E2955" s="7" t="s">
        <v>95</v>
      </c>
      <c r="F2955" s="8" t="s">
        <v>4454</v>
      </c>
      <c r="G2955" s="8" t="s">
        <v>3015</v>
      </c>
      <c r="H2955" s="8" t="s">
        <v>2378</v>
      </c>
      <c r="I2955" s="8" t="s">
        <v>2379</v>
      </c>
      <c r="J2955" s="15">
        <f>VLOOKUP(A2955,[1]查询当前所有门店保管帐库存!$A:$F,6,0)</f>
        <v>0.4</v>
      </c>
    </row>
    <row r="2956" s="12" customFormat="1" spans="1:10">
      <c r="A2956" s="5">
        <v>31394</v>
      </c>
      <c r="B2956" s="7" t="s">
        <v>5482</v>
      </c>
      <c r="C2956" s="5" t="s">
        <v>5483</v>
      </c>
      <c r="D2956" s="7" t="s">
        <v>137</v>
      </c>
      <c r="E2956" s="7" t="s">
        <v>42</v>
      </c>
      <c r="F2956" s="8" t="s">
        <v>4454</v>
      </c>
      <c r="G2956" s="8" t="s">
        <v>3015</v>
      </c>
      <c r="H2956" s="8" t="s">
        <v>2378</v>
      </c>
      <c r="I2956" s="8" t="s">
        <v>2379</v>
      </c>
      <c r="J2956" s="15" t="e">
        <f>VLOOKUP(A2956,[1]查询当前所有门店保管帐库存!$A:$F,6,0)</f>
        <v>#N/A</v>
      </c>
    </row>
    <row r="2957" s="12" customFormat="1" spans="1:10">
      <c r="A2957" s="5">
        <v>144944</v>
      </c>
      <c r="B2957" s="7" t="s">
        <v>2503</v>
      </c>
      <c r="C2957" s="5" t="s">
        <v>4518</v>
      </c>
      <c r="D2957" s="7" t="s">
        <v>3978</v>
      </c>
      <c r="E2957" s="7" t="s">
        <v>1785</v>
      </c>
      <c r="F2957" s="8" t="s">
        <v>4454</v>
      </c>
      <c r="G2957" s="8" t="s">
        <v>3015</v>
      </c>
      <c r="H2957" s="8" t="s">
        <v>2378</v>
      </c>
      <c r="I2957" s="8" t="s">
        <v>2379</v>
      </c>
      <c r="J2957" s="15" t="e">
        <f>VLOOKUP(A2957,[1]查询当前所有门店保管帐库存!$A:$F,6,0)</f>
        <v>#N/A</v>
      </c>
    </row>
    <row r="2958" s="12" customFormat="1" spans="1:10">
      <c r="A2958" s="5">
        <v>33804</v>
      </c>
      <c r="B2958" s="7" t="s">
        <v>5484</v>
      </c>
      <c r="C2958" s="5" t="s">
        <v>5485</v>
      </c>
      <c r="D2958" s="7" t="s">
        <v>2287</v>
      </c>
      <c r="E2958" s="7" t="s">
        <v>30</v>
      </c>
      <c r="F2958" s="8" t="s">
        <v>4454</v>
      </c>
      <c r="G2958" s="8" t="s">
        <v>3015</v>
      </c>
      <c r="H2958" s="8" t="s">
        <v>2378</v>
      </c>
      <c r="I2958" s="8" t="s">
        <v>2379</v>
      </c>
      <c r="J2958" s="15" t="e">
        <f>VLOOKUP(A2958,[1]查询当前所有门店保管帐库存!$A:$F,6,0)</f>
        <v>#N/A</v>
      </c>
    </row>
    <row r="2959" s="12" customFormat="1" spans="1:10">
      <c r="A2959" s="5">
        <v>69175</v>
      </c>
      <c r="B2959" s="7" t="s">
        <v>5486</v>
      </c>
      <c r="C2959" s="5" t="s">
        <v>860</v>
      </c>
      <c r="D2959" s="7" t="s">
        <v>5487</v>
      </c>
      <c r="E2959" s="7" t="s">
        <v>442</v>
      </c>
      <c r="F2959" s="8" t="s">
        <v>4454</v>
      </c>
      <c r="G2959" s="8" t="s">
        <v>3015</v>
      </c>
      <c r="H2959" s="8" t="s">
        <v>2378</v>
      </c>
      <c r="I2959" s="8" t="s">
        <v>2379</v>
      </c>
      <c r="J2959" s="15" t="e">
        <f>VLOOKUP(A2959,[1]查询当前所有门店保管帐库存!$A:$F,6,0)</f>
        <v>#N/A</v>
      </c>
    </row>
    <row r="2960" s="12" customFormat="1" spans="1:10">
      <c r="A2960" s="5">
        <v>147151</v>
      </c>
      <c r="B2960" s="7" t="s">
        <v>5488</v>
      </c>
      <c r="C2960" s="5" t="s">
        <v>5489</v>
      </c>
      <c r="D2960" s="7" t="s">
        <v>5490</v>
      </c>
      <c r="E2960" s="7" t="s">
        <v>2133</v>
      </c>
      <c r="F2960" s="8" t="s">
        <v>4454</v>
      </c>
      <c r="G2960" s="8" t="s">
        <v>3015</v>
      </c>
      <c r="H2960" s="8" t="s">
        <v>2378</v>
      </c>
      <c r="I2960" s="8" t="s">
        <v>2379</v>
      </c>
      <c r="J2960" s="15">
        <f>VLOOKUP(A2960,[1]查询当前所有门店保管帐库存!$A:$F,6,0)</f>
        <v>4</v>
      </c>
    </row>
    <row r="2961" s="12" customFormat="1" spans="1:10">
      <c r="A2961" s="5">
        <v>147308</v>
      </c>
      <c r="B2961" s="7" t="s">
        <v>5488</v>
      </c>
      <c r="C2961" s="5" t="s">
        <v>5491</v>
      </c>
      <c r="D2961" s="7" t="s">
        <v>5492</v>
      </c>
      <c r="E2961" s="7" t="s">
        <v>2133</v>
      </c>
      <c r="F2961" s="8" t="s">
        <v>4454</v>
      </c>
      <c r="G2961" s="8" t="s">
        <v>3015</v>
      </c>
      <c r="H2961" s="8" t="s">
        <v>2378</v>
      </c>
      <c r="I2961" s="8" t="s">
        <v>2379</v>
      </c>
      <c r="J2961" s="15">
        <f>VLOOKUP(A2961,[1]查询当前所有门店保管帐库存!$A:$F,6,0)</f>
        <v>4</v>
      </c>
    </row>
    <row r="2962" s="12" customFormat="1" spans="1:10">
      <c r="A2962" s="5">
        <v>147153</v>
      </c>
      <c r="B2962" s="7" t="s">
        <v>5488</v>
      </c>
      <c r="C2962" s="5" t="s">
        <v>5493</v>
      </c>
      <c r="D2962" s="7" t="s">
        <v>5490</v>
      </c>
      <c r="E2962" s="7" t="s">
        <v>2133</v>
      </c>
      <c r="F2962" s="8" t="s">
        <v>4454</v>
      </c>
      <c r="G2962" s="8" t="s">
        <v>3015</v>
      </c>
      <c r="H2962" s="8" t="s">
        <v>2378</v>
      </c>
      <c r="I2962" s="8" t="s">
        <v>2379</v>
      </c>
      <c r="J2962" s="15" t="e">
        <f>VLOOKUP(A2962,[1]查询当前所有门店保管帐库存!$A:$F,6,0)</f>
        <v>#N/A</v>
      </c>
    </row>
    <row r="2963" s="12" customFormat="1" spans="1:10">
      <c r="A2963" s="5">
        <v>127755</v>
      </c>
      <c r="B2963" s="7" t="s">
        <v>3146</v>
      </c>
      <c r="C2963" s="5" t="s">
        <v>5494</v>
      </c>
      <c r="D2963" s="7" t="s">
        <v>5495</v>
      </c>
      <c r="E2963" s="7" t="s">
        <v>1542</v>
      </c>
      <c r="F2963" s="8" t="s">
        <v>4454</v>
      </c>
      <c r="G2963" s="8" t="s">
        <v>3015</v>
      </c>
      <c r="H2963" s="8" t="s">
        <v>2378</v>
      </c>
      <c r="I2963" s="8" t="s">
        <v>2379</v>
      </c>
      <c r="J2963" s="15" t="e">
        <f>VLOOKUP(A2963,[1]查询当前所有门店保管帐库存!$A:$F,6,0)</f>
        <v>#N/A</v>
      </c>
    </row>
    <row r="2964" s="12" customFormat="1" spans="1:10">
      <c r="A2964" s="5">
        <v>122195</v>
      </c>
      <c r="B2964" s="7" t="s">
        <v>3444</v>
      </c>
      <c r="C2964" s="5" t="s">
        <v>1051</v>
      </c>
      <c r="D2964" s="7" t="s">
        <v>4339</v>
      </c>
      <c r="E2964" s="7" t="s">
        <v>60</v>
      </c>
      <c r="F2964" s="8" t="s">
        <v>4454</v>
      </c>
      <c r="G2964" s="8" t="s">
        <v>3015</v>
      </c>
      <c r="H2964" s="8" t="s">
        <v>2378</v>
      </c>
      <c r="I2964" s="8" t="s">
        <v>2379</v>
      </c>
      <c r="J2964" s="15">
        <f>VLOOKUP(A2964,[1]查询当前所有门店保管帐库存!$A:$F,6,0)</f>
        <v>2</v>
      </c>
    </row>
    <row r="2965" s="12" customFormat="1" spans="1:10">
      <c r="A2965" s="5">
        <v>66426</v>
      </c>
      <c r="B2965" s="7" t="s">
        <v>5496</v>
      </c>
      <c r="C2965" s="5" t="s">
        <v>5497</v>
      </c>
      <c r="D2965" s="7" t="s">
        <v>4937</v>
      </c>
      <c r="E2965" s="7" t="s">
        <v>114</v>
      </c>
      <c r="F2965" s="8" t="s">
        <v>4454</v>
      </c>
      <c r="G2965" s="8" t="s">
        <v>3015</v>
      </c>
      <c r="H2965" s="8" t="s">
        <v>2378</v>
      </c>
      <c r="I2965" s="8" t="s">
        <v>2379</v>
      </c>
      <c r="J2965" s="15">
        <f>VLOOKUP(A2965,[1]查询当前所有门店保管帐库存!$A:$F,6,0)</f>
        <v>2</v>
      </c>
    </row>
    <row r="2966" s="12" customFormat="1" spans="1:10">
      <c r="A2966" s="5">
        <v>1789</v>
      </c>
      <c r="B2966" s="7" t="s">
        <v>5498</v>
      </c>
      <c r="C2966" s="5" t="s">
        <v>44</v>
      </c>
      <c r="D2966" s="7" t="s">
        <v>638</v>
      </c>
      <c r="E2966" s="7" t="s">
        <v>34</v>
      </c>
      <c r="F2966" s="8" t="s">
        <v>4454</v>
      </c>
      <c r="G2966" s="8" t="s">
        <v>3015</v>
      </c>
      <c r="H2966" s="8" t="s">
        <v>2378</v>
      </c>
      <c r="I2966" s="8" t="s">
        <v>2379</v>
      </c>
      <c r="J2966" s="15" t="e">
        <f>VLOOKUP(A2966,[1]查询当前所有门店保管帐库存!$A:$F,6,0)</f>
        <v>#N/A</v>
      </c>
    </row>
    <row r="2967" s="12" customFormat="1" spans="1:10">
      <c r="A2967" s="5">
        <v>99279</v>
      </c>
      <c r="B2967" s="7" t="s">
        <v>5499</v>
      </c>
      <c r="C2967" s="5" t="s">
        <v>5500</v>
      </c>
      <c r="D2967" s="7" t="s">
        <v>3320</v>
      </c>
      <c r="E2967" s="7" t="s">
        <v>13</v>
      </c>
      <c r="F2967" s="8" t="s">
        <v>4454</v>
      </c>
      <c r="G2967" s="8" t="s">
        <v>3015</v>
      </c>
      <c r="H2967" s="8" t="s">
        <v>2378</v>
      </c>
      <c r="I2967" s="8" t="s">
        <v>2379</v>
      </c>
      <c r="J2967" s="15">
        <f>VLOOKUP(A2967,[1]查询当前所有门店保管帐库存!$A:$F,6,0)</f>
        <v>3</v>
      </c>
    </row>
    <row r="2968" s="12" customFormat="1" spans="1:10">
      <c r="A2968" s="5">
        <v>136602</v>
      </c>
      <c r="B2968" s="7" t="s">
        <v>5501</v>
      </c>
      <c r="C2968" s="5" t="s">
        <v>5502</v>
      </c>
      <c r="D2968" s="7" t="s">
        <v>2628</v>
      </c>
      <c r="E2968" s="7" t="s">
        <v>13</v>
      </c>
      <c r="F2968" s="8" t="s">
        <v>4454</v>
      </c>
      <c r="G2968" s="8" t="s">
        <v>3015</v>
      </c>
      <c r="H2968" s="8" t="s">
        <v>2378</v>
      </c>
      <c r="I2968" s="8" t="s">
        <v>2379</v>
      </c>
      <c r="J2968" s="15" t="e">
        <f>VLOOKUP(A2968,[1]查询当前所有门店保管帐库存!$A:$F,6,0)</f>
        <v>#N/A</v>
      </c>
    </row>
    <row r="2969" s="12" customFormat="1" spans="1:10">
      <c r="A2969" s="5">
        <v>46912</v>
      </c>
      <c r="B2969" s="7" t="s">
        <v>5503</v>
      </c>
      <c r="C2969" s="5" t="s">
        <v>5504</v>
      </c>
      <c r="D2969" s="7" t="s">
        <v>5505</v>
      </c>
      <c r="E2969" s="7" t="s">
        <v>18</v>
      </c>
      <c r="F2969" s="8" t="s">
        <v>4454</v>
      </c>
      <c r="G2969" s="8" t="s">
        <v>3015</v>
      </c>
      <c r="H2969" s="8" t="s">
        <v>2378</v>
      </c>
      <c r="I2969" s="8" t="s">
        <v>2379</v>
      </c>
      <c r="J2969" s="15">
        <f>VLOOKUP(A2969,[1]查询当前所有门店保管帐库存!$A:$F,6,0)</f>
        <v>3</v>
      </c>
    </row>
    <row r="2970" s="12" customFormat="1" spans="1:10">
      <c r="A2970" s="5">
        <v>124045</v>
      </c>
      <c r="B2970" s="7" t="s">
        <v>2652</v>
      </c>
      <c r="C2970" s="5" t="s">
        <v>548</v>
      </c>
      <c r="D2970" s="7" t="s">
        <v>5506</v>
      </c>
      <c r="E2970" s="7" t="s">
        <v>60</v>
      </c>
      <c r="F2970" s="8" t="s">
        <v>4454</v>
      </c>
      <c r="G2970" s="8" t="s">
        <v>3015</v>
      </c>
      <c r="H2970" s="8" t="s">
        <v>2378</v>
      </c>
      <c r="I2970" s="8" t="s">
        <v>2379</v>
      </c>
      <c r="J2970" s="15">
        <f>VLOOKUP(A2970,[1]查询当前所有门店保管帐库存!$A:$F,6,0)</f>
        <v>5</v>
      </c>
    </row>
    <row r="2971" s="12" customFormat="1" spans="1:10">
      <c r="A2971" s="5">
        <v>147309</v>
      </c>
      <c r="B2971" s="7" t="s">
        <v>5488</v>
      </c>
      <c r="C2971" s="5" t="s">
        <v>5507</v>
      </c>
      <c r="D2971" s="7" t="s">
        <v>5492</v>
      </c>
      <c r="E2971" s="7" t="s">
        <v>2133</v>
      </c>
      <c r="F2971" s="8" t="s">
        <v>4454</v>
      </c>
      <c r="G2971" s="8" t="s">
        <v>3015</v>
      </c>
      <c r="H2971" s="8" t="s">
        <v>2378</v>
      </c>
      <c r="I2971" s="8" t="s">
        <v>2379</v>
      </c>
      <c r="J2971" s="15">
        <f>VLOOKUP(A2971,[1]查询当前所有门店保管帐库存!$A:$F,6,0)</f>
        <v>5</v>
      </c>
    </row>
    <row r="2972" s="12" customFormat="1" spans="1:10">
      <c r="A2972" s="5">
        <v>147150</v>
      </c>
      <c r="B2972" s="7" t="s">
        <v>5488</v>
      </c>
      <c r="C2972" s="5" t="s">
        <v>5508</v>
      </c>
      <c r="D2972" s="7" t="s">
        <v>5490</v>
      </c>
      <c r="E2972" s="7" t="s">
        <v>2133</v>
      </c>
      <c r="F2972" s="8" t="s">
        <v>4454</v>
      </c>
      <c r="G2972" s="8" t="s">
        <v>3015</v>
      </c>
      <c r="H2972" s="8" t="s">
        <v>2378</v>
      </c>
      <c r="I2972" s="8" t="s">
        <v>2379</v>
      </c>
      <c r="J2972" s="15">
        <f>VLOOKUP(A2972,[1]查询当前所有门店保管帐库存!$A:$F,6,0)</f>
        <v>5</v>
      </c>
    </row>
    <row r="2973" s="12" customFormat="1" spans="1:10">
      <c r="A2973" s="5">
        <v>147152</v>
      </c>
      <c r="B2973" s="7" t="s">
        <v>5488</v>
      </c>
      <c r="C2973" s="5" t="s">
        <v>5509</v>
      </c>
      <c r="D2973" s="7" t="s">
        <v>5490</v>
      </c>
      <c r="E2973" s="7" t="s">
        <v>2133</v>
      </c>
      <c r="F2973" s="8" t="s">
        <v>4454</v>
      </c>
      <c r="G2973" s="8" t="s">
        <v>3015</v>
      </c>
      <c r="H2973" s="8" t="s">
        <v>2378</v>
      </c>
      <c r="I2973" s="8" t="s">
        <v>2379</v>
      </c>
      <c r="J2973" s="15">
        <f>VLOOKUP(A2973,[1]查询当前所有门店保管帐库存!$A:$F,6,0)</f>
        <v>5</v>
      </c>
    </row>
    <row r="2974" s="12" customFormat="1" spans="1:10">
      <c r="A2974" s="5">
        <v>131146</v>
      </c>
      <c r="B2974" s="7" t="s">
        <v>5510</v>
      </c>
      <c r="C2974" s="5" t="s">
        <v>1263</v>
      </c>
      <c r="D2974" s="7" t="s">
        <v>5511</v>
      </c>
      <c r="E2974" s="7" t="s">
        <v>38</v>
      </c>
      <c r="F2974" s="8" t="s">
        <v>4454</v>
      </c>
      <c r="G2974" s="8" t="s">
        <v>3015</v>
      </c>
      <c r="H2974" s="8" t="s">
        <v>2378</v>
      </c>
      <c r="I2974" s="8" t="s">
        <v>2379</v>
      </c>
      <c r="J2974" s="15">
        <f>VLOOKUP(A2974,[1]查询当前所有门店保管帐库存!$A:$F,6,0)</f>
        <v>2</v>
      </c>
    </row>
    <row r="2975" s="12" customFormat="1" spans="1:10">
      <c r="A2975" s="5">
        <v>137925</v>
      </c>
      <c r="B2975" s="7" t="s">
        <v>5246</v>
      </c>
      <c r="C2975" s="5" t="s">
        <v>1201</v>
      </c>
      <c r="D2975" s="7" t="s">
        <v>2368</v>
      </c>
      <c r="E2975" s="7" t="s">
        <v>1785</v>
      </c>
      <c r="F2975" s="8" t="s">
        <v>4454</v>
      </c>
      <c r="G2975" s="8" t="s">
        <v>3015</v>
      </c>
      <c r="H2975" s="8" t="s">
        <v>2378</v>
      </c>
      <c r="I2975" s="8" t="s">
        <v>2379</v>
      </c>
      <c r="J2975" s="15" t="e">
        <f>VLOOKUP(A2975,[1]查询当前所有门店保管帐库存!$A:$F,6,0)</f>
        <v>#N/A</v>
      </c>
    </row>
    <row r="2976" s="12" customFormat="1" spans="1:10">
      <c r="A2976" s="5">
        <v>104120</v>
      </c>
      <c r="B2976" s="7" t="s">
        <v>2586</v>
      </c>
      <c r="C2976" s="5" t="s">
        <v>5512</v>
      </c>
      <c r="D2976" s="7" t="s">
        <v>5513</v>
      </c>
      <c r="E2976" s="7" t="s">
        <v>277</v>
      </c>
      <c r="F2976" s="8" t="s">
        <v>4454</v>
      </c>
      <c r="G2976" s="8" t="s">
        <v>3015</v>
      </c>
      <c r="H2976" s="8" t="s">
        <v>2378</v>
      </c>
      <c r="I2976" s="8" t="s">
        <v>2379</v>
      </c>
      <c r="J2976" s="15">
        <f>VLOOKUP(A2976,[1]查询当前所有门店保管帐库存!$A:$F,6,0)</f>
        <v>2</v>
      </c>
    </row>
    <row r="2977" s="12" customFormat="1" spans="1:10">
      <c r="A2977" s="5">
        <v>118357</v>
      </c>
      <c r="B2977" s="7" t="s">
        <v>5514</v>
      </c>
      <c r="C2977" s="5" t="s">
        <v>5515</v>
      </c>
      <c r="D2977" s="7" t="s">
        <v>5516</v>
      </c>
      <c r="E2977" s="7" t="s">
        <v>42</v>
      </c>
      <c r="F2977" s="8" t="s">
        <v>4454</v>
      </c>
      <c r="G2977" s="8" t="s">
        <v>3015</v>
      </c>
      <c r="H2977" s="8" t="s">
        <v>2378</v>
      </c>
      <c r="I2977" s="8" t="s">
        <v>2379</v>
      </c>
      <c r="J2977" s="15">
        <f>VLOOKUP(A2977,[1]查询当前所有门店保管帐库存!$A:$F,6,0)</f>
        <v>7</v>
      </c>
    </row>
    <row r="2978" s="12" customFormat="1" spans="1:10">
      <c r="A2978" s="5">
        <v>50345</v>
      </c>
      <c r="B2978" s="7" t="s">
        <v>2415</v>
      </c>
      <c r="C2978" s="5" t="s">
        <v>215</v>
      </c>
      <c r="D2978" s="7" t="s">
        <v>2238</v>
      </c>
      <c r="E2978" s="7" t="s">
        <v>49</v>
      </c>
      <c r="F2978" s="8" t="s">
        <v>4454</v>
      </c>
      <c r="G2978" s="8" t="s">
        <v>3015</v>
      </c>
      <c r="H2978" s="8" t="s">
        <v>2378</v>
      </c>
      <c r="I2978" s="8" t="s">
        <v>2379</v>
      </c>
      <c r="J2978" s="15" t="e">
        <f>VLOOKUP(A2978,[1]查询当前所有门店保管帐库存!$A:$F,6,0)</f>
        <v>#N/A</v>
      </c>
    </row>
    <row r="2979" s="12" customFormat="1" spans="1:10">
      <c r="A2979" s="5">
        <v>39062</v>
      </c>
      <c r="B2979" s="7" t="s">
        <v>5163</v>
      </c>
      <c r="C2979" s="5" t="s">
        <v>5517</v>
      </c>
      <c r="D2979" s="7" t="s">
        <v>5518</v>
      </c>
      <c r="E2979" s="7" t="s">
        <v>153</v>
      </c>
      <c r="F2979" s="8" t="s">
        <v>4454</v>
      </c>
      <c r="G2979" s="8" t="s">
        <v>3015</v>
      </c>
      <c r="H2979" s="8" t="s">
        <v>2378</v>
      </c>
      <c r="I2979" s="8" t="s">
        <v>2379</v>
      </c>
      <c r="J2979" s="15" t="e">
        <f>VLOOKUP(A2979,[1]查询当前所有门店保管帐库存!$A:$F,6,0)</f>
        <v>#N/A</v>
      </c>
    </row>
    <row r="2980" s="12" customFormat="1" spans="1:10">
      <c r="A2980" s="5">
        <v>35511</v>
      </c>
      <c r="B2980" s="7" t="s">
        <v>5519</v>
      </c>
      <c r="C2980" s="5" t="s">
        <v>4235</v>
      </c>
      <c r="D2980" s="7" t="s">
        <v>3357</v>
      </c>
      <c r="E2980" s="7" t="s">
        <v>18</v>
      </c>
      <c r="F2980" s="8" t="s">
        <v>4454</v>
      </c>
      <c r="G2980" s="8" t="s">
        <v>3015</v>
      </c>
      <c r="H2980" s="8" t="s">
        <v>2378</v>
      </c>
      <c r="I2980" s="8" t="s">
        <v>2379</v>
      </c>
      <c r="J2980" s="15">
        <f>VLOOKUP(A2980,[1]查询当前所有门店保管帐库存!$A:$F,6,0)</f>
        <v>8</v>
      </c>
    </row>
    <row r="2981" s="12" customFormat="1" spans="1:10">
      <c r="A2981" s="5">
        <v>147856</v>
      </c>
      <c r="B2981" s="7" t="s">
        <v>5520</v>
      </c>
      <c r="C2981" s="5" t="s">
        <v>5521</v>
      </c>
      <c r="D2981" s="7" t="s">
        <v>5522</v>
      </c>
      <c r="E2981" s="7" t="s">
        <v>1108</v>
      </c>
      <c r="F2981" s="8" t="s">
        <v>4454</v>
      </c>
      <c r="G2981" s="8" t="s">
        <v>3015</v>
      </c>
      <c r="H2981" s="8" t="s">
        <v>2378</v>
      </c>
      <c r="I2981" s="8" t="s">
        <v>2379</v>
      </c>
      <c r="J2981" s="15" t="e">
        <f>VLOOKUP(A2981,[1]查询当前所有门店保管帐库存!$A:$F,6,0)</f>
        <v>#N/A</v>
      </c>
    </row>
    <row r="2982" s="12" customFormat="1" spans="1:10">
      <c r="A2982" s="5">
        <v>86114</v>
      </c>
      <c r="B2982" s="7" t="s">
        <v>5523</v>
      </c>
      <c r="C2982" s="5" t="s">
        <v>796</v>
      </c>
      <c r="D2982" s="7" t="s">
        <v>173</v>
      </c>
      <c r="E2982" s="7" t="s">
        <v>75</v>
      </c>
      <c r="F2982" s="8" t="s">
        <v>4454</v>
      </c>
      <c r="G2982" s="8" t="s">
        <v>3015</v>
      </c>
      <c r="H2982" s="8" t="s">
        <v>2378</v>
      </c>
      <c r="I2982" s="8" t="s">
        <v>2379</v>
      </c>
      <c r="J2982" s="15">
        <f>VLOOKUP(A2982,[1]查询当前所有门店保管帐库存!$A:$F,6,0)</f>
        <v>2</v>
      </c>
    </row>
    <row r="2983" s="12" customFormat="1" spans="1:10">
      <c r="A2983" s="5">
        <v>34047</v>
      </c>
      <c r="B2983" s="7" t="s">
        <v>5524</v>
      </c>
      <c r="C2983" s="5" t="s">
        <v>5525</v>
      </c>
      <c r="D2983" s="7" t="s">
        <v>468</v>
      </c>
      <c r="E2983" s="7" t="s">
        <v>114</v>
      </c>
      <c r="F2983" s="8" t="s">
        <v>4454</v>
      </c>
      <c r="G2983" s="8" t="s">
        <v>3015</v>
      </c>
      <c r="H2983" s="8" t="s">
        <v>2378</v>
      </c>
      <c r="I2983" s="8" t="s">
        <v>2379</v>
      </c>
      <c r="J2983" s="15">
        <f>VLOOKUP(A2983,[1]查询当前所有门店保管帐库存!$A:$F,6,0)</f>
        <v>4</v>
      </c>
    </row>
    <row r="2984" spans="1:10">
      <c r="A2984" s="5">
        <v>1836</v>
      </c>
      <c r="B2984" s="19" t="s">
        <v>2101</v>
      </c>
      <c r="C2984" s="5" t="s">
        <v>215</v>
      </c>
      <c r="D2984" s="7" t="s">
        <v>2238</v>
      </c>
      <c r="E2984" s="7" t="s">
        <v>42</v>
      </c>
      <c r="F2984" s="8" t="s">
        <v>4454</v>
      </c>
      <c r="G2984" s="8" t="s">
        <v>3015</v>
      </c>
      <c r="H2984" s="8" t="s">
        <v>2378</v>
      </c>
      <c r="I2984" s="8" t="s">
        <v>2379</v>
      </c>
      <c r="J2984" s="15">
        <f>VLOOKUP(A2984,[1]查询当前所有门店保管帐库存!$A:$F,6,0)</f>
        <v>48</v>
      </c>
    </row>
    <row r="2985" s="12" customFormat="1" spans="1:10">
      <c r="A2985" s="5">
        <v>105300</v>
      </c>
      <c r="B2985" s="7" t="s">
        <v>4862</v>
      </c>
      <c r="C2985" s="5" t="s">
        <v>5526</v>
      </c>
      <c r="D2985" s="7" t="s">
        <v>3225</v>
      </c>
      <c r="E2985" s="7" t="s">
        <v>1108</v>
      </c>
      <c r="F2985" s="8" t="s">
        <v>4454</v>
      </c>
      <c r="G2985" s="8" t="s">
        <v>3015</v>
      </c>
      <c r="H2985" s="8" t="s">
        <v>2378</v>
      </c>
      <c r="I2985" s="8" t="s">
        <v>2379</v>
      </c>
      <c r="J2985" s="15">
        <f>VLOOKUP(A2985,[1]查询当前所有门店保管帐库存!$A:$F,6,0)</f>
        <v>3</v>
      </c>
    </row>
    <row r="2986" s="12" customFormat="1" spans="1:10">
      <c r="A2986" s="5">
        <v>112586</v>
      </c>
      <c r="B2986" s="7" t="s">
        <v>2977</v>
      </c>
      <c r="C2986" s="5" t="s">
        <v>635</v>
      </c>
      <c r="D2986" s="7" t="s">
        <v>2238</v>
      </c>
      <c r="E2986" s="7" t="s">
        <v>64</v>
      </c>
      <c r="F2986" s="8" t="s">
        <v>4454</v>
      </c>
      <c r="G2986" s="8" t="s">
        <v>3015</v>
      </c>
      <c r="H2986" s="8" t="s">
        <v>2378</v>
      </c>
      <c r="I2986" s="8" t="s">
        <v>2379</v>
      </c>
      <c r="J2986" s="15">
        <f>VLOOKUP(A2986,[1]查询当前所有门店保管帐库存!$A:$F,6,0)</f>
        <v>2</v>
      </c>
    </row>
    <row r="2987" s="12" customFormat="1" spans="1:10">
      <c r="A2987" s="5">
        <v>130557</v>
      </c>
      <c r="B2987" s="7" t="s">
        <v>5527</v>
      </c>
      <c r="C2987" s="5" t="s">
        <v>4467</v>
      </c>
      <c r="D2987" s="7" t="s">
        <v>5528</v>
      </c>
      <c r="E2987" s="7" t="s">
        <v>60</v>
      </c>
      <c r="F2987" s="8" t="s">
        <v>4454</v>
      </c>
      <c r="G2987" s="8" t="s">
        <v>3015</v>
      </c>
      <c r="H2987" s="8" t="s">
        <v>2378</v>
      </c>
      <c r="I2987" s="8" t="s">
        <v>2379</v>
      </c>
      <c r="J2987" s="15">
        <f>VLOOKUP(A2987,[1]查询当前所有门店保管帐库存!$A:$F,6,0)</f>
        <v>2</v>
      </c>
    </row>
    <row r="2988" s="12" customFormat="1" spans="1:10">
      <c r="A2988" s="5">
        <v>114939</v>
      </c>
      <c r="B2988" s="7" t="s">
        <v>5529</v>
      </c>
      <c r="C2988" s="5" t="s">
        <v>1873</v>
      </c>
      <c r="D2988" s="7" t="s">
        <v>1256</v>
      </c>
      <c r="E2988" s="7" t="s">
        <v>95</v>
      </c>
      <c r="F2988" s="8" t="s">
        <v>4454</v>
      </c>
      <c r="G2988" s="8" t="s">
        <v>3015</v>
      </c>
      <c r="H2988" s="8" t="s">
        <v>2378</v>
      </c>
      <c r="I2988" s="8" t="s">
        <v>2379</v>
      </c>
      <c r="J2988" s="15">
        <f>VLOOKUP(A2988,[1]查询当前所有门店保管帐库存!$A:$F,6,0)</f>
        <v>1</v>
      </c>
    </row>
    <row r="2989" s="12" customFormat="1" spans="1:10">
      <c r="A2989" s="5">
        <v>62759</v>
      </c>
      <c r="B2989" s="7" t="s">
        <v>5530</v>
      </c>
      <c r="C2989" s="5" t="s">
        <v>5531</v>
      </c>
      <c r="D2989" s="7" t="s">
        <v>1119</v>
      </c>
      <c r="E2989" s="7" t="s">
        <v>30</v>
      </c>
      <c r="F2989" s="8" t="s">
        <v>4454</v>
      </c>
      <c r="G2989" s="8" t="s">
        <v>3015</v>
      </c>
      <c r="H2989" s="8" t="s">
        <v>2378</v>
      </c>
      <c r="I2989" s="8" t="s">
        <v>2379</v>
      </c>
      <c r="J2989" s="15">
        <f>VLOOKUP(A2989,[1]查询当前所有门店保管帐库存!$A:$F,6,0)</f>
        <v>2</v>
      </c>
    </row>
    <row r="2990" s="12" customFormat="1" spans="1:10">
      <c r="A2990" s="5">
        <v>38015</v>
      </c>
      <c r="B2990" s="7" t="s">
        <v>5532</v>
      </c>
      <c r="C2990" s="5" t="s">
        <v>5533</v>
      </c>
      <c r="D2990" s="7" t="s">
        <v>5534</v>
      </c>
      <c r="E2990" s="7" t="s">
        <v>114</v>
      </c>
      <c r="F2990" s="8" t="s">
        <v>4454</v>
      </c>
      <c r="G2990" s="8" t="s">
        <v>3015</v>
      </c>
      <c r="H2990" s="8" t="s">
        <v>2378</v>
      </c>
      <c r="I2990" s="8" t="s">
        <v>2379</v>
      </c>
      <c r="J2990" s="15">
        <f>VLOOKUP(A2990,[1]查询当前所有门店保管帐库存!$A:$F,6,0)</f>
        <v>4</v>
      </c>
    </row>
    <row r="2991" s="12" customFormat="1" spans="1:10">
      <c r="A2991" s="5">
        <v>110332</v>
      </c>
      <c r="B2991" s="7" t="s">
        <v>5535</v>
      </c>
      <c r="C2991" s="5" t="s">
        <v>5536</v>
      </c>
      <c r="D2991" s="7" t="s">
        <v>5537</v>
      </c>
      <c r="E2991" s="7" t="s">
        <v>2276</v>
      </c>
      <c r="F2991" s="8" t="s">
        <v>4454</v>
      </c>
      <c r="G2991" s="8" t="s">
        <v>3015</v>
      </c>
      <c r="H2991" s="8" t="s">
        <v>2378</v>
      </c>
      <c r="I2991" s="8" t="s">
        <v>2379</v>
      </c>
      <c r="J2991" s="15">
        <f>VLOOKUP(A2991,[1]查询当前所有门店保管帐库存!$A:$F,6,0)</f>
        <v>2</v>
      </c>
    </row>
    <row r="2992" s="12" customFormat="1" spans="1:10">
      <c r="A2992" s="5">
        <v>135059</v>
      </c>
      <c r="B2992" s="7" t="s">
        <v>5538</v>
      </c>
      <c r="C2992" s="5" t="s">
        <v>5539</v>
      </c>
      <c r="D2992" s="7" t="s">
        <v>5540</v>
      </c>
      <c r="E2992" s="7" t="s">
        <v>95</v>
      </c>
      <c r="F2992" s="8" t="s">
        <v>4454</v>
      </c>
      <c r="G2992" s="8" t="s">
        <v>3015</v>
      </c>
      <c r="H2992" s="8" t="s">
        <v>2378</v>
      </c>
      <c r="I2992" s="8" t="s">
        <v>2379</v>
      </c>
      <c r="J2992" s="15" t="e">
        <f>VLOOKUP(A2992,[1]查询当前所有门店保管帐库存!$A:$F,6,0)</f>
        <v>#N/A</v>
      </c>
    </row>
    <row r="2993" s="12" customFormat="1" spans="1:10">
      <c r="A2993" s="5">
        <v>134734</v>
      </c>
      <c r="B2993" s="7" t="s">
        <v>838</v>
      </c>
      <c r="C2993" s="5" t="s">
        <v>5541</v>
      </c>
      <c r="D2993" s="7" t="s">
        <v>1433</v>
      </c>
      <c r="E2993" s="7" t="s">
        <v>30</v>
      </c>
      <c r="F2993" s="8" t="s">
        <v>4454</v>
      </c>
      <c r="G2993" s="8" t="s">
        <v>3015</v>
      </c>
      <c r="H2993" s="8" t="s">
        <v>2378</v>
      </c>
      <c r="I2993" s="8" t="s">
        <v>2379</v>
      </c>
      <c r="J2993" s="15" t="e">
        <f>VLOOKUP(A2993,[1]查询当前所有门店保管帐库存!$A:$F,6,0)</f>
        <v>#N/A</v>
      </c>
    </row>
    <row r="2994" s="12" customFormat="1" spans="1:10">
      <c r="A2994" s="5">
        <v>57550</v>
      </c>
      <c r="B2994" s="7" t="s">
        <v>5090</v>
      </c>
      <c r="C2994" s="5" t="s">
        <v>5542</v>
      </c>
      <c r="D2994" s="7" t="s">
        <v>3225</v>
      </c>
      <c r="E2994" s="7" t="s">
        <v>1108</v>
      </c>
      <c r="F2994" s="8" t="s">
        <v>4454</v>
      </c>
      <c r="G2994" s="8" t="s">
        <v>3015</v>
      </c>
      <c r="H2994" s="8" t="s">
        <v>2378</v>
      </c>
      <c r="I2994" s="8" t="s">
        <v>2379</v>
      </c>
      <c r="J2994" s="15">
        <f>VLOOKUP(A2994,[1]查询当前所有门店保管帐库存!$A:$F,6,0)</f>
        <v>4</v>
      </c>
    </row>
    <row r="2995" s="12" customFormat="1" spans="1:10">
      <c r="A2995" s="5">
        <v>58243</v>
      </c>
      <c r="B2995" s="7" t="s">
        <v>5543</v>
      </c>
      <c r="C2995" s="5" t="s">
        <v>5544</v>
      </c>
      <c r="D2995" s="7" t="s">
        <v>1911</v>
      </c>
      <c r="E2995" s="7" t="s">
        <v>60</v>
      </c>
      <c r="F2995" s="8" t="s">
        <v>4454</v>
      </c>
      <c r="G2995" s="8" t="s">
        <v>3015</v>
      </c>
      <c r="H2995" s="8" t="s">
        <v>2378</v>
      </c>
      <c r="I2995" s="8" t="s">
        <v>2379</v>
      </c>
      <c r="J2995" s="15" t="e">
        <f>VLOOKUP(A2995,[1]查询当前所有门店保管帐库存!$A:$F,6,0)</f>
        <v>#N/A</v>
      </c>
    </row>
    <row r="2996" s="12" customFormat="1" spans="1:10">
      <c r="A2996" s="5">
        <v>93309</v>
      </c>
      <c r="B2996" s="7" t="s">
        <v>5545</v>
      </c>
      <c r="C2996" s="5" t="s">
        <v>1258</v>
      </c>
      <c r="D2996" s="7" t="s">
        <v>2974</v>
      </c>
      <c r="E2996" s="7" t="s">
        <v>30</v>
      </c>
      <c r="F2996" s="8" t="s">
        <v>4454</v>
      </c>
      <c r="G2996" s="8" t="s">
        <v>3015</v>
      </c>
      <c r="H2996" s="8" t="s">
        <v>2378</v>
      </c>
      <c r="I2996" s="8" t="s">
        <v>2379</v>
      </c>
      <c r="J2996" s="15" t="e">
        <f>VLOOKUP(A2996,[1]查询当前所有门店保管帐库存!$A:$F,6,0)</f>
        <v>#N/A</v>
      </c>
    </row>
    <row r="2997" s="12" customFormat="1" spans="1:10">
      <c r="A2997" s="5">
        <v>124829</v>
      </c>
      <c r="B2997" s="7" t="s">
        <v>5546</v>
      </c>
      <c r="C2997" s="5" t="s">
        <v>5547</v>
      </c>
      <c r="D2997" s="7" t="s">
        <v>2170</v>
      </c>
      <c r="E2997" s="7" t="s">
        <v>114</v>
      </c>
      <c r="F2997" s="8" t="s">
        <v>4454</v>
      </c>
      <c r="G2997" s="8" t="s">
        <v>3015</v>
      </c>
      <c r="H2997" s="8" t="s">
        <v>2378</v>
      </c>
      <c r="I2997" s="8" t="s">
        <v>2379</v>
      </c>
      <c r="J2997" s="15">
        <f>VLOOKUP(A2997,[1]查询当前所有门店保管帐库存!$A:$F,6,0)</f>
        <v>2</v>
      </c>
    </row>
    <row r="2998" s="12" customFormat="1" spans="1:10">
      <c r="A2998" s="5">
        <v>16127</v>
      </c>
      <c r="B2998" s="7" t="s">
        <v>5548</v>
      </c>
      <c r="C2998" s="5" t="s">
        <v>2691</v>
      </c>
      <c r="D2998" s="7" t="s">
        <v>2632</v>
      </c>
      <c r="E2998" s="7" t="s">
        <v>18</v>
      </c>
      <c r="F2998" s="8" t="s">
        <v>4454</v>
      </c>
      <c r="G2998" s="8" t="s">
        <v>3015</v>
      </c>
      <c r="H2998" s="8" t="s">
        <v>2378</v>
      </c>
      <c r="I2998" s="8" t="s">
        <v>2379</v>
      </c>
      <c r="J2998" s="15">
        <f>VLOOKUP(A2998,[1]查询当前所有门店保管帐库存!$A:$F,6,0)</f>
        <v>1</v>
      </c>
    </row>
    <row r="2999" spans="1:10">
      <c r="A2999" s="5">
        <v>155108</v>
      </c>
      <c r="B2999" s="19" t="s">
        <v>5114</v>
      </c>
      <c r="C2999" s="5" t="s">
        <v>5549</v>
      </c>
      <c r="D2999" s="7" t="s">
        <v>5550</v>
      </c>
      <c r="E2999" s="7" t="s">
        <v>42</v>
      </c>
      <c r="F2999" s="8" t="s">
        <v>4454</v>
      </c>
      <c r="G2999" s="8" t="s">
        <v>3015</v>
      </c>
      <c r="H2999" s="8" t="s">
        <v>2378</v>
      </c>
      <c r="I2999" s="8" t="s">
        <v>2379</v>
      </c>
      <c r="J2999" s="15">
        <f>VLOOKUP(A2999,[1]查询当前所有门店保管帐库存!$A:$F,6,0)</f>
        <v>36</v>
      </c>
    </row>
    <row r="3000" s="12" customFormat="1" spans="1:10">
      <c r="A3000" s="5">
        <v>161788</v>
      </c>
      <c r="B3000" s="7" t="s">
        <v>5551</v>
      </c>
      <c r="C3000" s="5" t="s">
        <v>5552</v>
      </c>
      <c r="D3000" s="7" t="s">
        <v>5553</v>
      </c>
      <c r="E3000" s="7" t="s">
        <v>430</v>
      </c>
      <c r="F3000" s="8" t="s">
        <v>4454</v>
      </c>
      <c r="G3000" s="8" t="s">
        <v>3015</v>
      </c>
      <c r="H3000" s="8" t="s">
        <v>2378</v>
      </c>
      <c r="I3000" s="8" t="s">
        <v>2379</v>
      </c>
      <c r="J3000" s="15" t="e">
        <f>VLOOKUP(A3000,[1]查询当前所有门店保管帐库存!$A:$F,6,0)</f>
        <v>#N/A</v>
      </c>
    </row>
    <row r="3001" s="12" customFormat="1" spans="1:10">
      <c r="A3001" s="5">
        <v>161791</v>
      </c>
      <c r="B3001" s="7" t="s">
        <v>5551</v>
      </c>
      <c r="C3001" s="5" t="s">
        <v>5554</v>
      </c>
      <c r="D3001" s="7" t="s">
        <v>5553</v>
      </c>
      <c r="E3001" s="7" t="s">
        <v>430</v>
      </c>
      <c r="F3001" s="8" t="s">
        <v>4454</v>
      </c>
      <c r="G3001" s="8" t="s">
        <v>3015</v>
      </c>
      <c r="H3001" s="8" t="s">
        <v>2378</v>
      </c>
      <c r="I3001" s="8" t="s">
        <v>2379</v>
      </c>
      <c r="J3001" s="15" t="e">
        <f>VLOOKUP(A3001,[1]查询当前所有门店保管帐库存!$A:$F,6,0)</f>
        <v>#N/A</v>
      </c>
    </row>
    <row r="3002" s="12" customFormat="1" spans="1:10">
      <c r="A3002" s="5">
        <v>134199</v>
      </c>
      <c r="B3002" s="7" t="s">
        <v>5555</v>
      </c>
      <c r="C3002" s="5" t="s">
        <v>133</v>
      </c>
      <c r="D3002" s="7" t="s">
        <v>5556</v>
      </c>
      <c r="E3002" s="7" t="s">
        <v>38</v>
      </c>
      <c r="F3002" s="8" t="s">
        <v>4454</v>
      </c>
      <c r="G3002" s="8" t="s">
        <v>3015</v>
      </c>
      <c r="H3002" s="8" t="s">
        <v>2378</v>
      </c>
      <c r="I3002" s="8" t="s">
        <v>2379</v>
      </c>
      <c r="J3002" s="15" t="e">
        <f>VLOOKUP(A3002,[1]查询当前所有门店保管帐库存!$A:$F,6,0)</f>
        <v>#N/A</v>
      </c>
    </row>
    <row r="3003" s="12" customFormat="1" spans="1:10">
      <c r="A3003" s="5">
        <v>152404</v>
      </c>
      <c r="B3003" s="7" t="s">
        <v>5557</v>
      </c>
      <c r="C3003" s="5" t="s">
        <v>5558</v>
      </c>
      <c r="D3003" s="7" t="s">
        <v>5559</v>
      </c>
      <c r="E3003" s="7" t="s">
        <v>192</v>
      </c>
      <c r="F3003" s="8" t="s">
        <v>4454</v>
      </c>
      <c r="G3003" s="8" t="s">
        <v>3015</v>
      </c>
      <c r="H3003" s="8" t="s">
        <v>2378</v>
      </c>
      <c r="I3003" s="8" t="s">
        <v>2379</v>
      </c>
      <c r="J3003" s="15">
        <f>VLOOKUP(A3003,[1]查询当前所有门店保管帐库存!$A:$F,6,0)</f>
        <v>4</v>
      </c>
    </row>
    <row r="3004" s="12" customFormat="1" spans="1:10">
      <c r="A3004" s="5">
        <v>145719</v>
      </c>
      <c r="B3004" s="7" t="s">
        <v>5560</v>
      </c>
      <c r="C3004" s="5" t="s">
        <v>1156</v>
      </c>
      <c r="D3004" s="7" t="s">
        <v>2142</v>
      </c>
      <c r="E3004" s="7" t="s">
        <v>1785</v>
      </c>
      <c r="F3004" s="8" t="s">
        <v>4454</v>
      </c>
      <c r="G3004" s="8" t="s">
        <v>3015</v>
      </c>
      <c r="H3004" s="8" t="s">
        <v>2378</v>
      </c>
      <c r="I3004" s="8" t="s">
        <v>2379</v>
      </c>
      <c r="J3004" s="15">
        <f>VLOOKUP(A3004,[1]查询当前所有门店保管帐库存!$A:$F,6,0)</f>
        <v>1</v>
      </c>
    </row>
    <row r="3005" s="12" customFormat="1" spans="1:10">
      <c r="A3005" s="5">
        <v>145734</v>
      </c>
      <c r="B3005" s="7" t="s">
        <v>4018</v>
      </c>
      <c r="C3005" s="5" t="s">
        <v>36</v>
      </c>
      <c r="D3005" s="7" t="s">
        <v>4019</v>
      </c>
      <c r="E3005" s="7" t="s">
        <v>1785</v>
      </c>
      <c r="F3005" s="8" t="s">
        <v>4454</v>
      </c>
      <c r="G3005" s="8" t="s">
        <v>3015</v>
      </c>
      <c r="H3005" s="8" t="s">
        <v>2378</v>
      </c>
      <c r="I3005" s="8" t="s">
        <v>2379</v>
      </c>
      <c r="J3005" s="15" t="e">
        <f>VLOOKUP(A3005,[1]查询当前所有门店保管帐库存!$A:$F,6,0)</f>
        <v>#N/A</v>
      </c>
    </row>
    <row r="3006" s="12" customFormat="1" spans="1:10">
      <c r="A3006" s="5">
        <v>145736</v>
      </c>
      <c r="B3006" s="7" t="s">
        <v>4057</v>
      </c>
      <c r="C3006" s="5" t="s">
        <v>1824</v>
      </c>
      <c r="D3006" s="7" t="s">
        <v>4048</v>
      </c>
      <c r="E3006" s="7" t="s">
        <v>1785</v>
      </c>
      <c r="F3006" s="8" t="s">
        <v>4454</v>
      </c>
      <c r="G3006" s="8" t="s">
        <v>3015</v>
      </c>
      <c r="H3006" s="8" t="s">
        <v>2378</v>
      </c>
      <c r="I3006" s="8" t="s">
        <v>2379</v>
      </c>
      <c r="J3006" s="15" t="e">
        <f>VLOOKUP(A3006,[1]查询当前所有门店保管帐库存!$A:$F,6,0)</f>
        <v>#N/A</v>
      </c>
    </row>
    <row r="3007" s="12" customFormat="1" spans="1:10">
      <c r="A3007" s="5">
        <v>145735</v>
      </c>
      <c r="B3007" s="7" t="s">
        <v>3987</v>
      </c>
      <c r="C3007" s="5" t="s">
        <v>860</v>
      </c>
      <c r="D3007" s="7" t="s">
        <v>5256</v>
      </c>
      <c r="E3007" s="7" t="s">
        <v>1785</v>
      </c>
      <c r="F3007" s="8" t="s">
        <v>4454</v>
      </c>
      <c r="G3007" s="8" t="s">
        <v>3015</v>
      </c>
      <c r="H3007" s="8" t="s">
        <v>2378</v>
      </c>
      <c r="I3007" s="8" t="s">
        <v>2379</v>
      </c>
      <c r="J3007" s="15">
        <f>VLOOKUP(A3007,[1]查询当前所有门店保管帐库存!$A:$F,6,0)</f>
        <v>2</v>
      </c>
    </row>
    <row r="3008" s="12" customFormat="1" spans="1:10">
      <c r="A3008" s="5">
        <v>62051</v>
      </c>
      <c r="B3008" s="7" t="s">
        <v>5561</v>
      </c>
      <c r="C3008" s="5" t="s">
        <v>5562</v>
      </c>
      <c r="D3008" s="7" t="s">
        <v>5559</v>
      </c>
      <c r="E3008" s="7" t="s">
        <v>903</v>
      </c>
      <c r="F3008" s="8" t="s">
        <v>4454</v>
      </c>
      <c r="G3008" s="8" t="s">
        <v>3015</v>
      </c>
      <c r="H3008" s="8" t="s">
        <v>2378</v>
      </c>
      <c r="I3008" s="8" t="s">
        <v>2379</v>
      </c>
      <c r="J3008" s="15">
        <f>VLOOKUP(A3008,[1]查询当前所有门店保管帐库存!$A:$F,6,0)</f>
        <v>1</v>
      </c>
    </row>
    <row r="3009" s="12" customFormat="1" spans="1:10">
      <c r="A3009" s="5">
        <v>123944</v>
      </c>
      <c r="B3009" s="7" t="s">
        <v>5563</v>
      </c>
      <c r="C3009" s="5" t="s">
        <v>5564</v>
      </c>
      <c r="D3009" s="7" t="s">
        <v>5559</v>
      </c>
      <c r="E3009" s="7" t="s">
        <v>962</v>
      </c>
      <c r="F3009" s="8" t="s">
        <v>4454</v>
      </c>
      <c r="G3009" s="8" t="s">
        <v>3015</v>
      </c>
      <c r="H3009" s="8" t="s">
        <v>2378</v>
      </c>
      <c r="I3009" s="8" t="s">
        <v>2379</v>
      </c>
      <c r="J3009" s="15">
        <f>VLOOKUP(A3009,[1]查询当前所有门店保管帐库存!$A:$F,6,0)</f>
        <v>2</v>
      </c>
    </row>
    <row r="3010" s="12" customFormat="1" spans="1:10">
      <c r="A3010" s="5">
        <v>145741</v>
      </c>
      <c r="B3010" s="7" t="s">
        <v>5565</v>
      </c>
      <c r="C3010" s="5" t="s">
        <v>753</v>
      </c>
      <c r="D3010" s="7" t="s">
        <v>4048</v>
      </c>
      <c r="E3010" s="7" t="s">
        <v>1785</v>
      </c>
      <c r="F3010" s="8" t="s">
        <v>4454</v>
      </c>
      <c r="G3010" s="8" t="s">
        <v>3015</v>
      </c>
      <c r="H3010" s="8" t="s">
        <v>2378</v>
      </c>
      <c r="I3010" s="8" t="s">
        <v>2379</v>
      </c>
      <c r="J3010" s="15">
        <f>VLOOKUP(A3010,[1]查询当前所有门店保管帐库存!$A:$F,6,0)</f>
        <v>1</v>
      </c>
    </row>
    <row r="3011" s="12" customFormat="1" spans="1:10">
      <c r="A3011" s="5">
        <v>16644</v>
      </c>
      <c r="B3011" s="7" t="s">
        <v>5566</v>
      </c>
      <c r="C3011" s="5" t="s">
        <v>1693</v>
      </c>
      <c r="D3011" s="7" t="s">
        <v>5567</v>
      </c>
      <c r="E3011" s="7" t="s">
        <v>1059</v>
      </c>
      <c r="F3011" s="8" t="s">
        <v>4454</v>
      </c>
      <c r="G3011" s="8" t="s">
        <v>3015</v>
      </c>
      <c r="H3011" s="8" t="s">
        <v>2378</v>
      </c>
      <c r="I3011" s="8" t="s">
        <v>2379</v>
      </c>
      <c r="J3011" s="15">
        <f>VLOOKUP(A3011,[1]查询当前所有门店保管帐库存!$A:$F,6,0)</f>
        <v>2</v>
      </c>
    </row>
    <row r="3012" s="12" customFormat="1" spans="1:10">
      <c r="A3012" s="5">
        <v>115435</v>
      </c>
      <c r="B3012" s="7" t="s">
        <v>5568</v>
      </c>
      <c r="C3012" s="5" t="s">
        <v>5569</v>
      </c>
      <c r="D3012" s="7" t="s">
        <v>5570</v>
      </c>
      <c r="E3012" s="7" t="s">
        <v>1059</v>
      </c>
      <c r="F3012" s="8" t="s">
        <v>4454</v>
      </c>
      <c r="G3012" s="8" t="s">
        <v>3015</v>
      </c>
      <c r="H3012" s="8" t="s">
        <v>2378</v>
      </c>
      <c r="I3012" s="8" t="s">
        <v>2379</v>
      </c>
      <c r="J3012" s="15">
        <f>VLOOKUP(A3012,[1]查询当前所有门店保管帐库存!$A:$F,6,0)</f>
        <v>2</v>
      </c>
    </row>
    <row r="3013" s="12" customFormat="1" spans="1:10">
      <c r="A3013" s="5">
        <v>115425</v>
      </c>
      <c r="B3013" s="7" t="s">
        <v>5571</v>
      </c>
      <c r="C3013" s="5" t="s">
        <v>5572</v>
      </c>
      <c r="D3013" s="7" t="s">
        <v>5573</v>
      </c>
      <c r="E3013" s="7" t="s">
        <v>1059</v>
      </c>
      <c r="F3013" s="8" t="s">
        <v>4454</v>
      </c>
      <c r="G3013" s="8" t="s">
        <v>3015</v>
      </c>
      <c r="H3013" s="8" t="s">
        <v>2378</v>
      </c>
      <c r="I3013" s="8" t="s">
        <v>2379</v>
      </c>
      <c r="J3013" s="15">
        <f>VLOOKUP(A3013,[1]查询当前所有门店保管帐库存!$A:$F,6,0)</f>
        <v>2</v>
      </c>
    </row>
    <row r="3014" s="12" customFormat="1" spans="1:10">
      <c r="A3014" s="5">
        <v>115433</v>
      </c>
      <c r="B3014" s="7" t="s">
        <v>5574</v>
      </c>
      <c r="C3014" s="5" t="s">
        <v>5575</v>
      </c>
      <c r="D3014" s="7" t="s">
        <v>5573</v>
      </c>
      <c r="E3014" s="7" t="s">
        <v>1059</v>
      </c>
      <c r="F3014" s="8" t="s">
        <v>4454</v>
      </c>
      <c r="G3014" s="8" t="s">
        <v>3015</v>
      </c>
      <c r="H3014" s="8" t="s">
        <v>2378</v>
      </c>
      <c r="I3014" s="8" t="s">
        <v>2379</v>
      </c>
      <c r="J3014" s="15">
        <f>VLOOKUP(A3014,[1]查询当前所有门店保管帐库存!$A:$F,6,0)</f>
        <v>5</v>
      </c>
    </row>
    <row r="3015" s="12" customFormat="1" spans="1:10">
      <c r="A3015" s="5">
        <v>129777</v>
      </c>
      <c r="B3015" s="7" t="s">
        <v>5576</v>
      </c>
      <c r="C3015" s="5" t="s">
        <v>4283</v>
      </c>
      <c r="D3015" s="7" t="s">
        <v>5577</v>
      </c>
      <c r="E3015" s="7" t="s">
        <v>1124</v>
      </c>
      <c r="F3015" s="8" t="s">
        <v>4454</v>
      </c>
      <c r="G3015" s="8" t="s">
        <v>3015</v>
      </c>
      <c r="H3015" s="8" t="s">
        <v>2378</v>
      </c>
      <c r="I3015" s="8" t="s">
        <v>2379</v>
      </c>
      <c r="J3015" s="15">
        <f>VLOOKUP(A3015,[1]查询当前所有门店保管帐库存!$A:$F,6,0)</f>
        <v>2</v>
      </c>
    </row>
    <row r="3016" s="12" customFormat="1" spans="1:10">
      <c r="A3016" s="5">
        <v>16645</v>
      </c>
      <c r="B3016" s="7" t="s">
        <v>5578</v>
      </c>
      <c r="C3016" s="5" t="s">
        <v>5579</v>
      </c>
      <c r="D3016" s="7" t="s">
        <v>5570</v>
      </c>
      <c r="E3016" s="7" t="s">
        <v>903</v>
      </c>
      <c r="F3016" s="8" t="s">
        <v>4454</v>
      </c>
      <c r="G3016" s="8" t="s">
        <v>3015</v>
      </c>
      <c r="H3016" s="8" t="s">
        <v>2378</v>
      </c>
      <c r="I3016" s="8" t="s">
        <v>2379</v>
      </c>
      <c r="J3016" s="15">
        <f>VLOOKUP(A3016,[1]查询当前所有门店保管帐库存!$A:$F,6,0)</f>
        <v>2</v>
      </c>
    </row>
    <row r="3017" spans="1:10">
      <c r="A3017" s="5">
        <v>62049</v>
      </c>
      <c r="B3017" s="19" t="s">
        <v>5580</v>
      </c>
      <c r="C3017" s="5" t="s">
        <v>5581</v>
      </c>
      <c r="D3017" s="7" t="s">
        <v>5559</v>
      </c>
      <c r="E3017" s="7" t="s">
        <v>903</v>
      </c>
      <c r="F3017" s="8" t="s">
        <v>4454</v>
      </c>
      <c r="G3017" s="8" t="s">
        <v>3015</v>
      </c>
      <c r="H3017" s="8" t="s">
        <v>2378</v>
      </c>
      <c r="I3017" s="8" t="s">
        <v>2379</v>
      </c>
      <c r="J3017" s="15">
        <f>VLOOKUP(A3017,[1]查询当前所有门店保管帐库存!$A:$F,6,0)</f>
        <v>2</v>
      </c>
    </row>
    <row r="3018" s="12" customFormat="1" spans="1:10">
      <c r="A3018" s="5">
        <v>74933</v>
      </c>
      <c r="B3018" s="7" t="s">
        <v>5582</v>
      </c>
      <c r="C3018" s="5" t="s">
        <v>5583</v>
      </c>
      <c r="D3018" s="7" t="s">
        <v>5559</v>
      </c>
      <c r="E3018" s="7" t="s">
        <v>192</v>
      </c>
      <c r="F3018" s="8" t="s">
        <v>4454</v>
      </c>
      <c r="G3018" s="8" t="s">
        <v>3015</v>
      </c>
      <c r="H3018" s="8" t="s">
        <v>2378</v>
      </c>
      <c r="I3018" s="8" t="s">
        <v>2379</v>
      </c>
      <c r="J3018" s="15">
        <f>VLOOKUP(A3018,[1]查询当前所有门店保管帐库存!$A:$F,6,0)</f>
        <v>2</v>
      </c>
    </row>
    <row r="3019" s="12" customFormat="1" spans="1:10">
      <c r="A3019" s="5">
        <v>145721</v>
      </c>
      <c r="B3019" s="7" t="s">
        <v>5584</v>
      </c>
      <c r="C3019" s="5" t="s">
        <v>753</v>
      </c>
      <c r="D3019" s="7" t="s">
        <v>2142</v>
      </c>
      <c r="E3019" s="7" t="s">
        <v>1785</v>
      </c>
      <c r="F3019" s="8" t="s">
        <v>4454</v>
      </c>
      <c r="G3019" s="8" t="s">
        <v>3015</v>
      </c>
      <c r="H3019" s="8" t="s">
        <v>2378</v>
      </c>
      <c r="I3019" s="8" t="s">
        <v>2379</v>
      </c>
      <c r="J3019" s="15" t="e">
        <f>VLOOKUP(A3019,[1]查询当前所有门店保管帐库存!$A:$F,6,0)</f>
        <v>#N/A</v>
      </c>
    </row>
    <row r="3020" s="12" customFormat="1" spans="1:10">
      <c r="A3020" s="5">
        <v>145733</v>
      </c>
      <c r="B3020" s="7" t="s">
        <v>5585</v>
      </c>
      <c r="C3020" s="5" t="s">
        <v>753</v>
      </c>
      <c r="D3020" s="7" t="s">
        <v>2142</v>
      </c>
      <c r="E3020" s="7" t="s">
        <v>1785</v>
      </c>
      <c r="F3020" s="8" t="s">
        <v>4454</v>
      </c>
      <c r="G3020" s="8" t="s">
        <v>3015</v>
      </c>
      <c r="H3020" s="8" t="s">
        <v>2378</v>
      </c>
      <c r="I3020" s="8" t="s">
        <v>2379</v>
      </c>
      <c r="J3020" s="15" t="e">
        <f>VLOOKUP(A3020,[1]查询当前所有门店保管帐库存!$A:$F,6,0)</f>
        <v>#N/A</v>
      </c>
    </row>
    <row r="3021" s="12" customFormat="1" spans="1:10">
      <c r="A3021" s="5">
        <v>145722</v>
      </c>
      <c r="B3021" s="7" t="s">
        <v>5586</v>
      </c>
      <c r="C3021" s="5" t="s">
        <v>292</v>
      </c>
      <c r="D3021" s="7" t="s">
        <v>1086</v>
      </c>
      <c r="E3021" s="7" t="s">
        <v>1785</v>
      </c>
      <c r="F3021" s="8" t="s">
        <v>4454</v>
      </c>
      <c r="G3021" s="8" t="s">
        <v>3015</v>
      </c>
      <c r="H3021" s="8" t="s">
        <v>2378</v>
      </c>
      <c r="I3021" s="8" t="s">
        <v>2379</v>
      </c>
      <c r="J3021" s="15" t="e">
        <f>VLOOKUP(A3021,[1]查询当前所有门店保管帐库存!$A:$F,6,0)</f>
        <v>#N/A</v>
      </c>
    </row>
    <row r="3022" s="12" customFormat="1" spans="1:10">
      <c r="A3022" s="5">
        <v>131525</v>
      </c>
      <c r="B3022" s="7" t="s">
        <v>5587</v>
      </c>
      <c r="C3022" s="5" t="s">
        <v>1450</v>
      </c>
      <c r="D3022" s="7" t="s">
        <v>5577</v>
      </c>
      <c r="E3022" s="7" t="s">
        <v>884</v>
      </c>
      <c r="F3022" s="8" t="s">
        <v>4454</v>
      </c>
      <c r="G3022" s="8" t="s">
        <v>3015</v>
      </c>
      <c r="H3022" s="8" t="s">
        <v>2378</v>
      </c>
      <c r="I3022" s="8" t="s">
        <v>2379</v>
      </c>
      <c r="J3022" s="15" t="e">
        <f>VLOOKUP(A3022,[1]查询当前所有门店保管帐库存!$A:$F,6,0)</f>
        <v>#N/A</v>
      </c>
    </row>
    <row r="3023" s="12" customFormat="1" spans="1:10">
      <c r="A3023" s="5">
        <v>31192</v>
      </c>
      <c r="B3023" s="7" t="s">
        <v>5588</v>
      </c>
      <c r="C3023" s="5" t="s">
        <v>5589</v>
      </c>
      <c r="D3023" s="7" t="s">
        <v>5570</v>
      </c>
      <c r="E3023" s="7" t="s">
        <v>2018</v>
      </c>
      <c r="F3023" s="8" t="s">
        <v>4454</v>
      </c>
      <c r="G3023" s="8" t="s">
        <v>3015</v>
      </c>
      <c r="H3023" s="8" t="s">
        <v>2378</v>
      </c>
      <c r="I3023" s="8" t="s">
        <v>2379</v>
      </c>
      <c r="J3023" s="15">
        <f>VLOOKUP(A3023,[1]查询当前所有门店保管帐库存!$A:$F,6,0)</f>
        <v>1</v>
      </c>
    </row>
    <row r="3024" s="12" customFormat="1" spans="1:10">
      <c r="A3024" s="5">
        <v>62986</v>
      </c>
      <c r="B3024" s="7" t="s">
        <v>5590</v>
      </c>
      <c r="C3024" s="5" t="s">
        <v>5591</v>
      </c>
      <c r="D3024" s="7" t="s">
        <v>5559</v>
      </c>
      <c r="E3024" s="7" t="s">
        <v>1059</v>
      </c>
      <c r="F3024" s="8" t="s">
        <v>4454</v>
      </c>
      <c r="G3024" s="8" t="s">
        <v>3015</v>
      </c>
      <c r="H3024" s="8" t="s">
        <v>2378</v>
      </c>
      <c r="I3024" s="8" t="s">
        <v>2379</v>
      </c>
      <c r="J3024" s="15" t="e">
        <f>VLOOKUP(A3024,[1]查询当前所有门店保管帐库存!$A:$F,6,0)</f>
        <v>#N/A</v>
      </c>
    </row>
    <row r="3025" s="12" customFormat="1" spans="1:10">
      <c r="A3025" s="5">
        <v>74934</v>
      </c>
      <c r="B3025" s="7" t="s">
        <v>5592</v>
      </c>
      <c r="C3025" s="5" t="s">
        <v>5593</v>
      </c>
      <c r="D3025" s="7" t="s">
        <v>5559</v>
      </c>
      <c r="E3025" s="7" t="s">
        <v>192</v>
      </c>
      <c r="F3025" s="8" t="s">
        <v>4454</v>
      </c>
      <c r="G3025" s="8" t="s">
        <v>3015</v>
      </c>
      <c r="H3025" s="8" t="s">
        <v>2378</v>
      </c>
      <c r="I3025" s="8" t="s">
        <v>2379</v>
      </c>
      <c r="J3025" s="15">
        <f>VLOOKUP(A3025,[1]查询当前所有门店保管帐库存!$A:$F,6,0)</f>
        <v>2</v>
      </c>
    </row>
    <row r="3026" s="12" customFormat="1" spans="1:10">
      <c r="A3026" s="5">
        <v>145740</v>
      </c>
      <c r="B3026" s="7" t="s">
        <v>2422</v>
      </c>
      <c r="C3026" s="5" t="s">
        <v>4238</v>
      </c>
      <c r="D3026" s="7" t="s">
        <v>2424</v>
      </c>
      <c r="E3026" s="7" t="s">
        <v>1785</v>
      </c>
      <c r="F3026" s="8" t="s">
        <v>4454</v>
      </c>
      <c r="G3026" s="8" t="s">
        <v>3015</v>
      </c>
      <c r="H3026" s="8" t="s">
        <v>2378</v>
      </c>
      <c r="I3026" s="8" t="s">
        <v>2379</v>
      </c>
      <c r="J3026" s="15">
        <f>VLOOKUP(A3026,[1]查询当前所有门店保管帐库存!$A:$F,6,0)</f>
        <v>2</v>
      </c>
    </row>
    <row r="3027" s="12" customFormat="1" spans="1:10">
      <c r="A3027" s="5">
        <v>115434</v>
      </c>
      <c r="B3027" s="7" t="s">
        <v>5594</v>
      </c>
      <c r="C3027" s="5" t="s">
        <v>5595</v>
      </c>
      <c r="D3027" s="7" t="s">
        <v>5570</v>
      </c>
      <c r="E3027" s="7" t="s">
        <v>1059</v>
      </c>
      <c r="F3027" s="8" t="s">
        <v>4454</v>
      </c>
      <c r="G3027" s="8" t="s">
        <v>3015</v>
      </c>
      <c r="H3027" s="8" t="s">
        <v>2378</v>
      </c>
      <c r="I3027" s="8" t="s">
        <v>2379</v>
      </c>
      <c r="J3027" s="15">
        <f>VLOOKUP(A3027,[1]查询当前所有门店保管帐库存!$A:$F,6,0)</f>
        <v>2</v>
      </c>
    </row>
    <row r="3028" s="12" customFormat="1" spans="1:10">
      <c r="A3028" s="5">
        <v>145728</v>
      </c>
      <c r="B3028" s="7" t="s">
        <v>4086</v>
      </c>
      <c r="C3028" s="5" t="s">
        <v>292</v>
      </c>
      <c r="D3028" s="7" t="s">
        <v>3259</v>
      </c>
      <c r="E3028" s="7" t="s">
        <v>1785</v>
      </c>
      <c r="F3028" s="8" t="s">
        <v>4454</v>
      </c>
      <c r="G3028" s="8" t="s">
        <v>3015</v>
      </c>
      <c r="H3028" s="8" t="s">
        <v>2378</v>
      </c>
      <c r="I3028" s="8" t="s">
        <v>2379</v>
      </c>
      <c r="J3028" s="15">
        <f>VLOOKUP(A3028,[1]查询当前所有门店保管帐库存!$A:$F,6,0)</f>
        <v>1</v>
      </c>
    </row>
    <row r="3029" s="12" customFormat="1" spans="1:10">
      <c r="A3029" s="5">
        <v>145739</v>
      </c>
      <c r="B3029" s="7" t="s">
        <v>4286</v>
      </c>
      <c r="C3029" s="5" t="s">
        <v>292</v>
      </c>
      <c r="D3029" s="7" t="s">
        <v>4277</v>
      </c>
      <c r="E3029" s="7" t="s">
        <v>1785</v>
      </c>
      <c r="F3029" s="8" t="s">
        <v>4454</v>
      </c>
      <c r="G3029" s="8" t="s">
        <v>3015</v>
      </c>
      <c r="H3029" s="8" t="s">
        <v>2378</v>
      </c>
      <c r="I3029" s="8" t="s">
        <v>2379</v>
      </c>
      <c r="J3029" s="15">
        <f>VLOOKUP(A3029,[1]查询当前所有门店保管帐库存!$A:$F,6,0)</f>
        <v>1</v>
      </c>
    </row>
    <row r="3030" s="12" customFormat="1" spans="1:10">
      <c r="A3030" s="5">
        <v>145731</v>
      </c>
      <c r="B3030" s="7" t="s">
        <v>3950</v>
      </c>
      <c r="C3030" s="5" t="s">
        <v>753</v>
      </c>
      <c r="D3030" s="7" t="s">
        <v>3808</v>
      </c>
      <c r="E3030" s="7" t="s">
        <v>1785</v>
      </c>
      <c r="F3030" s="8" t="s">
        <v>4454</v>
      </c>
      <c r="G3030" s="8" t="s">
        <v>3015</v>
      </c>
      <c r="H3030" s="8" t="s">
        <v>2378</v>
      </c>
      <c r="I3030" s="8" t="s">
        <v>2379</v>
      </c>
      <c r="J3030" s="15">
        <f>VLOOKUP(A3030,[1]查询当前所有门店保管帐库存!$A:$F,6,0)</f>
        <v>1</v>
      </c>
    </row>
    <row r="3031" s="12" customFormat="1" spans="1:10">
      <c r="A3031" s="5">
        <v>145744</v>
      </c>
      <c r="B3031" s="7" t="s">
        <v>3985</v>
      </c>
      <c r="C3031" s="5" t="s">
        <v>3484</v>
      </c>
      <c r="D3031" s="7" t="s">
        <v>4019</v>
      </c>
      <c r="E3031" s="7" t="s">
        <v>1785</v>
      </c>
      <c r="F3031" s="8" t="s">
        <v>4454</v>
      </c>
      <c r="G3031" s="8" t="s">
        <v>3015</v>
      </c>
      <c r="H3031" s="8" t="s">
        <v>2378</v>
      </c>
      <c r="I3031" s="8" t="s">
        <v>2379</v>
      </c>
      <c r="J3031" s="15">
        <f>VLOOKUP(A3031,[1]查询当前所有门店保管帐库存!$A:$F,6,0)</f>
        <v>1</v>
      </c>
    </row>
    <row r="3032" s="12" customFormat="1" spans="1:10">
      <c r="A3032" s="5">
        <v>62982</v>
      </c>
      <c r="B3032" s="7" t="s">
        <v>5596</v>
      </c>
      <c r="C3032" s="5" t="s">
        <v>5597</v>
      </c>
      <c r="D3032" s="7" t="s">
        <v>5570</v>
      </c>
      <c r="E3032" s="7" t="s">
        <v>192</v>
      </c>
      <c r="F3032" s="8" t="s">
        <v>4454</v>
      </c>
      <c r="G3032" s="8" t="s">
        <v>3015</v>
      </c>
      <c r="H3032" s="8" t="s">
        <v>2378</v>
      </c>
      <c r="I3032" s="8" t="s">
        <v>2379</v>
      </c>
      <c r="J3032" s="15">
        <f>VLOOKUP(A3032,[1]查询当前所有门店保管帐库存!$A:$F,6,0)</f>
        <v>3</v>
      </c>
    </row>
    <row r="3033" s="12" customFormat="1" spans="1:10">
      <c r="A3033" s="5">
        <v>145727</v>
      </c>
      <c r="B3033" s="7" t="s">
        <v>5598</v>
      </c>
      <c r="C3033" s="5" t="s">
        <v>4283</v>
      </c>
      <c r="D3033" s="7" t="s">
        <v>2142</v>
      </c>
      <c r="E3033" s="7" t="s">
        <v>1785</v>
      </c>
      <c r="F3033" s="8" t="s">
        <v>4454</v>
      </c>
      <c r="G3033" s="8" t="s">
        <v>3015</v>
      </c>
      <c r="H3033" s="8" t="s">
        <v>2378</v>
      </c>
      <c r="I3033" s="8" t="s">
        <v>2379</v>
      </c>
      <c r="J3033" s="15">
        <f>VLOOKUP(A3033,[1]查询当前所有门店保管帐库存!$A:$F,6,0)</f>
        <v>3</v>
      </c>
    </row>
    <row r="3034" s="12" customFormat="1" spans="1:10">
      <c r="A3034" s="5">
        <v>145730</v>
      </c>
      <c r="B3034" s="7" t="s">
        <v>5599</v>
      </c>
      <c r="C3034" s="5" t="s">
        <v>4283</v>
      </c>
      <c r="D3034" s="7" t="s">
        <v>2142</v>
      </c>
      <c r="E3034" s="7" t="s">
        <v>1785</v>
      </c>
      <c r="F3034" s="8" t="s">
        <v>4454</v>
      </c>
      <c r="G3034" s="8" t="s">
        <v>3015</v>
      </c>
      <c r="H3034" s="8" t="s">
        <v>2378</v>
      </c>
      <c r="I3034" s="8" t="s">
        <v>2379</v>
      </c>
      <c r="J3034" s="15">
        <f>VLOOKUP(A3034,[1]查询当前所有门店保管帐库存!$A:$F,6,0)</f>
        <v>1</v>
      </c>
    </row>
    <row r="3035" s="12" customFormat="1" spans="1:10">
      <c r="A3035" s="5">
        <v>145720</v>
      </c>
      <c r="B3035" s="7" t="s">
        <v>5600</v>
      </c>
      <c r="C3035" s="5" t="s">
        <v>753</v>
      </c>
      <c r="D3035" s="7" t="s">
        <v>4048</v>
      </c>
      <c r="E3035" s="7" t="s">
        <v>1785</v>
      </c>
      <c r="F3035" s="8" t="s">
        <v>4454</v>
      </c>
      <c r="G3035" s="8" t="s">
        <v>3015</v>
      </c>
      <c r="H3035" s="8" t="s">
        <v>2378</v>
      </c>
      <c r="I3035" s="8" t="s">
        <v>2379</v>
      </c>
      <c r="J3035" s="15">
        <f>VLOOKUP(A3035,[1]查询当前所有门店保管帐库存!$A:$F,6,0)</f>
        <v>2</v>
      </c>
    </row>
    <row r="3036" s="12" customFormat="1" spans="1:10">
      <c r="A3036" s="5">
        <v>145742</v>
      </c>
      <c r="B3036" s="7" t="s">
        <v>4377</v>
      </c>
      <c r="C3036" s="5" t="s">
        <v>437</v>
      </c>
      <c r="D3036" s="7" t="s">
        <v>2142</v>
      </c>
      <c r="E3036" s="7" t="s">
        <v>1785</v>
      </c>
      <c r="F3036" s="8" t="s">
        <v>4454</v>
      </c>
      <c r="G3036" s="8" t="s">
        <v>3015</v>
      </c>
      <c r="H3036" s="8" t="s">
        <v>2378</v>
      </c>
      <c r="I3036" s="8" t="s">
        <v>2379</v>
      </c>
      <c r="J3036" s="15">
        <f>VLOOKUP(A3036,[1]查询当前所有门店保管帐库存!$A:$F,6,0)</f>
        <v>2</v>
      </c>
    </row>
    <row r="3037" s="12" customFormat="1" spans="1:10">
      <c r="A3037" s="5">
        <v>98160</v>
      </c>
      <c r="B3037" s="7" t="s">
        <v>5601</v>
      </c>
      <c r="C3037" s="5" t="s">
        <v>36</v>
      </c>
      <c r="D3037" s="7" t="s">
        <v>5577</v>
      </c>
      <c r="E3037" s="7" t="s">
        <v>884</v>
      </c>
      <c r="F3037" s="8" t="s">
        <v>4454</v>
      </c>
      <c r="G3037" s="8" t="s">
        <v>3015</v>
      </c>
      <c r="H3037" s="8" t="s">
        <v>2378</v>
      </c>
      <c r="I3037" s="8" t="s">
        <v>2379</v>
      </c>
      <c r="J3037" s="15" t="e">
        <f>VLOOKUP(A3037,[1]查询当前所有门店保管帐库存!$A:$F,6,0)</f>
        <v>#N/A</v>
      </c>
    </row>
    <row r="3038" s="12" customFormat="1" spans="1:10">
      <c r="A3038" s="5">
        <v>145732</v>
      </c>
      <c r="B3038" s="7" t="s">
        <v>3934</v>
      </c>
      <c r="C3038" s="5" t="s">
        <v>1824</v>
      </c>
      <c r="D3038" s="7" t="s">
        <v>3936</v>
      </c>
      <c r="E3038" s="7" t="s">
        <v>1785</v>
      </c>
      <c r="F3038" s="8" t="s">
        <v>4454</v>
      </c>
      <c r="G3038" s="8" t="s">
        <v>3015</v>
      </c>
      <c r="H3038" s="8" t="s">
        <v>2378</v>
      </c>
      <c r="I3038" s="8" t="s">
        <v>2379</v>
      </c>
      <c r="J3038" s="15">
        <f>VLOOKUP(A3038,[1]查询当前所有门店保管帐库存!$A:$F,6,0)</f>
        <v>1</v>
      </c>
    </row>
    <row r="3039" s="12" customFormat="1" spans="1:10">
      <c r="A3039" s="5">
        <v>145743</v>
      </c>
      <c r="B3039" s="7" t="s">
        <v>4049</v>
      </c>
      <c r="C3039" s="5" t="s">
        <v>36</v>
      </c>
      <c r="D3039" s="7" t="s">
        <v>2637</v>
      </c>
      <c r="E3039" s="7" t="s">
        <v>1785</v>
      </c>
      <c r="F3039" s="8" t="s">
        <v>4454</v>
      </c>
      <c r="G3039" s="8" t="s">
        <v>3015</v>
      </c>
      <c r="H3039" s="8" t="s">
        <v>2378</v>
      </c>
      <c r="I3039" s="8" t="s">
        <v>2379</v>
      </c>
      <c r="J3039" s="15" t="e">
        <f>VLOOKUP(A3039,[1]查询当前所有门店保管帐库存!$A:$F,6,0)</f>
        <v>#N/A</v>
      </c>
    </row>
    <row r="3040" s="12" customFormat="1" spans="1:10">
      <c r="A3040" s="5">
        <v>135230</v>
      </c>
      <c r="B3040" s="7" t="s">
        <v>5602</v>
      </c>
      <c r="C3040" s="5" t="s">
        <v>384</v>
      </c>
      <c r="D3040" s="7" t="s">
        <v>5603</v>
      </c>
      <c r="E3040" s="7" t="s">
        <v>18</v>
      </c>
      <c r="F3040" s="8" t="s">
        <v>4454</v>
      </c>
      <c r="G3040" s="8" t="s">
        <v>3015</v>
      </c>
      <c r="H3040" s="8" t="s">
        <v>2378</v>
      </c>
      <c r="I3040" s="8" t="s">
        <v>2379</v>
      </c>
      <c r="J3040" s="15">
        <f>VLOOKUP(A3040,[1]查询当前所有门店保管帐库存!$A:$F,6,0)</f>
        <v>1</v>
      </c>
    </row>
    <row r="3041" s="12" customFormat="1" spans="1:10">
      <c r="A3041" s="5">
        <v>136141</v>
      </c>
      <c r="B3041" s="7" t="s">
        <v>5604</v>
      </c>
      <c r="C3041" s="5" t="s">
        <v>5605</v>
      </c>
      <c r="D3041" s="7" t="s">
        <v>5237</v>
      </c>
      <c r="E3041" s="7" t="s">
        <v>95</v>
      </c>
      <c r="F3041" s="8" t="s">
        <v>4454</v>
      </c>
      <c r="G3041" s="8" t="s">
        <v>3015</v>
      </c>
      <c r="H3041" s="8" t="s">
        <v>2378</v>
      </c>
      <c r="I3041" s="8" t="s">
        <v>2379</v>
      </c>
      <c r="J3041" s="15">
        <f>VLOOKUP(A3041,[1]查询当前所有门店保管帐库存!$A:$F,6,0)</f>
        <v>2</v>
      </c>
    </row>
    <row r="3042" s="12" customFormat="1" spans="1:10">
      <c r="A3042" s="5">
        <v>50191</v>
      </c>
      <c r="B3042" s="7" t="s">
        <v>451</v>
      </c>
      <c r="C3042" s="5" t="s">
        <v>3657</v>
      </c>
      <c r="D3042" s="7" t="s">
        <v>633</v>
      </c>
      <c r="E3042" s="7" t="s">
        <v>42</v>
      </c>
      <c r="F3042" s="8" t="s">
        <v>4454</v>
      </c>
      <c r="G3042" s="8" t="s">
        <v>3015</v>
      </c>
      <c r="H3042" s="8" t="s">
        <v>2378</v>
      </c>
      <c r="I3042" s="8" t="s">
        <v>2379</v>
      </c>
      <c r="J3042" s="15">
        <f>VLOOKUP(A3042,[1]查询当前所有门店保管帐库存!$A:$F,6,0)</f>
        <v>3</v>
      </c>
    </row>
    <row r="3043" s="12" customFormat="1" spans="1:10">
      <c r="A3043" s="5">
        <v>140679</v>
      </c>
      <c r="B3043" s="7" t="s">
        <v>5606</v>
      </c>
      <c r="C3043" s="5" t="s">
        <v>166</v>
      </c>
      <c r="D3043" s="7" t="s">
        <v>5607</v>
      </c>
      <c r="E3043" s="7" t="s">
        <v>1596</v>
      </c>
      <c r="F3043" s="8" t="s">
        <v>4454</v>
      </c>
      <c r="G3043" s="8" t="s">
        <v>3015</v>
      </c>
      <c r="H3043" s="8" t="s">
        <v>2378</v>
      </c>
      <c r="I3043" s="8" t="s">
        <v>2379</v>
      </c>
      <c r="J3043" s="15">
        <f>VLOOKUP(A3043,[1]查询当前所有门店保管帐库存!$A:$F,6,0)</f>
        <v>3</v>
      </c>
    </row>
    <row r="3044" s="12" customFormat="1" spans="1:10">
      <c r="A3044" s="5">
        <v>161888</v>
      </c>
      <c r="B3044" s="7" t="s">
        <v>5608</v>
      </c>
      <c r="C3044" s="5" t="s">
        <v>5609</v>
      </c>
      <c r="D3044" s="7" t="s">
        <v>5610</v>
      </c>
      <c r="E3044" s="7" t="s">
        <v>110</v>
      </c>
      <c r="F3044" s="8" t="s">
        <v>4454</v>
      </c>
      <c r="G3044" s="8" t="s">
        <v>3015</v>
      </c>
      <c r="H3044" s="8" t="s">
        <v>2378</v>
      </c>
      <c r="I3044" s="8" t="s">
        <v>2379</v>
      </c>
      <c r="J3044" s="15">
        <f>VLOOKUP(A3044,[1]查询当前所有门店保管帐库存!$A:$F,6,0)</f>
        <v>2</v>
      </c>
    </row>
    <row r="3045" s="12" customFormat="1" spans="1:10">
      <c r="A3045" s="5">
        <v>136147</v>
      </c>
      <c r="B3045" s="7" t="s">
        <v>5177</v>
      </c>
      <c r="C3045" s="5" t="s">
        <v>5611</v>
      </c>
      <c r="D3045" s="7" t="s">
        <v>5612</v>
      </c>
      <c r="E3045" s="7" t="s">
        <v>30</v>
      </c>
      <c r="F3045" s="8" t="s">
        <v>4454</v>
      </c>
      <c r="G3045" s="8" t="s">
        <v>3015</v>
      </c>
      <c r="H3045" s="8" t="s">
        <v>2378</v>
      </c>
      <c r="I3045" s="8" t="s">
        <v>2379</v>
      </c>
      <c r="J3045" s="15" t="e">
        <f>VLOOKUP(A3045,[1]查询当前所有门店保管帐库存!$A:$F,6,0)</f>
        <v>#N/A</v>
      </c>
    </row>
    <row r="3046" s="12" customFormat="1" spans="1:10">
      <c r="A3046" s="5">
        <v>49140</v>
      </c>
      <c r="B3046" s="7" t="s">
        <v>4651</v>
      </c>
      <c r="C3046" s="7" t="s">
        <v>5613</v>
      </c>
      <c r="D3046" s="7" t="s">
        <v>4653</v>
      </c>
      <c r="E3046" s="7" t="s">
        <v>2283</v>
      </c>
      <c r="F3046" s="8" t="s">
        <v>4454</v>
      </c>
      <c r="G3046" s="8" t="s">
        <v>3015</v>
      </c>
      <c r="H3046" s="8" t="s">
        <v>2378</v>
      </c>
      <c r="I3046" s="8" t="s">
        <v>2379</v>
      </c>
      <c r="J3046" s="15" t="e">
        <f>VLOOKUP(A3046,[1]查询当前所有门店保管帐库存!$A:$F,6,0)</f>
        <v>#N/A</v>
      </c>
    </row>
    <row r="3047" s="12" customFormat="1" spans="1:10">
      <c r="A3047" s="5">
        <v>136146</v>
      </c>
      <c r="B3047" s="7" t="s">
        <v>4447</v>
      </c>
      <c r="C3047" s="5" t="s">
        <v>5614</v>
      </c>
      <c r="D3047" s="7" t="s">
        <v>5615</v>
      </c>
      <c r="E3047" s="7" t="s">
        <v>18</v>
      </c>
      <c r="F3047" s="8" t="s">
        <v>4454</v>
      </c>
      <c r="G3047" s="8" t="s">
        <v>3015</v>
      </c>
      <c r="H3047" s="8" t="s">
        <v>2378</v>
      </c>
      <c r="I3047" s="8" t="s">
        <v>2379</v>
      </c>
      <c r="J3047" s="15">
        <f>VLOOKUP(A3047,[1]查询当前所有门店保管帐库存!$A:$F,6,0)</f>
        <v>2</v>
      </c>
    </row>
    <row r="3048" s="12" customFormat="1" spans="1:10">
      <c r="A3048" s="5">
        <v>14448</v>
      </c>
      <c r="B3048" s="7" t="s">
        <v>5616</v>
      </c>
      <c r="C3048" s="5" t="s">
        <v>5617</v>
      </c>
      <c r="D3048" s="7" t="s">
        <v>5618</v>
      </c>
      <c r="E3048" s="7" t="s">
        <v>153</v>
      </c>
      <c r="F3048" s="8" t="s">
        <v>4454</v>
      </c>
      <c r="G3048" s="8" t="s">
        <v>3015</v>
      </c>
      <c r="H3048" s="8" t="s">
        <v>2378</v>
      </c>
      <c r="I3048" s="8" t="s">
        <v>2379</v>
      </c>
      <c r="J3048" s="15">
        <f>VLOOKUP(A3048,[1]查询当前所有门店保管帐库存!$A:$F,6,0)</f>
        <v>2</v>
      </c>
    </row>
    <row r="3049" s="12" customFormat="1" spans="1:10">
      <c r="A3049" s="5">
        <v>75112</v>
      </c>
      <c r="B3049" s="7" t="s">
        <v>5619</v>
      </c>
      <c r="C3049" s="5" t="s">
        <v>5620</v>
      </c>
      <c r="D3049" s="7" t="s">
        <v>2983</v>
      </c>
      <c r="E3049" s="7" t="s">
        <v>102</v>
      </c>
      <c r="F3049" s="8" t="s">
        <v>4454</v>
      </c>
      <c r="G3049" s="8" t="s">
        <v>3015</v>
      </c>
      <c r="H3049" s="8" t="s">
        <v>2378</v>
      </c>
      <c r="I3049" s="8" t="s">
        <v>2379</v>
      </c>
      <c r="J3049" s="15" t="e">
        <f>VLOOKUP(A3049,[1]查询当前所有门店保管帐库存!$A:$F,6,0)</f>
        <v>#N/A</v>
      </c>
    </row>
    <row r="3050" s="12" customFormat="1" spans="1:10">
      <c r="A3050" s="5">
        <v>140418</v>
      </c>
      <c r="B3050" s="7" t="s">
        <v>5621</v>
      </c>
      <c r="C3050" s="5" t="s">
        <v>4888</v>
      </c>
      <c r="D3050" s="7" t="s">
        <v>3808</v>
      </c>
      <c r="E3050" s="7" t="s">
        <v>2283</v>
      </c>
      <c r="F3050" s="8" t="s">
        <v>4454</v>
      </c>
      <c r="G3050" s="8" t="s">
        <v>3015</v>
      </c>
      <c r="H3050" s="8" t="s">
        <v>2378</v>
      </c>
      <c r="I3050" s="8" t="s">
        <v>2379</v>
      </c>
      <c r="J3050" s="15" t="e">
        <f>VLOOKUP(A3050,[1]查询当前所有门店保管帐库存!$A:$F,6,0)</f>
        <v>#N/A</v>
      </c>
    </row>
    <row r="3051" s="12" customFormat="1" spans="1:10">
      <c r="A3051" s="5">
        <v>128526</v>
      </c>
      <c r="B3051" s="7" t="s">
        <v>5622</v>
      </c>
      <c r="C3051" s="5" t="s">
        <v>5623</v>
      </c>
      <c r="D3051" s="7" t="s">
        <v>5624</v>
      </c>
      <c r="E3051" s="7" t="s">
        <v>948</v>
      </c>
      <c r="F3051" s="8" t="s">
        <v>4454</v>
      </c>
      <c r="G3051" s="8" t="s">
        <v>3015</v>
      </c>
      <c r="H3051" s="8" t="s">
        <v>2378</v>
      </c>
      <c r="I3051" s="8" t="s">
        <v>2379</v>
      </c>
      <c r="J3051" s="15" t="e">
        <f>VLOOKUP(A3051,[1]查询当前所有门店保管帐库存!$A:$F,6,0)</f>
        <v>#N/A</v>
      </c>
    </row>
    <row r="3052" s="12" customFormat="1" spans="1:10">
      <c r="A3052" s="5">
        <v>139259</v>
      </c>
      <c r="B3052" s="7" t="s">
        <v>676</v>
      </c>
      <c r="C3052" s="5" t="s">
        <v>550</v>
      </c>
      <c r="D3052" s="7" t="s">
        <v>3769</v>
      </c>
      <c r="E3052" s="7" t="s">
        <v>26</v>
      </c>
      <c r="F3052" s="8" t="s">
        <v>4454</v>
      </c>
      <c r="G3052" s="8" t="s">
        <v>3015</v>
      </c>
      <c r="H3052" s="8" t="s">
        <v>2378</v>
      </c>
      <c r="I3052" s="8" t="s">
        <v>2379</v>
      </c>
      <c r="J3052" s="15">
        <f>VLOOKUP(A3052,[1]查询当前所有门店保管帐库存!$A:$F,6,0)</f>
        <v>2</v>
      </c>
    </row>
    <row r="3053" s="12" customFormat="1" spans="1:10">
      <c r="A3053" s="5">
        <v>46770</v>
      </c>
      <c r="B3053" s="7" t="s">
        <v>4401</v>
      </c>
      <c r="C3053" s="5" t="s">
        <v>1263</v>
      </c>
      <c r="D3053" s="7" t="s">
        <v>137</v>
      </c>
      <c r="E3053" s="7" t="s">
        <v>60</v>
      </c>
      <c r="F3053" s="8" t="s">
        <v>4454</v>
      </c>
      <c r="G3053" s="8" t="s">
        <v>3015</v>
      </c>
      <c r="H3053" s="8" t="s">
        <v>2378</v>
      </c>
      <c r="I3053" s="8" t="s">
        <v>2379</v>
      </c>
      <c r="J3053" s="15">
        <f>VLOOKUP(A3053,[1]查询当前所有门店保管帐库存!$A:$F,6,0)</f>
        <v>1</v>
      </c>
    </row>
    <row r="3054" s="12" customFormat="1" spans="1:10">
      <c r="A3054" s="5">
        <v>124828</v>
      </c>
      <c r="B3054" s="7" t="s">
        <v>5625</v>
      </c>
      <c r="C3054" s="5" t="s">
        <v>5626</v>
      </c>
      <c r="D3054" s="7" t="s">
        <v>2170</v>
      </c>
      <c r="E3054" s="7" t="s">
        <v>30</v>
      </c>
      <c r="F3054" s="8" t="s">
        <v>4454</v>
      </c>
      <c r="G3054" s="8" t="s">
        <v>3015</v>
      </c>
      <c r="H3054" s="8" t="s">
        <v>2378</v>
      </c>
      <c r="I3054" s="8" t="s">
        <v>2379</v>
      </c>
      <c r="J3054" s="15">
        <f>VLOOKUP(A3054,[1]查询当前所有门店保管帐库存!$A:$F,6,0)</f>
        <v>2</v>
      </c>
    </row>
    <row r="3055" s="12" customFormat="1" spans="1:10">
      <c r="A3055" s="5">
        <v>66656</v>
      </c>
      <c r="B3055" s="7" t="s">
        <v>5627</v>
      </c>
      <c r="C3055" s="5" t="s">
        <v>4411</v>
      </c>
      <c r="D3055" s="7" t="s">
        <v>5628</v>
      </c>
      <c r="E3055" s="7" t="s">
        <v>64</v>
      </c>
      <c r="F3055" s="8" t="s">
        <v>4454</v>
      </c>
      <c r="G3055" s="8" t="s">
        <v>3015</v>
      </c>
      <c r="H3055" s="8" t="s">
        <v>2378</v>
      </c>
      <c r="I3055" s="8" t="s">
        <v>2379</v>
      </c>
      <c r="J3055" s="15" t="e">
        <f>VLOOKUP(A3055,[1]查询当前所有门店保管帐库存!$A:$F,6,0)</f>
        <v>#N/A</v>
      </c>
    </row>
    <row r="3056" spans="1:10">
      <c r="A3056" s="5">
        <v>161793</v>
      </c>
      <c r="B3056" s="19" t="s">
        <v>5551</v>
      </c>
      <c r="C3056" s="5" t="s">
        <v>5629</v>
      </c>
      <c r="D3056" s="7" t="s">
        <v>5553</v>
      </c>
      <c r="E3056" s="7" t="s">
        <v>430</v>
      </c>
      <c r="F3056" s="8" t="s">
        <v>4454</v>
      </c>
      <c r="G3056" s="8" t="s">
        <v>3015</v>
      </c>
      <c r="H3056" s="8" t="s">
        <v>2378</v>
      </c>
      <c r="I3056" s="8" t="s">
        <v>2379</v>
      </c>
      <c r="J3056" s="15" t="e">
        <f>VLOOKUP(A3056,[1]查询当前所有门店保管帐库存!$A:$F,6,0)</f>
        <v>#N/A</v>
      </c>
    </row>
    <row r="3057" spans="1:10">
      <c r="A3057" s="5">
        <v>161784</v>
      </c>
      <c r="B3057" s="19" t="s">
        <v>5551</v>
      </c>
      <c r="C3057" s="5" t="s">
        <v>5630</v>
      </c>
      <c r="D3057" s="7" t="s">
        <v>5553</v>
      </c>
      <c r="E3057" s="7" t="s">
        <v>430</v>
      </c>
      <c r="F3057" s="8" t="s">
        <v>4454</v>
      </c>
      <c r="G3057" s="8" t="s">
        <v>3015</v>
      </c>
      <c r="H3057" s="8" t="s">
        <v>2378</v>
      </c>
      <c r="I3057" s="8" t="s">
        <v>2379</v>
      </c>
      <c r="J3057" s="15" t="e">
        <f>VLOOKUP(A3057,[1]查询当前所有门店保管帐库存!$A:$F,6,0)</f>
        <v>#N/A</v>
      </c>
    </row>
    <row r="3058" spans="1:10">
      <c r="A3058" s="5">
        <v>155625</v>
      </c>
      <c r="B3058" s="19" t="s">
        <v>5551</v>
      </c>
      <c r="C3058" s="5" t="s">
        <v>5631</v>
      </c>
      <c r="D3058" s="7" t="s">
        <v>5632</v>
      </c>
      <c r="E3058" s="7" t="s">
        <v>430</v>
      </c>
      <c r="F3058" s="8" t="s">
        <v>4454</v>
      </c>
      <c r="G3058" s="8" t="s">
        <v>3015</v>
      </c>
      <c r="H3058" s="8" t="s">
        <v>2378</v>
      </c>
      <c r="I3058" s="8" t="s">
        <v>2379</v>
      </c>
      <c r="J3058" s="15" t="e">
        <f>VLOOKUP(A3058,[1]查询当前所有门店保管帐库存!$A:$F,6,0)</f>
        <v>#N/A</v>
      </c>
    </row>
    <row r="3059" spans="1:10">
      <c r="A3059" s="5">
        <v>155632</v>
      </c>
      <c r="B3059" s="19" t="s">
        <v>5551</v>
      </c>
      <c r="C3059" s="5" t="s">
        <v>5633</v>
      </c>
      <c r="D3059" s="7" t="s">
        <v>5632</v>
      </c>
      <c r="E3059" s="7" t="s">
        <v>430</v>
      </c>
      <c r="F3059" s="8" t="s">
        <v>4454</v>
      </c>
      <c r="G3059" s="8" t="s">
        <v>3015</v>
      </c>
      <c r="H3059" s="8" t="s">
        <v>2378</v>
      </c>
      <c r="I3059" s="8" t="s">
        <v>2379</v>
      </c>
      <c r="J3059" s="15" t="e">
        <f>VLOOKUP(A3059,[1]查询当前所有门店保管帐库存!$A:$F,6,0)</f>
        <v>#N/A</v>
      </c>
    </row>
    <row r="3060" s="12" customFormat="1" spans="1:10">
      <c r="A3060" s="5">
        <v>134824</v>
      </c>
      <c r="B3060" s="7" t="s">
        <v>5634</v>
      </c>
      <c r="C3060" s="5" t="s">
        <v>2329</v>
      </c>
      <c r="D3060" s="7" t="s">
        <v>2496</v>
      </c>
      <c r="E3060" s="7" t="s">
        <v>102</v>
      </c>
      <c r="F3060" s="8" t="s">
        <v>4454</v>
      </c>
      <c r="G3060" s="8" t="s">
        <v>3015</v>
      </c>
      <c r="H3060" s="8" t="s">
        <v>2378</v>
      </c>
      <c r="I3060" s="8" t="s">
        <v>2379</v>
      </c>
      <c r="J3060" s="15" t="e">
        <f>VLOOKUP(A3060,[1]查询当前所有门店保管帐库存!$A:$F,6,0)</f>
        <v>#N/A</v>
      </c>
    </row>
    <row r="3061" s="12" customFormat="1" spans="1:10">
      <c r="A3061" s="5">
        <v>135347</v>
      </c>
      <c r="B3061" s="7" t="s">
        <v>5635</v>
      </c>
      <c r="C3061" s="5" t="s">
        <v>5636</v>
      </c>
      <c r="D3061" s="7" t="s">
        <v>5637</v>
      </c>
      <c r="E3061" s="7" t="s">
        <v>102</v>
      </c>
      <c r="F3061" s="8" t="s">
        <v>4454</v>
      </c>
      <c r="G3061" s="8" t="s">
        <v>3015</v>
      </c>
      <c r="H3061" s="8" t="s">
        <v>2378</v>
      </c>
      <c r="I3061" s="8" t="s">
        <v>2379</v>
      </c>
      <c r="J3061" s="15" t="e">
        <f>VLOOKUP(A3061,[1]查询当前所有门店保管帐库存!$A:$F,6,0)</f>
        <v>#N/A</v>
      </c>
    </row>
    <row r="3062" s="12" customFormat="1" spans="1:10">
      <c r="A3062" s="5">
        <v>13656</v>
      </c>
      <c r="B3062" s="7" t="s">
        <v>5638</v>
      </c>
      <c r="C3062" s="5" t="s">
        <v>3212</v>
      </c>
      <c r="D3062" s="7" t="s">
        <v>2432</v>
      </c>
      <c r="E3062" s="7" t="s">
        <v>53</v>
      </c>
      <c r="F3062" s="8" t="s">
        <v>4454</v>
      </c>
      <c r="G3062" s="8" t="s">
        <v>3015</v>
      </c>
      <c r="H3062" s="8" t="s">
        <v>2378</v>
      </c>
      <c r="I3062" s="8" t="s">
        <v>2379</v>
      </c>
      <c r="J3062" s="15" t="e">
        <f>VLOOKUP(A3062,[1]查询当前所有门店保管帐库存!$A:$F,6,0)</f>
        <v>#N/A</v>
      </c>
    </row>
    <row r="3063" s="12" customFormat="1" spans="1:10">
      <c r="A3063" s="5">
        <v>136258</v>
      </c>
      <c r="B3063" s="7" t="s">
        <v>5639</v>
      </c>
      <c r="C3063" s="5" t="s">
        <v>5640</v>
      </c>
      <c r="D3063" s="7" t="s">
        <v>5641</v>
      </c>
      <c r="E3063" s="7" t="s">
        <v>277</v>
      </c>
      <c r="F3063" s="8" t="s">
        <v>4454</v>
      </c>
      <c r="G3063" s="8" t="s">
        <v>3015</v>
      </c>
      <c r="H3063" s="8" t="s">
        <v>2378</v>
      </c>
      <c r="I3063" s="8" t="s">
        <v>2379</v>
      </c>
      <c r="J3063" s="15">
        <f>VLOOKUP(A3063,[1]查询当前所有门店保管帐库存!$A:$F,6,0)</f>
        <v>2</v>
      </c>
    </row>
    <row r="3064" s="13" customFormat="1" spans="1:10">
      <c r="A3064" s="5">
        <v>153885</v>
      </c>
      <c r="B3064" s="19" t="s">
        <v>5642</v>
      </c>
      <c r="C3064" s="5" t="s">
        <v>5643</v>
      </c>
      <c r="D3064" s="7" t="s">
        <v>5644</v>
      </c>
      <c r="E3064" s="7" t="s">
        <v>64</v>
      </c>
      <c r="F3064" s="8" t="s">
        <v>4454</v>
      </c>
      <c r="G3064" s="8" t="s">
        <v>3015</v>
      </c>
      <c r="H3064" s="8" t="s">
        <v>2378</v>
      </c>
      <c r="I3064" s="8" t="s">
        <v>2379</v>
      </c>
      <c r="J3064" s="15">
        <f>VLOOKUP(A3064,[1]查询当前所有门店保管帐库存!$A:$F,6,0)</f>
        <v>19</v>
      </c>
    </row>
    <row r="3065" s="12" customFormat="1" spans="1:10">
      <c r="A3065" s="5">
        <v>94435</v>
      </c>
      <c r="B3065" s="7" t="s">
        <v>5047</v>
      </c>
      <c r="C3065" s="7" t="s">
        <v>5645</v>
      </c>
      <c r="D3065" s="7" t="s">
        <v>5049</v>
      </c>
      <c r="E3065" s="7" t="s">
        <v>2283</v>
      </c>
      <c r="F3065" s="8" t="s">
        <v>4454</v>
      </c>
      <c r="G3065" s="8" t="s">
        <v>3015</v>
      </c>
      <c r="H3065" s="8" t="s">
        <v>2378</v>
      </c>
      <c r="I3065" s="8" t="s">
        <v>2379</v>
      </c>
      <c r="J3065" s="15" t="e">
        <f>VLOOKUP(A3065,[1]查询当前所有门店保管帐库存!$A:$F,6,0)</f>
        <v>#N/A</v>
      </c>
    </row>
    <row r="3066" s="12" customFormat="1" spans="1:10">
      <c r="A3066" s="5">
        <v>136527</v>
      </c>
      <c r="B3066" s="7" t="s">
        <v>5646</v>
      </c>
      <c r="C3066" s="5" t="s">
        <v>5647</v>
      </c>
      <c r="D3066" s="7" t="s">
        <v>4793</v>
      </c>
      <c r="E3066" s="7" t="s">
        <v>442</v>
      </c>
      <c r="F3066" s="8" t="s">
        <v>4454</v>
      </c>
      <c r="G3066" s="8" t="s">
        <v>3015</v>
      </c>
      <c r="H3066" s="8" t="s">
        <v>2378</v>
      </c>
      <c r="I3066" s="8" t="s">
        <v>2379</v>
      </c>
      <c r="J3066" s="15" t="e">
        <f>VLOOKUP(A3066,[1]查询当前所有门店保管帐库存!$A:$F,6,0)</f>
        <v>#N/A</v>
      </c>
    </row>
    <row r="3067" s="12" customFormat="1" spans="1:10">
      <c r="A3067" s="5">
        <v>842</v>
      </c>
      <c r="B3067" s="7" t="s">
        <v>4695</v>
      </c>
      <c r="C3067" s="5" t="s">
        <v>4696</v>
      </c>
      <c r="D3067" s="7" t="s">
        <v>5648</v>
      </c>
      <c r="E3067" s="7" t="s">
        <v>53</v>
      </c>
      <c r="F3067" s="8" t="s">
        <v>4454</v>
      </c>
      <c r="G3067" s="8" t="s">
        <v>3015</v>
      </c>
      <c r="H3067" s="8" t="s">
        <v>2378</v>
      </c>
      <c r="I3067" s="8" t="s">
        <v>2379</v>
      </c>
      <c r="J3067" s="15" t="e">
        <f>VLOOKUP(A3067,[1]查询当前所有门店保管帐库存!$A:$F,6,0)</f>
        <v>#N/A</v>
      </c>
    </row>
    <row r="3068" s="12" customFormat="1" spans="1:10">
      <c r="A3068" s="5">
        <v>114983</v>
      </c>
      <c r="B3068" s="7" t="s">
        <v>5649</v>
      </c>
      <c r="C3068" s="5" t="s">
        <v>5650</v>
      </c>
      <c r="D3068" s="7" t="s">
        <v>210</v>
      </c>
      <c r="E3068" s="7" t="s">
        <v>114</v>
      </c>
      <c r="F3068" s="8" t="s">
        <v>4454</v>
      </c>
      <c r="G3068" s="8" t="s">
        <v>3015</v>
      </c>
      <c r="H3068" s="8" t="s">
        <v>2378</v>
      </c>
      <c r="I3068" s="8" t="s">
        <v>2379</v>
      </c>
      <c r="J3068" s="15">
        <f>VLOOKUP(A3068,[1]查询当前所有门店保管帐库存!$A:$F,6,0)</f>
        <v>2</v>
      </c>
    </row>
    <row r="3069" s="12" customFormat="1" spans="1:10">
      <c r="A3069" s="5">
        <v>55228</v>
      </c>
      <c r="B3069" s="7" t="s">
        <v>5651</v>
      </c>
      <c r="C3069" s="5" t="s">
        <v>58</v>
      </c>
      <c r="D3069" s="7" t="s">
        <v>1256</v>
      </c>
      <c r="E3069" s="7" t="s">
        <v>30</v>
      </c>
      <c r="F3069" s="8" t="s">
        <v>4454</v>
      </c>
      <c r="G3069" s="8" t="s">
        <v>3015</v>
      </c>
      <c r="H3069" s="8" t="s">
        <v>2378</v>
      </c>
      <c r="I3069" s="8" t="s">
        <v>2379</v>
      </c>
      <c r="J3069" s="15">
        <f>VLOOKUP(A3069,[1]查询当前所有门店保管帐库存!$A:$F,6,0)</f>
        <v>2</v>
      </c>
    </row>
    <row r="3070" s="12" customFormat="1" spans="1:10">
      <c r="A3070" s="5">
        <v>145738</v>
      </c>
      <c r="B3070" s="7" t="s">
        <v>5652</v>
      </c>
      <c r="C3070" s="5" t="s">
        <v>4283</v>
      </c>
      <c r="D3070" s="7" t="s">
        <v>3978</v>
      </c>
      <c r="E3070" s="7" t="s">
        <v>1785</v>
      </c>
      <c r="F3070" s="8" t="s">
        <v>4454</v>
      </c>
      <c r="G3070" s="8" t="s">
        <v>3015</v>
      </c>
      <c r="H3070" s="8" t="s">
        <v>2378</v>
      </c>
      <c r="I3070" s="8" t="s">
        <v>2379</v>
      </c>
      <c r="J3070" s="15">
        <f>VLOOKUP(A3070,[1]查询当前所有门店保管帐库存!$A:$F,6,0)</f>
        <v>2</v>
      </c>
    </row>
    <row r="3071" s="12" customFormat="1" spans="1:10">
      <c r="A3071" s="5">
        <v>30743</v>
      </c>
      <c r="B3071" s="7" t="s">
        <v>5653</v>
      </c>
      <c r="C3071" s="5" t="s">
        <v>1765</v>
      </c>
      <c r="D3071" s="7" t="s">
        <v>5248</v>
      </c>
      <c r="E3071" s="7" t="s">
        <v>114</v>
      </c>
      <c r="F3071" s="8" t="s">
        <v>4454</v>
      </c>
      <c r="G3071" s="8" t="s">
        <v>3015</v>
      </c>
      <c r="H3071" s="8" t="s">
        <v>2378</v>
      </c>
      <c r="I3071" s="8" t="s">
        <v>2379</v>
      </c>
      <c r="J3071" s="15">
        <f>VLOOKUP(A3071,[1]查询当前所有门店保管帐库存!$A:$F,6,0)</f>
        <v>7</v>
      </c>
    </row>
    <row r="3072" s="12" customFormat="1" spans="1:10">
      <c r="A3072" s="5">
        <v>112546</v>
      </c>
      <c r="B3072" s="7" t="s">
        <v>2041</v>
      </c>
      <c r="C3072" s="5" t="s">
        <v>635</v>
      </c>
      <c r="D3072" s="7" t="s">
        <v>2238</v>
      </c>
      <c r="E3072" s="7" t="s">
        <v>64</v>
      </c>
      <c r="F3072" s="8" t="s">
        <v>4454</v>
      </c>
      <c r="G3072" s="8" t="s">
        <v>3015</v>
      </c>
      <c r="H3072" s="8" t="s">
        <v>2378</v>
      </c>
      <c r="I3072" s="8" t="s">
        <v>2379</v>
      </c>
      <c r="J3072" s="15">
        <f>VLOOKUP(A3072,[1]查询当前所有门店保管帐库存!$A:$F,6,0)</f>
        <v>2</v>
      </c>
    </row>
    <row r="3073" s="12" customFormat="1" spans="1:10">
      <c r="A3073" s="5">
        <v>136144</v>
      </c>
      <c r="B3073" s="7" t="s">
        <v>5654</v>
      </c>
      <c r="C3073" s="5" t="s">
        <v>5655</v>
      </c>
      <c r="D3073" s="7" t="s">
        <v>5615</v>
      </c>
      <c r="E3073" s="7" t="s">
        <v>26</v>
      </c>
      <c r="F3073" s="8" t="s">
        <v>4454</v>
      </c>
      <c r="G3073" s="8" t="s">
        <v>3015</v>
      </c>
      <c r="H3073" s="8" t="s">
        <v>2378</v>
      </c>
      <c r="I3073" s="8" t="s">
        <v>2379</v>
      </c>
      <c r="J3073" s="15" t="e">
        <f>VLOOKUP(A3073,[1]查询当前所有门店保管帐库存!$A:$F,6,0)</f>
        <v>#N/A</v>
      </c>
    </row>
    <row r="3074" spans="1:10">
      <c r="A3074" s="5">
        <v>61050</v>
      </c>
      <c r="B3074" s="19" t="s">
        <v>5656</v>
      </c>
      <c r="C3074" s="5" t="s">
        <v>645</v>
      </c>
      <c r="D3074" s="7" t="s">
        <v>1399</v>
      </c>
      <c r="E3074" s="7" t="s">
        <v>884</v>
      </c>
      <c r="F3074" s="8" t="s">
        <v>4454</v>
      </c>
      <c r="G3074" s="8" t="s">
        <v>3015</v>
      </c>
      <c r="H3074" s="8" t="s">
        <v>2378</v>
      </c>
      <c r="I3074" s="8" t="s">
        <v>2379</v>
      </c>
      <c r="J3074" s="15">
        <f>VLOOKUP(A3074,[1]查询当前所有门店保管帐库存!$A:$F,6,0)</f>
        <v>1</v>
      </c>
    </row>
    <row r="3075" s="12" customFormat="1" spans="1:10">
      <c r="A3075" s="5">
        <v>161785</v>
      </c>
      <c r="B3075" s="7" t="s">
        <v>5551</v>
      </c>
      <c r="C3075" s="5" t="s">
        <v>5657</v>
      </c>
      <c r="D3075" s="7" t="s">
        <v>5553</v>
      </c>
      <c r="E3075" s="7" t="s">
        <v>430</v>
      </c>
      <c r="F3075" s="8" t="s">
        <v>4454</v>
      </c>
      <c r="G3075" s="8" t="s">
        <v>3015</v>
      </c>
      <c r="H3075" s="8" t="s">
        <v>2378</v>
      </c>
      <c r="I3075" s="8" t="s">
        <v>2379</v>
      </c>
      <c r="J3075" s="15" t="e">
        <f>VLOOKUP(A3075,[1]查询当前所有门店保管帐库存!$A:$F,6,0)</f>
        <v>#N/A</v>
      </c>
    </row>
    <row r="3076" s="12" customFormat="1" spans="1:10">
      <c r="A3076" s="5">
        <v>161792</v>
      </c>
      <c r="B3076" s="7" t="s">
        <v>5551</v>
      </c>
      <c r="C3076" s="5" t="s">
        <v>5658</v>
      </c>
      <c r="D3076" s="7" t="s">
        <v>5553</v>
      </c>
      <c r="E3076" s="7" t="s">
        <v>430</v>
      </c>
      <c r="F3076" s="8" t="s">
        <v>4454</v>
      </c>
      <c r="G3076" s="8" t="s">
        <v>3015</v>
      </c>
      <c r="H3076" s="8" t="s">
        <v>2378</v>
      </c>
      <c r="I3076" s="8" t="s">
        <v>2379</v>
      </c>
      <c r="J3076" s="15" t="e">
        <f>VLOOKUP(A3076,[1]查询当前所有门店保管帐库存!$A:$F,6,0)</f>
        <v>#N/A</v>
      </c>
    </row>
    <row r="3077" s="12" customFormat="1" spans="1:10">
      <c r="A3077" s="5">
        <v>24173</v>
      </c>
      <c r="B3077" s="7" t="s">
        <v>5659</v>
      </c>
      <c r="C3077" s="5" t="s">
        <v>5660</v>
      </c>
      <c r="D3077" s="7" t="s">
        <v>5661</v>
      </c>
      <c r="E3077" s="7" t="s">
        <v>30</v>
      </c>
      <c r="F3077" s="8" t="s">
        <v>4454</v>
      </c>
      <c r="G3077" s="8" t="s">
        <v>3015</v>
      </c>
      <c r="H3077" s="8" t="s">
        <v>2378</v>
      </c>
      <c r="I3077" s="8" t="s">
        <v>2379</v>
      </c>
      <c r="J3077" s="15">
        <f>VLOOKUP(A3077,[1]查询当前所有门店保管帐库存!$A:$F,6,0)</f>
        <v>4</v>
      </c>
    </row>
    <row r="3078" s="12" customFormat="1" spans="1:10">
      <c r="A3078" s="5">
        <v>133491</v>
      </c>
      <c r="B3078" s="7" t="s">
        <v>4228</v>
      </c>
      <c r="C3078" s="5" t="s">
        <v>3484</v>
      </c>
      <c r="D3078" s="7" t="s">
        <v>2282</v>
      </c>
      <c r="E3078" s="7" t="s">
        <v>1785</v>
      </c>
      <c r="F3078" s="8" t="s">
        <v>4454</v>
      </c>
      <c r="G3078" s="8" t="s">
        <v>3015</v>
      </c>
      <c r="H3078" s="8" t="s">
        <v>2378</v>
      </c>
      <c r="I3078" s="8" t="s">
        <v>2379</v>
      </c>
      <c r="J3078" s="15" t="e">
        <f>VLOOKUP(A3078,[1]查询当前所有门店保管帐库存!$A:$F,6,0)</f>
        <v>#N/A</v>
      </c>
    </row>
    <row r="3079" s="12" customFormat="1" spans="1:10">
      <c r="A3079" s="5">
        <v>135174</v>
      </c>
      <c r="B3079" s="7" t="s">
        <v>5662</v>
      </c>
      <c r="C3079" s="5" t="s">
        <v>5663</v>
      </c>
      <c r="D3079" s="7" t="s">
        <v>857</v>
      </c>
      <c r="E3079" s="7" t="s">
        <v>79</v>
      </c>
      <c r="F3079" s="8" t="s">
        <v>4454</v>
      </c>
      <c r="G3079" s="8" t="s">
        <v>3015</v>
      </c>
      <c r="H3079" s="8" t="s">
        <v>2378</v>
      </c>
      <c r="I3079" s="8" t="s">
        <v>2379</v>
      </c>
      <c r="J3079" s="15">
        <f>VLOOKUP(A3079,[1]查询当前所有门店保管帐库存!$A:$F,6,0)</f>
        <v>2</v>
      </c>
    </row>
    <row r="3080" s="12" customFormat="1" spans="1:10">
      <c r="A3080" s="5">
        <v>140417</v>
      </c>
      <c r="B3080" s="7" t="s">
        <v>5664</v>
      </c>
      <c r="C3080" s="5" t="s">
        <v>4888</v>
      </c>
      <c r="D3080" s="7" t="s">
        <v>2368</v>
      </c>
      <c r="E3080" s="7" t="s">
        <v>1785</v>
      </c>
      <c r="F3080" s="8" t="s">
        <v>4454</v>
      </c>
      <c r="G3080" s="8" t="s">
        <v>3015</v>
      </c>
      <c r="H3080" s="8" t="s">
        <v>2378</v>
      </c>
      <c r="I3080" s="8" t="s">
        <v>2379</v>
      </c>
      <c r="J3080" s="15" t="e">
        <f>VLOOKUP(A3080,[1]查询当前所有门店保管帐库存!$A:$F,6,0)</f>
        <v>#N/A</v>
      </c>
    </row>
    <row r="3081" s="12" customFormat="1" spans="1:10">
      <c r="A3081" s="5">
        <v>30286</v>
      </c>
      <c r="B3081" s="7" t="s">
        <v>5665</v>
      </c>
      <c r="C3081" s="5" t="s">
        <v>1249</v>
      </c>
      <c r="D3081" s="7" t="s">
        <v>5240</v>
      </c>
      <c r="E3081" s="7" t="s">
        <v>34</v>
      </c>
      <c r="F3081" s="8" t="s">
        <v>4454</v>
      </c>
      <c r="G3081" s="8" t="s">
        <v>3015</v>
      </c>
      <c r="H3081" s="8" t="s">
        <v>2378</v>
      </c>
      <c r="I3081" s="8" t="s">
        <v>2379</v>
      </c>
      <c r="J3081" s="15">
        <f>VLOOKUP(A3081,[1]查询当前所有门店保管帐库存!$A:$F,6,0)</f>
        <v>2</v>
      </c>
    </row>
    <row r="3082" s="12" customFormat="1" spans="1:10">
      <c r="A3082" s="5">
        <v>134772</v>
      </c>
      <c r="B3082" s="7" t="s">
        <v>5666</v>
      </c>
      <c r="C3082" s="5" t="s">
        <v>5667</v>
      </c>
      <c r="D3082" s="7" t="s">
        <v>5668</v>
      </c>
      <c r="E3082" s="7" t="s">
        <v>277</v>
      </c>
      <c r="F3082" s="8" t="s">
        <v>4454</v>
      </c>
      <c r="G3082" s="8" t="s">
        <v>3015</v>
      </c>
      <c r="H3082" s="8" t="s">
        <v>2378</v>
      </c>
      <c r="I3082" s="8" t="s">
        <v>2379</v>
      </c>
      <c r="J3082" s="15" t="e">
        <f>VLOOKUP(A3082,[1]查询当前所有门店保管帐库存!$A:$F,6,0)</f>
        <v>#N/A</v>
      </c>
    </row>
    <row r="3083" s="12" customFormat="1" spans="1:10">
      <c r="A3083" s="5">
        <v>50184</v>
      </c>
      <c r="B3083" s="7" t="s">
        <v>5669</v>
      </c>
      <c r="C3083" s="5" t="s">
        <v>5670</v>
      </c>
      <c r="D3083" s="7" t="s">
        <v>5248</v>
      </c>
      <c r="E3083" s="7" t="s">
        <v>102</v>
      </c>
      <c r="F3083" s="8" t="s">
        <v>4454</v>
      </c>
      <c r="G3083" s="8" t="s">
        <v>3015</v>
      </c>
      <c r="H3083" s="8" t="s">
        <v>2378</v>
      </c>
      <c r="I3083" s="8" t="s">
        <v>2379</v>
      </c>
      <c r="J3083" s="15" t="e">
        <f>VLOOKUP(A3083,[1]查询当前所有门店保管帐库存!$A:$F,6,0)</f>
        <v>#N/A</v>
      </c>
    </row>
    <row r="3084" s="12" customFormat="1" spans="1:10">
      <c r="A3084" s="5">
        <v>42955</v>
      </c>
      <c r="B3084" s="7" t="s">
        <v>1722</v>
      </c>
      <c r="C3084" s="5" t="s">
        <v>5671</v>
      </c>
      <c r="D3084" s="7" t="s">
        <v>5204</v>
      </c>
      <c r="E3084" s="7" t="s">
        <v>277</v>
      </c>
      <c r="F3084" s="8" t="s">
        <v>4454</v>
      </c>
      <c r="G3084" s="8" t="s">
        <v>3015</v>
      </c>
      <c r="H3084" s="8" t="s">
        <v>2378</v>
      </c>
      <c r="I3084" s="8" t="s">
        <v>2379</v>
      </c>
      <c r="J3084" s="15" t="e">
        <f>VLOOKUP(A3084,[1]查询当前所有门店保管帐库存!$A:$F,6,0)</f>
        <v>#N/A</v>
      </c>
    </row>
    <row r="3085" s="12" customFormat="1" spans="1:10">
      <c r="A3085" s="5">
        <v>154476</v>
      </c>
      <c r="B3085" s="7" t="s">
        <v>5672</v>
      </c>
      <c r="C3085" s="5" t="s">
        <v>5673</v>
      </c>
      <c r="D3085" s="7" t="s">
        <v>5674</v>
      </c>
      <c r="E3085" s="7" t="s">
        <v>2097</v>
      </c>
      <c r="F3085" s="8" t="s">
        <v>4454</v>
      </c>
      <c r="G3085" s="8" t="s">
        <v>3015</v>
      </c>
      <c r="H3085" s="8" t="s">
        <v>2378</v>
      </c>
      <c r="I3085" s="8" t="s">
        <v>2379</v>
      </c>
      <c r="J3085" s="15">
        <f>VLOOKUP(A3085,[1]查询当前所有门店保管帐库存!$A:$F,6,0)</f>
        <v>2</v>
      </c>
    </row>
    <row r="3086" s="12" customFormat="1" spans="1:10">
      <c r="A3086" s="5">
        <v>154475</v>
      </c>
      <c r="B3086" s="7" t="s">
        <v>5675</v>
      </c>
      <c r="C3086" s="5" t="s">
        <v>1156</v>
      </c>
      <c r="D3086" s="7" t="s">
        <v>5674</v>
      </c>
      <c r="E3086" s="7" t="s">
        <v>2097</v>
      </c>
      <c r="F3086" s="8" t="s">
        <v>4454</v>
      </c>
      <c r="G3086" s="8" t="s">
        <v>3015</v>
      </c>
      <c r="H3086" s="8" t="s">
        <v>2378</v>
      </c>
      <c r="I3086" s="8" t="s">
        <v>2379</v>
      </c>
      <c r="J3086" s="15">
        <f>VLOOKUP(A3086,[1]查询当前所有门店保管帐库存!$A:$F,6,0)</f>
        <v>11</v>
      </c>
    </row>
    <row r="3087" s="12" customFormat="1" spans="1:10">
      <c r="A3087" s="5">
        <v>23753</v>
      </c>
      <c r="B3087" s="7" t="s">
        <v>5676</v>
      </c>
      <c r="C3087" s="5" t="s">
        <v>5677</v>
      </c>
      <c r="D3087" s="7" t="s">
        <v>919</v>
      </c>
      <c r="E3087" s="7" t="s">
        <v>30</v>
      </c>
      <c r="F3087" s="8" t="s">
        <v>4454</v>
      </c>
      <c r="G3087" s="8" t="s">
        <v>3015</v>
      </c>
      <c r="H3087" s="8" t="s">
        <v>2378</v>
      </c>
      <c r="I3087" s="8" t="s">
        <v>2379</v>
      </c>
      <c r="J3087" s="15">
        <f>VLOOKUP(A3087,[1]查询当前所有门店保管帐库存!$A:$F,6,0)</f>
        <v>8</v>
      </c>
    </row>
    <row r="3088" s="12" customFormat="1" spans="1:10">
      <c r="A3088" s="5">
        <v>73377</v>
      </c>
      <c r="B3088" s="7" t="s">
        <v>5678</v>
      </c>
      <c r="C3088" s="5" t="s">
        <v>5679</v>
      </c>
      <c r="D3088" s="7" t="s">
        <v>5680</v>
      </c>
      <c r="E3088" s="7" t="s">
        <v>95</v>
      </c>
      <c r="F3088" s="8" t="s">
        <v>4454</v>
      </c>
      <c r="G3088" s="8" t="s">
        <v>3015</v>
      </c>
      <c r="H3088" s="8" t="s">
        <v>2378</v>
      </c>
      <c r="I3088" s="8" t="s">
        <v>2379</v>
      </c>
      <c r="J3088" s="15">
        <f>VLOOKUP(A3088,[1]查询当前所有门店保管帐库存!$A:$F,6,0)</f>
        <v>2</v>
      </c>
    </row>
    <row r="3089" s="12" customFormat="1" spans="1:10">
      <c r="A3089" s="5">
        <v>39770</v>
      </c>
      <c r="B3089" s="7" t="s">
        <v>4886</v>
      </c>
      <c r="C3089" s="5" t="s">
        <v>651</v>
      </c>
      <c r="D3089" s="7" t="s">
        <v>5681</v>
      </c>
      <c r="E3089" s="7" t="s">
        <v>49</v>
      </c>
      <c r="F3089" s="8" t="s">
        <v>4454</v>
      </c>
      <c r="G3089" s="8" t="s">
        <v>3015</v>
      </c>
      <c r="H3089" s="8" t="s">
        <v>2378</v>
      </c>
      <c r="I3089" s="8" t="s">
        <v>2379</v>
      </c>
      <c r="J3089" s="15">
        <f>VLOOKUP(A3089,[1]查询当前所有门店保管帐库存!$A:$F,6,0)</f>
        <v>5</v>
      </c>
    </row>
    <row r="3090" s="12" customFormat="1" spans="1:10">
      <c r="A3090" s="5">
        <v>82886</v>
      </c>
      <c r="B3090" s="7" t="s">
        <v>5682</v>
      </c>
      <c r="C3090" s="5" t="s">
        <v>5683</v>
      </c>
      <c r="D3090" s="7" t="s">
        <v>5684</v>
      </c>
      <c r="E3090" s="7" t="s">
        <v>2276</v>
      </c>
      <c r="F3090" s="8" t="s">
        <v>4454</v>
      </c>
      <c r="G3090" s="8" t="s">
        <v>3015</v>
      </c>
      <c r="H3090" s="8" t="s">
        <v>2378</v>
      </c>
      <c r="I3090" s="8" t="s">
        <v>2379</v>
      </c>
      <c r="J3090" s="15">
        <f>VLOOKUP(A3090,[1]查询当前所有门店保管帐库存!$A:$F,6,0)</f>
        <v>2</v>
      </c>
    </row>
    <row r="3091" s="12" customFormat="1" spans="1:10">
      <c r="A3091" s="5">
        <v>35094</v>
      </c>
      <c r="B3091" s="7" t="s">
        <v>5685</v>
      </c>
      <c r="C3091" s="5" t="s">
        <v>5686</v>
      </c>
      <c r="D3091" s="7" t="s">
        <v>3696</v>
      </c>
      <c r="E3091" s="7" t="s">
        <v>277</v>
      </c>
      <c r="F3091" s="8" t="s">
        <v>4454</v>
      </c>
      <c r="G3091" s="8" t="s">
        <v>3015</v>
      </c>
      <c r="H3091" s="8" t="s">
        <v>2378</v>
      </c>
      <c r="I3091" s="8" t="s">
        <v>2379</v>
      </c>
      <c r="J3091" s="15">
        <f>VLOOKUP(A3091,[1]查询当前所有门店保管帐库存!$A:$F,6,0)</f>
        <v>10</v>
      </c>
    </row>
    <row r="3092" s="12" customFormat="1" spans="1:10">
      <c r="A3092" s="5">
        <v>74016</v>
      </c>
      <c r="B3092" s="7" t="s">
        <v>4977</v>
      </c>
      <c r="C3092" s="5" t="s">
        <v>5687</v>
      </c>
      <c r="D3092" s="7" t="s">
        <v>3991</v>
      </c>
      <c r="E3092" s="7" t="s">
        <v>1108</v>
      </c>
      <c r="F3092" s="8" t="s">
        <v>4454</v>
      </c>
      <c r="G3092" s="8" t="s">
        <v>3015</v>
      </c>
      <c r="H3092" s="8" t="s">
        <v>2378</v>
      </c>
      <c r="I3092" s="8" t="s">
        <v>2379</v>
      </c>
      <c r="J3092" s="15">
        <f>VLOOKUP(A3092,[1]查询当前所有门店保管帐库存!$A:$F,6,0)</f>
        <v>2.2308</v>
      </c>
    </row>
    <row r="3093" s="12" customFormat="1" spans="1:10">
      <c r="A3093" s="5">
        <v>74376</v>
      </c>
      <c r="B3093" s="7" t="s">
        <v>5688</v>
      </c>
      <c r="C3093" s="5" t="s">
        <v>5689</v>
      </c>
      <c r="D3093" s="7" t="s">
        <v>5690</v>
      </c>
      <c r="E3093" s="7" t="s">
        <v>277</v>
      </c>
      <c r="F3093" s="8" t="s">
        <v>4454</v>
      </c>
      <c r="G3093" s="8" t="s">
        <v>3015</v>
      </c>
      <c r="H3093" s="8" t="s">
        <v>2378</v>
      </c>
      <c r="I3093" s="8" t="s">
        <v>2379</v>
      </c>
      <c r="J3093" s="15" t="e">
        <f>VLOOKUP(A3093,[1]查询当前所有门店保管帐库存!$A:$F,6,0)</f>
        <v>#N/A</v>
      </c>
    </row>
    <row r="3094" s="12" customFormat="1" spans="1:10">
      <c r="A3094" s="5">
        <v>161790</v>
      </c>
      <c r="B3094" s="7" t="s">
        <v>5551</v>
      </c>
      <c r="C3094" s="5" t="s">
        <v>5691</v>
      </c>
      <c r="D3094" s="7" t="s">
        <v>5553</v>
      </c>
      <c r="E3094" s="7" t="s">
        <v>430</v>
      </c>
      <c r="F3094" s="8" t="s">
        <v>4454</v>
      </c>
      <c r="G3094" s="8" t="s">
        <v>3015</v>
      </c>
      <c r="H3094" s="8" t="s">
        <v>2378</v>
      </c>
      <c r="I3094" s="8" t="s">
        <v>2379</v>
      </c>
      <c r="J3094" s="15" t="e">
        <f>VLOOKUP(A3094,[1]查询当前所有门店保管帐库存!$A:$F,6,0)</f>
        <v>#N/A</v>
      </c>
    </row>
    <row r="3095" s="12" customFormat="1" spans="1:10">
      <c r="A3095" s="5">
        <v>125897</v>
      </c>
      <c r="B3095" s="7" t="s">
        <v>5692</v>
      </c>
      <c r="C3095" s="7" t="s">
        <v>5693</v>
      </c>
      <c r="D3095" s="7" t="s">
        <v>3451</v>
      </c>
      <c r="E3095" s="7" t="s">
        <v>290</v>
      </c>
      <c r="F3095" s="8" t="s">
        <v>4454</v>
      </c>
      <c r="G3095" s="8" t="s">
        <v>3015</v>
      </c>
      <c r="H3095" s="8" t="s">
        <v>2378</v>
      </c>
      <c r="I3095" s="8" t="s">
        <v>2379</v>
      </c>
      <c r="J3095" s="15" t="e">
        <f>VLOOKUP(A3095,[1]查询当前所有门店保管帐库存!$A:$F,6,0)</f>
        <v>#N/A</v>
      </c>
    </row>
    <row r="3096" s="12" customFormat="1" spans="1:10">
      <c r="A3096" s="5">
        <v>118646</v>
      </c>
      <c r="B3096" s="7" t="s">
        <v>5694</v>
      </c>
      <c r="C3096" s="5" t="s">
        <v>5695</v>
      </c>
      <c r="D3096" s="7" t="s">
        <v>131</v>
      </c>
      <c r="E3096" s="7" t="s">
        <v>64</v>
      </c>
      <c r="F3096" s="8" t="s">
        <v>4454</v>
      </c>
      <c r="G3096" s="8" t="s">
        <v>3015</v>
      </c>
      <c r="H3096" s="8" t="s">
        <v>2378</v>
      </c>
      <c r="I3096" s="8" t="s">
        <v>2379</v>
      </c>
      <c r="J3096" s="15">
        <f>VLOOKUP(A3096,[1]查询当前所有门店保管帐库存!$A:$F,6,0)</f>
        <v>1</v>
      </c>
    </row>
    <row r="3097" s="12" customFormat="1" spans="1:10">
      <c r="A3097" s="5">
        <v>47011</v>
      </c>
      <c r="B3097" s="7" t="s">
        <v>5696</v>
      </c>
      <c r="C3097" s="5" t="s">
        <v>5697</v>
      </c>
      <c r="D3097" s="7" t="s">
        <v>919</v>
      </c>
      <c r="E3097" s="7" t="s">
        <v>79</v>
      </c>
      <c r="F3097" s="8" t="s">
        <v>4454</v>
      </c>
      <c r="G3097" s="8" t="s">
        <v>3015</v>
      </c>
      <c r="H3097" s="8" t="s">
        <v>2378</v>
      </c>
      <c r="I3097" s="8" t="s">
        <v>2379</v>
      </c>
      <c r="J3097" s="15" t="e">
        <f>VLOOKUP(A3097,[1]查询当前所有门店保管帐库存!$A:$F,6,0)</f>
        <v>#N/A</v>
      </c>
    </row>
    <row r="3098" s="12" customFormat="1" spans="1:10">
      <c r="A3098" s="5">
        <v>39913</v>
      </c>
      <c r="B3098" s="7" t="s">
        <v>5698</v>
      </c>
      <c r="C3098" s="5" t="s">
        <v>5699</v>
      </c>
      <c r="D3098" s="7" t="s">
        <v>1130</v>
      </c>
      <c r="E3098" s="7" t="s">
        <v>38</v>
      </c>
      <c r="F3098" s="8" t="s">
        <v>4454</v>
      </c>
      <c r="G3098" s="8" t="s">
        <v>3015</v>
      </c>
      <c r="H3098" s="8" t="s">
        <v>2378</v>
      </c>
      <c r="I3098" s="8" t="s">
        <v>2379</v>
      </c>
      <c r="J3098" s="15">
        <f>VLOOKUP(A3098,[1]查询当前所有门店保管帐库存!$A:$F,6,0)</f>
        <v>3</v>
      </c>
    </row>
    <row r="3099" spans="1:10">
      <c r="A3099" s="5">
        <v>161795</v>
      </c>
      <c r="B3099" s="19" t="s">
        <v>5551</v>
      </c>
      <c r="C3099" s="5" t="s">
        <v>3452</v>
      </c>
      <c r="D3099" s="7" t="s">
        <v>5553</v>
      </c>
      <c r="E3099" s="7" t="s">
        <v>430</v>
      </c>
      <c r="F3099" s="8" t="s">
        <v>4454</v>
      </c>
      <c r="G3099" s="8" t="s">
        <v>3015</v>
      </c>
      <c r="H3099" s="8" t="s">
        <v>2378</v>
      </c>
      <c r="I3099" s="8" t="s">
        <v>2379</v>
      </c>
      <c r="J3099" s="15" t="e">
        <f>VLOOKUP(A3099,[1]查询当前所有门店保管帐库存!$A:$F,6,0)</f>
        <v>#N/A</v>
      </c>
    </row>
    <row r="3100" spans="1:10">
      <c r="A3100" s="5">
        <v>155624</v>
      </c>
      <c r="B3100" s="19" t="s">
        <v>5551</v>
      </c>
      <c r="C3100" s="5" t="s">
        <v>5700</v>
      </c>
      <c r="D3100" s="7" t="s">
        <v>5632</v>
      </c>
      <c r="E3100" s="7" t="s">
        <v>430</v>
      </c>
      <c r="F3100" s="8" t="s">
        <v>4454</v>
      </c>
      <c r="G3100" s="8" t="s">
        <v>3015</v>
      </c>
      <c r="H3100" s="8" t="s">
        <v>2378</v>
      </c>
      <c r="I3100" s="8" t="s">
        <v>2379</v>
      </c>
      <c r="J3100" s="15" t="e">
        <f>VLOOKUP(A3100,[1]查询当前所有门店保管帐库存!$A:$F,6,0)</f>
        <v>#N/A</v>
      </c>
    </row>
    <row r="3101" s="12" customFormat="1" spans="1:10">
      <c r="A3101" s="5">
        <v>159375</v>
      </c>
      <c r="B3101" s="7" t="s">
        <v>5701</v>
      </c>
      <c r="C3101" s="5" t="s">
        <v>3484</v>
      </c>
      <c r="D3101" s="7" t="s">
        <v>1784</v>
      </c>
      <c r="E3101" s="7" t="s">
        <v>1785</v>
      </c>
      <c r="F3101" s="8" t="s">
        <v>4454</v>
      </c>
      <c r="G3101" s="8" t="s">
        <v>3015</v>
      </c>
      <c r="H3101" s="8" t="s">
        <v>2378</v>
      </c>
      <c r="I3101" s="8" t="s">
        <v>2379</v>
      </c>
      <c r="J3101" s="15" t="e">
        <f>VLOOKUP(A3101,[1]查询当前所有门店保管帐库存!$A:$F,6,0)</f>
        <v>#N/A</v>
      </c>
    </row>
    <row r="3102" s="12" customFormat="1" spans="1:10">
      <c r="A3102" s="5">
        <v>121824</v>
      </c>
      <c r="B3102" s="7" t="s">
        <v>3702</v>
      </c>
      <c r="C3102" s="5" t="s">
        <v>1258</v>
      </c>
      <c r="D3102" s="7" t="s">
        <v>3494</v>
      </c>
      <c r="E3102" s="7" t="s">
        <v>30</v>
      </c>
      <c r="F3102" s="8" t="s">
        <v>4454</v>
      </c>
      <c r="G3102" s="8" t="s">
        <v>3015</v>
      </c>
      <c r="H3102" s="8" t="s">
        <v>2378</v>
      </c>
      <c r="I3102" s="8" t="s">
        <v>2379</v>
      </c>
      <c r="J3102" s="15">
        <f>VLOOKUP(A3102,[1]查询当前所有门店保管帐库存!$A:$F,6,0)</f>
        <v>2</v>
      </c>
    </row>
    <row r="3103" s="12" customFormat="1" spans="1:10">
      <c r="A3103" s="5">
        <v>63013</v>
      </c>
      <c r="B3103" s="7" t="s">
        <v>5394</v>
      </c>
      <c r="C3103" s="5" t="s">
        <v>5702</v>
      </c>
      <c r="D3103" s="7" t="s">
        <v>3739</v>
      </c>
      <c r="E3103" s="7" t="s">
        <v>1108</v>
      </c>
      <c r="F3103" s="8" t="s">
        <v>4454</v>
      </c>
      <c r="G3103" s="8" t="s">
        <v>3015</v>
      </c>
      <c r="H3103" s="8" t="s">
        <v>2378</v>
      </c>
      <c r="I3103" s="8" t="s">
        <v>2379</v>
      </c>
      <c r="J3103" s="15">
        <f>VLOOKUP(A3103,[1]查询当前所有门店保管帐库存!$A:$F,6,0)</f>
        <v>6</v>
      </c>
    </row>
    <row r="3104" s="12" customFormat="1" spans="1:10">
      <c r="A3104" s="5">
        <v>254</v>
      </c>
      <c r="B3104" s="7" t="s">
        <v>5703</v>
      </c>
      <c r="C3104" s="5" t="s">
        <v>1301</v>
      </c>
      <c r="D3104" s="7" t="s">
        <v>91</v>
      </c>
      <c r="E3104" s="7" t="s">
        <v>114</v>
      </c>
      <c r="F3104" s="8" t="s">
        <v>4454</v>
      </c>
      <c r="G3104" s="8" t="s">
        <v>3015</v>
      </c>
      <c r="H3104" s="8" t="s">
        <v>2378</v>
      </c>
      <c r="I3104" s="8" t="s">
        <v>2379</v>
      </c>
      <c r="J3104" s="15">
        <f>VLOOKUP(A3104,[1]查询当前所有门店保管帐库存!$A:$F,6,0)</f>
        <v>2</v>
      </c>
    </row>
    <row r="3105" s="12" customFormat="1" spans="1:10">
      <c r="A3105" s="5">
        <v>83790</v>
      </c>
      <c r="B3105" s="7" t="s">
        <v>5704</v>
      </c>
      <c r="C3105" s="5" t="s">
        <v>5705</v>
      </c>
      <c r="D3105" s="7" t="s">
        <v>5706</v>
      </c>
      <c r="E3105" s="7" t="s">
        <v>38</v>
      </c>
      <c r="F3105" s="8" t="s">
        <v>4454</v>
      </c>
      <c r="G3105" s="8" t="s">
        <v>3015</v>
      </c>
      <c r="H3105" s="8" t="s">
        <v>2378</v>
      </c>
      <c r="I3105" s="8" t="s">
        <v>2379</v>
      </c>
      <c r="J3105" s="15" t="e">
        <f>VLOOKUP(A3105,[1]查询当前所有门店保管帐库存!$A:$F,6,0)</f>
        <v>#N/A</v>
      </c>
    </row>
    <row r="3106" s="12" customFormat="1" spans="1:10">
      <c r="A3106" s="5">
        <v>120188</v>
      </c>
      <c r="B3106" s="7" t="s">
        <v>5707</v>
      </c>
      <c r="C3106" s="5" t="s">
        <v>5708</v>
      </c>
      <c r="D3106" s="7" t="s">
        <v>5709</v>
      </c>
      <c r="E3106" s="7" t="s">
        <v>1976</v>
      </c>
      <c r="F3106" s="8" t="s">
        <v>4454</v>
      </c>
      <c r="G3106" s="8" t="s">
        <v>3015</v>
      </c>
      <c r="H3106" s="8" t="s">
        <v>2378</v>
      </c>
      <c r="I3106" s="8" t="s">
        <v>2379</v>
      </c>
      <c r="J3106" s="15">
        <f>VLOOKUP(A3106,[1]查询当前所有门店保管帐库存!$A:$F,6,0)</f>
        <v>4</v>
      </c>
    </row>
    <row r="3107" s="12" customFormat="1" spans="1:10">
      <c r="A3107" s="5">
        <v>94917</v>
      </c>
      <c r="B3107" s="7" t="s">
        <v>5710</v>
      </c>
      <c r="C3107" s="5" t="s">
        <v>5711</v>
      </c>
      <c r="D3107" s="7" t="s">
        <v>3753</v>
      </c>
      <c r="E3107" s="7" t="s">
        <v>102</v>
      </c>
      <c r="F3107" s="8" t="s">
        <v>4454</v>
      </c>
      <c r="G3107" s="8" t="s">
        <v>3015</v>
      </c>
      <c r="H3107" s="8" t="s">
        <v>2378</v>
      </c>
      <c r="I3107" s="8" t="s">
        <v>2379</v>
      </c>
      <c r="J3107" s="15" t="e">
        <f>VLOOKUP(A3107,[1]查询当前所有门店保管帐库存!$A:$F,6,0)</f>
        <v>#N/A</v>
      </c>
    </row>
    <row r="3108" spans="1:10">
      <c r="A3108" s="5">
        <v>159004</v>
      </c>
      <c r="B3108" s="19" t="s">
        <v>4228</v>
      </c>
      <c r="C3108" s="5" t="s">
        <v>3721</v>
      </c>
      <c r="D3108" s="7" t="s">
        <v>3808</v>
      </c>
      <c r="E3108" s="7" t="s">
        <v>1785</v>
      </c>
      <c r="F3108" s="8" t="s">
        <v>4454</v>
      </c>
      <c r="G3108" s="8" t="s">
        <v>3015</v>
      </c>
      <c r="H3108" s="8" t="s">
        <v>2378</v>
      </c>
      <c r="I3108" s="8" t="s">
        <v>2379</v>
      </c>
      <c r="J3108" s="15" t="e">
        <f>VLOOKUP(A3108,[1]查询当前所有门店保管帐库存!$A:$F,6,0)</f>
        <v>#N/A</v>
      </c>
    </row>
    <row r="3109" s="12" customFormat="1" spans="1:10">
      <c r="A3109" s="5">
        <v>44207</v>
      </c>
      <c r="B3109" s="7" t="s">
        <v>5129</v>
      </c>
      <c r="C3109" s="5" t="s">
        <v>5006</v>
      </c>
      <c r="D3109" s="7" t="s">
        <v>857</v>
      </c>
      <c r="E3109" s="7" t="s">
        <v>114</v>
      </c>
      <c r="F3109" s="8" t="s">
        <v>4454</v>
      </c>
      <c r="G3109" s="8" t="s">
        <v>3015</v>
      </c>
      <c r="H3109" s="8" t="s">
        <v>2378</v>
      </c>
      <c r="I3109" s="8" t="s">
        <v>2379</v>
      </c>
      <c r="J3109" s="15">
        <f>VLOOKUP(A3109,[1]查询当前所有门店保管帐库存!$A:$F,6,0)</f>
        <v>3</v>
      </c>
    </row>
    <row r="3110" s="12" customFormat="1" spans="1:10">
      <c r="A3110" s="5">
        <v>129798</v>
      </c>
      <c r="B3110" s="7" t="s">
        <v>5712</v>
      </c>
      <c r="C3110" s="5" t="s">
        <v>5713</v>
      </c>
      <c r="D3110" s="7" t="s">
        <v>5714</v>
      </c>
      <c r="E3110" s="7" t="s">
        <v>114</v>
      </c>
      <c r="F3110" s="8" t="s">
        <v>4454</v>
      </c>
      <c r="G3110" s="8" t="s">
        <v>3015</v>
      </c>
      <c r="H3110" s="8" t="s">
        <v>2378</v>
      </c>
      <c r="I3110" s="8" t="s">
        <v>2379</v>
      </c>
      <c r="J3110" s="15" t="e">
        <f>VLOOKUP(A3110,[1]查询当前所有门店保管帐库存!$A:$F,6,0)</f>
        <v>#N/A</v>
      </c>
    </row>
    <row r="3111" s="12" customFormat="1" spans="1:10">
      <c r="A3111" s="5">
        <v>23754</v>
      </c>
      <c r="B3111" s="7" t="s">
        <v>5715</v>
      </c>
      <c r="C3111" s="5" t="s">
        <v>5716</v>
      </c>
      <c r="D3111" s="7" t="s">
        <v>919</v>
      </c>
      <c r="E3111" s="7" t="s">
        <v>34</v>
      </c>
      <c r="F3111" s="8" t="s">
        <v>4454</v>
      </c>
      <c r="G3111" s="8" t="s">
        <v>3015</v>
      </c>
      <c r="H3111" s="8" t="s">
        <v>2378</v>
      </c>
      <c r="I3111" s="8" t="s">
        <v>2379</v>
      </c>
      <c r="J3111" s="15">
        <f>VLOOKUP(A3111,[1]查询当前所有门店保管帐库存!$A:$F,6,0)</f>
        <v>3</v>
      </c>
    </row>
    <row r="3112" s="12" customFormat="1" spans="1:10">
      <c r="A3112" s="5">
        <v>161998</v>
      </c>
      <c r="B3112" s="7" t="s">
        <v>5551</v>
      </c>
      <c r="C3112" s="5" t="s">
        <v>5717</v>
      </c>
      <c r="D3112" s="7" t="s">
        <v>5553</v>
      </c>
      <c r="E3112" s="7" t="s">
        <v>430</v>
      </c>
      <c r="F3112" s="8" t="s">
        <v>4454</v>
      </c>
      <c r="G3112" s="8" t="s">
        <v>3015</v>
      </c>
      <c r="H3112" s="8" t="s">
        <v>2378</v>
      </c>
      <c r="I3112" s="8" t="s">
        <v>2379</v>
      </c>
      <c r="J3112" s="15" t="e">
        <f>VLOOKUP(A3112,[1]查询当前所有门店保管帐库存!$A:$F,6,0)</f>
        <v>#N/A</v>
      </c>
    </row>
    <row r="3113" spans="1:10">
      <c r="A3113" s="5">
        <v>153140</v>
      </c>
      <c r="B3113" s="19" t="s">
        <v>5718</v>
      </c>
      <c r="C3113" s="5" t="s">
        <v>5719</v>
      </c>
      <c r="D3113" s="7" t="s">
        <v>5416</v>
      </c>
      <c r="E3113" s="7" t="s">
        <v>192</v>
      </c>
      <c r="F3113" s="8" t="s">
        <v>4454</v>
      </c>
      <c r="G3113" s="8" t="s">
        <v>3015</v>
      </c>
      <c r="H3113" s="8" t="s">
        <v>2378</v>
      </c>
      <c r="I3113" s="8" t="s">
        <v>2379</v>
      </c>
      <c r="J3113" s="15" t="e">
        <f>VLOOKUP(A3113,[1]查询当前所有门店保管帐库存!$A:$F,6,0)</f>
        <v>#N/A</v>
      </c>
    </row>
    <row r="3114" s="12" customFormat="1" spans="1:10">
      <c r="A3114" s="5">
        <v>135007</v>
      </c>
      <c r="B3114" s="7" t="s">
        <v>5604</v>
      </c>
      <c r="C3114" s="5" t="s">
        <v>5720</v>
      </c>
      <c r="D3114" s="7" t="s">
        <v>5513</v>
      </c>
      <c r="E3114" s="7" t="s">
        <v>95</v>
      </c>
      <c r="F3114" s="8" t="s">
        <v>4454</v>
      </c>
      <c r="G3114" s="8" t="s">
        <v>3015</v>
      </c>
      <c r="H3114" s="8" t="s">
        <v>2378</v>
      </c>
      <c r="I3114" s="8" t="s">
        <v>2379</v>
      </c>
      <c r="J3114" s="15">
        <f>VLOOKUP(A3114,[1]查询当前所有门店保管帐库存!$A:$F,6,0)</f>
        <v>4</v>
      </c>
    </row>
    <row r="3115" s="12" customFormat="1" spans="1:10">
      <c r="A3115" s="5">
        <v>137702</v>
      </c>
      <c r="B3115" s="7" t="s">
        <v>5721</v>
      </c>
      <c r="C3115" s="5" t="s">
        <v>5722</v>
      </c>
      <c r="D3115" s="7" t="s">
        <v>738</v>
      </c>
      <c r="E3115" s="7" t="s">
        <v>53</v>
      </c>
      <c r="F3115" s="8" t="s">
        <v>4454</v>
      </c>
      <c r="G3115" s="8" t="s">
        <v>3015</v>
      </c>
      <c r="H3115" s="8" t="s">
        <v>2378</v>
      </c>
      <c r="I3115" s="8" t="s">
        <v>2379</v>
      </c>
      <c r="J3115" s="15">
        <f>VLOOKUP(A3115,[1]查询当前所有门店保管帐库存!$A:$F,6,0)</f>
        <v>2</v>
      </c>
    </row>
    <row r="3116" s="12" customFormat="1" spans="1:10">
      <c r="A3116" s="5">
        <v>75272</v>
      </c>
      <c r="B3116" s="7" t="s">
        <v>4024</v>
      </c>
      <c r="C3116" s="5" t="s">
        <v>5723</v>
      </c>
      <c r="D3116" s="7" t="s">
        <v>5724</v>
      </c>
      <c r="E3116" s="7" t="s">
        <v>2018</v>
      </c>
      <c r="F3116" s="8" t="s">
        <v>4454</v>
      </c>
      <c r="G3116" s="8" t="s">
        <v>3015</v>
      </c>
      <c r="H3116" s="8" t="s">
        <v>2378</v>
      </c>
      <c r="I3116" s="8" t="s">
        <v>2379</v>
      </c>
      <c r="J3116" s="15">
        <f>VLOOKUP(A3116,[1]查询当前所有门店保管帐库存!$A:$F,6,0)</f>
        <v>2</v>
      </c>
    </row>
    <row r="3117" s="12" customFormat="1" spans="1:10">
      <c r="A3117" s="5">
        <v>49734</v>
      </c>
      <c r="B3117" s="7" t="s">
        <v>5725</v>
      </c>
      <c r="C3117" s="5" t="s">
        <v>5726</v>
      </c>
      <c r="D3117" s="7" t="s">
        <v>2416</v>
      </c>
      <c r="E3117" s="7" t="s">
        <v>277</v>
      </c>
      <c r="F3117" s="8" t="s">
        <v>4454</v>
      </c>
      <c r="G3117" s="8" t="s">
        <v>3015</v>
      </c>
      <c r="H3117" s="8" t="s">
        <v>2378</v>
      </c>
      <c r="I3117" s="8" t="s">
        <v>2379</v>
      </c>
      <c r="J3117" s="15" t="e">
        <f>VLOOKUP(A3117,[1]查询当前所有门店保管帐库存!$A:$F,6,0)</f>
        <v>#N/A</v>
      </c>
    </row>
    <row r="3118" s="12" customFormat="1" spans="1:10">
      <c r="A3118" s="5">
        <v>131190</v>
      </c>
      <c r="B3118" s="7" t="s">
        <v>5727</v>
      </c>
      <c r="C3118" s="5" t="s">
        <v>5728</v>
      </c>
      <c r="D3118" s="7" t="s">
        <v>1119</v>
      </c>
      <c r="E3118" s="7" t="s">
        <v>42</v>
      </c>
      <c r="F3118" s="8" t="s">
        <v>4454</v>
      </c>
      <c r="G3118" s="8" t="s">
        <v>3015</v>
      </c>
      <c r="H3118" s="8" t="s">
        <v>2378</v>
      </c>
      <c r="I3118" s="8" t="s">
        <v>2379</v>
      </c>
      <c r="J3118" s="15">
        <f>VLOOKUP(A3118,[1]查询当前所有门店保管帐库存!$A:$F,6,0)</f>
        <v>4</v>
      </c>
    </row>
    <row r="3119" s="12" customFormat="1" spans="1:10">
      <c r="A3119" s="5">
        <v>140422</v>
      </c>
      <c r="B3119" s="7" t="s">
        <v>4915</v>
      </c>
      <c r="C3119" s="5" t="s">
        <v>4888</v>
      </c>
      <c r="D3119" s="7" t="s">
        <v>2368</v>
      </c>
      <c r="E3119" s="7" t="s">
        <v>2283</v>
      </c>
      <c r="F3119" s="8" t="s">
        <v>4454</v>
      </c>
      <c r="G3119" s="8" t="s">
        <v>3015</v>
      </c>
      <c r="H3119" s="8" t="s">
        <v>2378</v>
      </c>
      <c r="I3119" s="8" t="s">
        <v>2379</v>
      </c>
      <c r="J3119" s="15" t="e">
        <f>VLOOKUP(A3119,[1]查询当前所有门店保管帐库存!$A:$F,6,0)</f>
        <v>#N/A</v>
      </c>
    </row>
    <row r="3120" s="12" customFormat="1" spans="1:10">
      <c r="A3120" s="5">
        <v>78</v>
      </c>
      <c r="B3120" s="7" t="s">
        <v>2566</v>
      </c>
      <c r="C3120" s="5" t="s">
        <v>5729</v>
      </c>
      <c r="D3120" s="7" t="s">
        <v>2655</v>
      </c>
      <c r="E3120" s="7" t="s">
        <v>114</v>
      </c>
      <c r="F3120" s="8" t="s">
        <v>4454</v>
      </c>
      <c r="G3120" s="8" t="s">
        <v>3015</v>
      </c>
      <c r="H3120" s="8" t="s">
        <v>2378</v>
      </c>
      <c r="I3120" s="8" t="s">
        <v>2379</v>
      </c>
      <c r="J3120" s="15">
        <f>VLOOKUP(A3120,[1]查询当前所有门店保管帐库存!$A:$F,6,0)</f>
        <v>10</v>
      </c>
    </row>
    <row r="3121" s="12" customFormat="1" spans="1:10">
      <c r="A3121" s="5">
        <v>130192</v>
      </c>
      <c r="B3121" s="7" t="s">
        <v>5730</v>
      </c>
      <c r="C3121" s="7" t="s">
        <v>5731</v>
      </c>
      <c r="D3121" s="7" t="s">
        <v>5732</v>
      </c>
      <c r="E3121" s="7" t="s">
        <v>2283</v>
      </c>
      <c r="F3121" s="8" t="s">
        <v>4454</v>
      </c>
      <c r="G3121" s="8" t="s">
        <v>3015</v>
      </c>
      <c r="H3121" s="8" t="s">
        <v>2378</v>
      </c>
      <c r="I3121" s="8" t="s">
        <v>2379</v>
      </c>
      <c r="J3121" s="15" t="e">
        <f>VLOOKUP(A3121,[1]查询当前所有门店保管帐库存!$A:$F,6,0)</f>
        <v>#N/A</v>
      </c>
    </row>
    <row r="3122" s="12" customFormat="1" spans="1:10">
      <c r="A3122" s="5">
        <v>30913</v>
      </c>
      <c r="B3122" s="7" t="s">
        <v>3553</v>
      </c>
      <c r="C3122" s="5" t="s">
        <v>5733</v>
      </c>
      <c r="D3122" s="7" t="s">
        <v>2368</v>
      </c>
      <c r="E3122" s="7" t="s">
        <v>1785</v>
      </c>
      <c r="F3122" s="8" t="s">
        <v>4454</v>
      </c>
      <c r="G3122" s="8" t="s">
        <v>3015</v>
      </c>
      <c r="H3122" s="8" t="s">
        <v>2378</v>
      </c>
      <c r="I3122" s="8" t="s">
        <v>2379</v>
      </c>
      <c r="J3122" s="15">
        <f>VLOOKUP(A3122,[1]查询当前所有门店保管帐库存!$A:$F,6,0)</f>
        <v>1</v>
      </c>
    </row>
    <row r="3123" s="12" customFormat="1" spans="1:10">
      <c r="A3123" s="5">
        <v>6182</v>
      </c>
      <c r="B3123" s="7" t="s">
        <v>5682</v>
      </c>
      <c r="C3123" s="5" t="s">
        <v>5734</v>
      </c>
      <c r="D3123" s="7" t="s">
        <v>5735</v>
      </c>
      <c r="E3123" s="7" t="s">
        <v>2276</v>
      </c>
      <c r="F3123" s="8" t="s">
        <v>4454</v>
      </c>
      <c r="G3123" s="8" t="s">
        <v>3015</v>
      </c>
      <c r="H3123" s="8" t="s">
        <v>2378</v>
      </c>
      <c r="I3123" s="8" t="s">
        <v>2379</v>
      </c>
      <c r="J3123" s="15">
        <f>VLOOKUP(A3123,[1]查询当前所有门店保管帐库存!$A:$F,6,0)</f>
        <v>1</v>
      </c>
    </row>
    <row r="3124" s="12" customFormat="1" spans="1:10">
      <c r="A3124" s="5">
        <v>102805</v>
      </c>
      <c r="B3124" s="7" t="s">
        <v>5090</v>
      </c>
      <c r="C3124" s="5" t="s">
        <v>5736</v>
      </c>
      <c r="D3124" s="7" t="s">
        <v>3225</v>
      </c>
      <c r="E3124" s="7" t="s">
        <v>1108</v>
      </c>
      <c r="F3124" s="8" t="s">
        <v>4454</v>
      </c>
      <c r="G3124" s="8" t="s">
        <v>3015</v>
      </c>
      <c r="H3124" s="8" t="s">
        <v>2378</v>
      </c>
      <c r="I3124" s="8" t="s">
        <v>2379</v>
      </c>
      <c r="J3124" s="15">
        <f>VLOOKUP(A3124,[1]查询当前所有门店保管帐库存!$A:$F,6,0)</f>
        <v>9</v>
      </c>
    </row>
    <row r="3125" s="12" customFormat="1" spans="1:10">
      <c r="A3125" s="5">
        <v>102810</v>
      </c>
      <c r="B3125" s="7" t="s">
        <v>4709</v>
      </c>
      <c r="C3125" s="5" t="s">
        <v>5737</v>
      </c>
      <c r="D3125" s="7" t="s">
        <v>3225</v>
      </c>
      <c r="E3125" s="7" t="s">
        <v>1108</v>
      </c>
      <c r="F3125" s="8" t="s">
        <v>4454</v>
      </c>
      <c r="G3125" s="8" t="s">
        <v>3015</v>
      </c>
      <c r="H3125" s="8" t="s">
        <v>2378</v>
      </c>
      <c r="I3125" s="8" t="s">
        <v>2379</v>
      </c>
      <c r="J3125" s="15" t="e">
        <f>VLOOKUP(A3125,[1]查询当前所有门店保管帐库存!$A:$F,6,0)</f>
        <v>#N/A</v>
      </c>
    </row>
    <row r="3126" s="12" customFormat="1" spans="1:10">
      <c r="A3126" s="5">
        <v>105276</v>
      </c>
      <c r="B3126" s="7" t="s">
        <v>5738</v>
      </c>
      <c r="C3126" s="5" t="s">
        <v>932</v>
      </c>
      <c r="D3126" s="7" t="s">
        <v>5644</v>
      </c>
      <c r="E3126" s="7" t="s">
        <v>13</v>
      </c>
      <c r="F3126" s="8" t="s">
        <v>4454</v>
      </c>
      <c r="G3126" s="8" t="s">
        <v>3015</v>
      </c>
      <c r="H3126" s="8" t="s">
        <v>2378</v>
      </c>
      <c r="I3126" s="8" t="s">
        <v>2379</v>
      </c>
      <c r="J3126" s="15">
        <f>VLOOKUP(A3126,[1]查询当前所有门店保管帐库存!$A:$F,6,0)</f>
        <v>2</v>
      </c>
    </row>
    <row r="3127" s="12" customFormat="1" spans="1:10">
      <c r="A3127" s="5">
        <v>33974</v>
      </c>
      <c r="B3127" s="7" t="s">
        <v>5739</v>
      </c>
      <c r="C3127" s="5" t="s">
        <v>58</v>
      </c>
      <c r="D3127" s="7" t="s">
        <v>1256</v>
      </c>
      <c r="E3127" s="7" t="s">
        <v>64</v>
      </c>
      <c r="F3127" s="8" t="s">
        <v>4454</v>
      </c>
      <c r="G3127" s="8" t="s">
        <v>3015</v>
      </c>
      <c r="H3127" s="8" t="s">
        <v>2378</v>
      </c>
      <c r="I3127" s="8" t="s">
        <v>2379</v>
      </c>
      <c r="J3127" s="15" t="e">
        <f>VLOOKUP(A3127,[1]查询当前所有门店保管帐库存!$A:$F,6,0)</f>
        <v>#N/A</v>
      </c>
    </row>
    <row r="3128" s="12" customFormat="1" spans="1:10">
      <c r="A3128" s="5">
        <v>15803</v>
      </c>
      <c r="B3128" s="7" t="s">
        <v>5740</v>
      </c>
      <c r="C3128" s="5" t="s">
        <v>545</v>
      </c>
      <c r="D3128" s="7" t="s">
        <v>5741</v>
      </c>
      <c r="E3128" s="7" t="s">
        <v>903</v>
      </c>
      <c r="F3128" s="8" t="s">
        <v>4454</v>
      </c>
      <c r="G3128" s="8" t="s">
        <v>3015</v>
      </c>
      <c r="H3128" s="8" t="s">
        <v>2378</v>
      </c>
      <c r="I3128" s="8" t="s">
        <v>2379</v>
      </c>
      <c r="J3128" s="15">
        <f>VLOOKUP(A3128,[1]查询当前所有门店保管帐库存!$A:$F,6,0)</f>
        <v>7</v>
      </c>
    </row>
    <row r="3129" s="12" customFormat="1" spans="1:10">
      <c r="A3129" s="5">
        <v>140421</v>
      </c>
      <c r="B3129" s="7" t="s">
        <v>3857</v>
      </c>
      <c r="C3129" s="5" t="s">
        <v>4888</v>
      </c>
      <c r="D3129" s="7" t="s">
        <v>2142</v>
      </c>
      <c r="E3129" s="7" t="s">
        <v>1785</v>
      </c>
      <c r="F3129" s="8" t="s">
        <v>4454</v>
      </c>
      <c r="G3129" s="8" t="s">
        <v>3015</v>
      </c>
      <c r="H3129" s="8" t="s">
        <v>2378</v>
      </c>
      <c r="I3129" s="8" t="s">
        <v>2379</v>
      </c>
      <c r="J3129" s="15" t="e">
        <f>VLOOKUP(A3129,[1]查询当前所有门店保管帐库存!$A:$F,6,0)</f>
        <v>#N/A</v>
      </c>
    </row>
    <row r="3130" s="12" customFormat="1" spans="1:10">
      <c r="A3130" s="5">
        <v>31165</v>
      </c>
      <c r="B3130" s="7" t="s">
        <v>5742</v>
      </c>
      <c r="C3130" s="5" t="s">
        <v>5743</v>
      </c>
      <c r="D3130" s="7" t="s">
        <v>5744</v>
      </c>
      <c r="E3130" s="7" t="s">
        <v>110</v>
      </c>
      <c r="F3130" s="8" t="s">
        <v>4454</v>
      </c>
      <c r="G3130" s="8" t="s">
        <v>3015</v>
      </c>
      <c r="H3130" s="8" t="s">
        <v>2378</v>
      </c>
      <c r="I3130" s="8" t="s">
        <v>2379</v>
      </c>
      <c r="J3130" s="15">
        <f>VLOOKUP(A3130,[1]查询当前所有门店保管帐库存!$A:$F,6,0)</f>
        <v>4</v>
      </c>
    </row>
    <row r="3131" s="12" customFormat="1" spans="1:10">
      <c r="A3131" s="5">
        <v>23177</v>
      </c>
      <c r="B3131" s="7" t="s">
        <v>5745</v>
      </c>
      <c r="C3131" s="5" t="s">
        <v>5746</v>
      </c>
      <c r="D3131" s="7" t="s">
        <v>5747</v>
      </c>
      <c r="E3131" s="7" t="s">
        <v>60</v>
      </c>
      <c r="F3131" s="8" t="s">
        <v>4454</v>
      </c>
      <c r="G3131" s="8" t="s">
        <v>3015</v>
      </c>
      <c r="H3131" s="8" t="s">
        <v>2378</v>
      </c>
      <c r="I3131" s="8" t="s">
        <v>2379</v>
      </c>
      <c r="J3131" s="15" t="e">
        <f>VLOOKUP(A3131,[1]查询当前所有门店保管帐库存!$A:$F,6,0)</f>
        <v>#N/A</v>
      </c>
    </row>
    <row r="3132" s="12" customFormat="1" spans="1:10">
      <c r="A3132" s="5">
        <v>130438</v>
      </c>
      <c r="B3132" s="7" t="s">
        <v>1388</v>
      </c>
      <c r="C3132" s="5" t="s">
        <v>5748</v>
      </c>
      <c r="D3132" s="7" t="s">
        <v>909</v>
      </c>
      <c r="E3132" s="7" t="s">
        <v>53</v>
      </c>
      <c r="F3132" s="8" t="s">
        <v>4454</v>
      </c>
      <c r="G3132" s="8" t="s">
        <v>3015</v>
      </c>
      <c r="H3132" s="8" t="s">
        <v>2378</v>
      </c>
      <c r="I3132" s="8" t="s">
        <v>2379</v>
      </c>
      <c r="J3132" s="15">
        <f>VLOOKUP(A3132,[1]查询当前所有门店保管帐库存!$A:$F,6,0)</f>
        <v>2</v>
      </c>
    </row>
    <row r="3133" s="12" customFormat="1" spans="1:10">
      <c r="A3133" s="5">
        <v>50186</v>
      </c>
      <c r="B3133" s="7" t="s">
        <v>5749</v>
      </c>
      <c r="C3133" s="5" t="s">
        <v>5750</v>
      </c>
      <c r="D3133" s="7" t="s">
        <v>5751</v>
      </c>
      <c r="E3133" s="7" t="s">
        <v>18</v>
      </c>
      <c r="F3133" s="8" t="s">
        <v>4454</v>
      </c>
      <c r="G3133" s="8" t="s">
        <v>3015</v>
      </c>
      <c r="H3133" s="8" t="s">
        <v>2378</v>
      </c>
      <c r="I3133" s="8" t="s">
        <v>2379</v>
      </c>
      <c r="J3133" s="15" t="e">
        <f>VLOOKUP(A3133,[1]查询当前所有门店保管帐库存!$A:$F,6,0)</f>
        <v>#N/A</v>
      </c>
    </row>
    <row r="3134" s="12" customFormat="1" spans="1:10">
      <c r="A3134" s="5">
        <v>135741</v>
      </c>
      <c r="B3134" s="7" t="s">
        <v>3048</v>
      </c>
      <c r="C3134" s="5" t="s">
        <v>5752</v>
      </c>
      <c r="D3134" s="7" t="s">
        <v>5753</v>
      </c>
      <c r="E3134" s="7" t="s">
        <v>277</v>
      </c>
      <c r="F3134" s="8" t="s">
        <v>4454</v>
      </c>
      <c r="G3134" s="8" t="s">
        <v>3015</v>
      </c>
      <c r="H3134" s="8" t="s">
        <v>2378</v>
      </c>
      <c r="I3134" s="8" t="s">
        <v>2379</v>
      </c>
      <c r="J3134" s="15" t="e">
        <f>VLOOKUP(A3134,[1]查询当前所有门店保管帐库存!$A:$F,6,0)</f>
        <v>#N/A</v>
      </c>
    </row>
    <row r="3135" s="12" customFormat="1" spans="1:10">
      <c r="A3135" s="5">
        <v>53857</v>
      </c>
      <c r="B3135" s="7" t="s">
        <v>2652</v>
      </c>
      <c r="C3135" s="5" t="s">
        <v>447</v>
      </c>
      <c r="D3135" s="7" t="s">
        <v>3884</v>
      </c>
      <c r="E3135" s="7" t="s">
        <v>60</v>
      </c>
      <c r="F3135" s="8" t="s">
        <v>4454</v>
      </c>
      <c r="G3135" s="8" t="s">
        <v>3015</v>
      </c>
      <c r="H3135" s="8" t="s">
        <v>2378</v>
      </c>
      <c r="I3135" s="8" t="s">
        <v>2379</v>
      </c>
      <c r="J3135" s="15">
        <f>VLOOKUP(A3135,[1]查询当前所有门店保管帐库存!$A:$F,6,0)</f>
        <v>5</v>
      </c>
    </row>
    <row r="3136" s="12" customFormat="1" spans="1:10">
      <c r="A3136" s="5">
        <v>101034</v>
      </c>
      <c r="B3136" s="7" t="s">
        <v>5754</v>
      </c>
      <c r="C3136" s="5" t="s">
        <v>5755</v>
      </c>
      <c r="D3136" s="7" t="s">
        <v>210</v>
      </c>
      <c r="E3136" s="7" t="s">
        <v>114</v>
      </c>
      <c r="F3136" s="8" t="s">
        <v>4454</v>
      </c>
      <c r="G3136" s="8" t="s">
        <v>3015</v>
      </c>
      <c r="H3136" s="8" t="s">
        <v>2378</v>
      </c>
      <c r="I3136" s="8" t="s">
        <v>2379</v>
      </c>
      <c r="J3136" s="15">
        <f>VLOOKUP(A3136,[1]查询当前所有门店保管帐库存!$A:$F,6,0)</f>
        <v>5</v>
      </c>
    </row>
    <row r="3137" s="12" customFormat="1" spans="1:10">
      <c r="A3137" s="5">
        <v>137821</v>
      </c>
      <c r="B3137" s="7" t="s">
        <v>5356</v>
      </c>
      <c r="C3137" s="5" t="s">
        <v>5430</v>
      </c>
      <c r="D3137" s="7" t="s">
        <v>1649</v>
      </c>
      <c r="E3137" s="7" t="s">
        <v>2018</v>
      </c>
      <c r="F3137" s="8" t="s">
        <v>4454</v>
      </c>
      <c r="G3137" s="8" t="s">
        <v>3015</v>
      </c>
      <c r="H3137" s="8" t="s">
        <v>2378</v>
      </c>
      <c r="I3137" s="8" t="s">
        <v>2379</v>
      </c>
      <c r="J3137" s="15" t="e">
        <f>VLOOKUP(A3137,[1]查询当前所有门店保管帐库存!$A:$F,6,0)</f>
        <v>#N/A</v>
      </c>
    </row>
    <row r="3138" s="12" customFormat="1" spans="1:10">
      <c r="A3138" s="5">
        <v>13624</v>
      </c>
      <c r="B3138" s="7" t="s">
        <v>5756</v>
      </c>
      <c r="C3138" s="5" t="s">
        <v>58</v>
      </c>
      <c r="D3138" s="7" t="s">
        <v>3884</v>
      </c>
      <c r="E3138" s="7" t="s">
        <v>60</v>
      </c>
      <c r="F3138" s="8" t="s">
        <v>4454</v>
      </c>
      <c r="G3138" s="8" t="s">
        <v>3015</v>
      </c>
      <c r="H3138" s="8" t="s">
        <v>2378</v>
      </c>
      <c r="I3138" s="8" t="s">
        <v>2379</v>
      </c>
      <c r="J3138" s="15">
        <f>VLOOKUP(A3138,[1]查询当前所有门店保管帐库存!$A:$F,6,0)</f>
        <v>2</v>
      </c>
    </row>
    <row r="3139" s="12" customFormat="1" spans="1:10">
      <c r="A3139" s="5">
        <v>105219</v>
      </c>
      <c r="B3139" s="7" t="s">
        <v>5757</v>
      </c>
      <c r="C3139" s="5" t="s">
        <v>5758</v>
      </c>
      <c r="D3139" s="7" t="s">
        <v>5644</v>
      </c>
      <c r="E3139" s="7" t="s">
        <v>13</v>
      </c>
      <c r="F3139" s="8" t="s">
        <v>4454</v>
      </c>
      <c r="G3139" s="8" t="s">
        <v>3015</v>
      </c>
      <c r="H3139" s="8" t="s">
        <v>2378</v>
      </c>
      <c r="I3139" s="8" t="s">
        <v>2379</v>
      </c>
      <c r="J3139" s="15">
        <f>VLOOKUP(A3139,[1]查询当前所有门店保管帐库存!$A:$F,6,0)</f>
        <v>1</v>
      </c>
    </row>
    <row r="3140" s="12" customFormat="1" spans="1:10">
      <c r="A3140" s="5">
        <v>104103</v>
      </c>
      <c r="B3140" s="7" t="s">
        <v>5759</v>
      </c>
      <c r="C3140" s="5" t="s">
        <v>5760</v>
      </c>
      <c r="D3140" s="7" t="s">
        <v>5761</v>
      </c>
      <c r="E3140" s="7" t="s">
        <v>38</v>
      </c>
      <c r="F3140" s="8" t="s">
        <v>4454</v>
      </c>
      <c r="G3140" s="8" t="s">
        <v>3015</v>
      </c>
      <c r="H3140" s="8" t="s">
        <v>2378</v>
      </c>
      <c r="I3140" s="8" t="s">
        <v>2379</v>
      </c>
      <c r="J3140" s="15" t="e">
        <f>VLOOKUP(A3140,[1]查询当前所有门店保管帐库存!$A:$F,6,0)</f>
        <v>#N/A</v>
      </c>
    </row>
    <row r="3141" s="12" customFormat="1" spans="1:10">
      <c r="A3141" s="5">
        <v>105232</v>
      </c>
      <c r="B3141" s="7" t="s">
        <v>5762</v>
      </c>
      <c r="C3141" s="5" t="s">
        <v>5763</v>
      </c>
      <c r="D3141" s="7" t="s">
        <v>5644</v>
      </c>
      <c r="E3141" s="7" t="s">
        <v>26</v>
      </c>
      <c r="F3141" s="8" t="s">
        <v>4454</v>
      </c>
      <c r="G3141" s="8" t="s">
        <v>3015</v>
      </c>
      <c r="H3141" s="8" t="s">
        <v>2378</v>
      </c>
      <c r="I3141" s="8" t="s">
        <v>2379</v>
      </c>
      <c r="J3141" s="15" t="e">
        <f>VLOOKUP(A3141,[1]查询当前所有门店保管帐库存!$A:$F,6,0)</f>
        <v>#N/A</v>
      </c>
    </row>
    <row r="3142" s="12" customFormat="1" spans="1:10">
      <c r="A3142" s="5">
        <v>66085</v>
      </c>
      <c r="B3142" s="7" t="s">
        <v>5764</v>
      </c>
      <c r="C3142" s="5" t="s">
        <v>1360</v>
      </c>
      <c r="D3142" s="7" t="s">
        <v>5765</v>
      </c>
      <c r="E3142" s="7" t="s">
        <v>53</v>
      </c>
      <c r="F3142" s="8" t="s">
        <v>4454</v>
      </c>
      <c r="G3142" s="8" t="s">
        <v>3015</v>
      </c>
      <c r="H3142" s="8" t="s">
        <v>2378</v>
      </c>
      <c r="I3142" s="8" t="s">
        <v>2379</v>
      </c>
      <c r="J3142" s="15" t="e">
        <f>VLOOKUP(A3142,[1]查询当前所有门店保管帐库存!$A:$F,6,0)</f>
        <v>#N/A</v>
      </c>
    </row>
    <row r="3143" s="12" customFormat="1" spans="1:10">
      <c r="A3143" s="5">
        <v>135145</v>
      </c>
      <c r="B3143" s="7" t="s">
        <v>5766</v>
      </c>
      <c r="C3143" s="5" t="s">
        <v>5767</v>
      </c>
      <c r="D3143" s="7" t="s">
        <v>5768</v>
      </c>
      <c r="E3143" s="7" t="s">
        <v>13</v>
      </c>
      <c r="F3143" s="8" t="s">
        <v>4454</v>
      </c>
      <c r="G3143" s="8" t="s">
        <v>3015</v>
      </c>
      <c r="H3143" s="8" t="s">
        <v>2378</v>
      </c>
      <c r="I3143" s="8" t="s">
        <v>2379</v>
      </c>
      <c r="J3143" s="15">
        <f>VLOOKUP(A3143,[1]查询当前所有门店保管帐库存!$A:$F,6,0)</f>
        <v>2</v>
      </c>
    </row>
    <row r="3144" s="12" customFormat="1" spans="1:10">
      <c r="A3144" s="5">
        <v>90347</v>
      </c>
      <c r="B3144" s="7" t="s">
        <v>5769</v>
      </c>
      <c r="C3144" s="5" t="s">
        <v>5770</v>
      </c>
      <c r="D3144" s="7" t="s">
        <v>3769</v>
      </c>
      <c r="E3144" s="7" t="s">
        <v>79</v>
      </c>
      <c r="F3144" s="8" t="s">
        <v>4454</v>
      </c>
      <c r="G3144" s="8" t="s">
        <v>3015</v>
      </c>
      <c r="H3144" s="8" t="s">
        <v>2378</v>
      </c>
      <c r="I3144" s="8" t="s">
        <v>2379</v>
      </c>
      <c r="J3144" s="15" t="e">
        <f>VLOOKUP(A3144,[1]查询当前所有门店保管帐库存!$A:$F,6,0)</f>
        <v>#N/A</v>
      </c>
    </row>
    <row r="3145" s="12" customFormat="1" spans="1:10">
      <c r="A3145" s="5">
        <v>74380</v>
      </c>
      <c r="B3145" s="7" t="s">
        <v>5771</v>
      </c>
      <c r="C3145" s="5" t="s">
        <v>5772</v>
      </c>
      <c r="D3145" s="7" t="s">
        <v>5773</v>
      </c>
      <c r="E3145" s="7" t="s">
        <v>30</v>
      </c>
      <c r="F3145" s="8" t="s">
        <v>4454</v>
      </c>
      <c r="G3145" s="8" t="s">
        <v>3015</v>
      </c>
      <c r="H3145" s="8" t="s">
        <v>2378</v>
      </c>
      <c r="I3145" s="8" t="s">
        <v>2379</v>
      </c>
      <c r="J3145" s="15">
        <f>VLOOKUP(A3145,[1]查询当前所有门店保管帐库存!$A:$F,6,0)</f>
        <v>7</v>
      </c>
    </row>
    <row r="3146" s="12" customFormat="1" spans="1:10">
      <c r="A3146" s="5">
        <v>63648</v>
      </c>
      <c r="B3146" s="7" t="s">
        <v>5774</v>
      </c>
      <c r="C3146" s="5" t="s">
        <v>133</v>
      </c>
      <c r="D3146" s="7" t="s">
        <v>4796</v>
      </c>
      <c r="E3146" s="7" t="s">
        <v>38</v>
      </c>
      <c r="F3146" s="8" t="s">
        <v>4454</v>
      </c>
      <c r="G3146" s="8" t="s">
        <v>3015</v>
      </c>
      <c r="H3146" s="8" t="s">
        <v>2378</v>
      </c>
      <c r="I3146" s="8" t="s">
        <v>2379</v>
      </c>
      <c r="J3146" s="15">
        <f>VLOOKUP(A3146,[1]查询当前所有门店保管帐库存!$A:$F,6,0)</f>
        <v>4</v>
      </c>
    </row>
    <row r="3147" s="12" customFormat="1" spans="1:10">
      <c r="A3147" s="5">
        <v>31166</v>
      </c>
      <c r="B3147" s="7" t="s">
        <v>5742</v>
      </c>
      <c r="C3147" s="5" t="s">
        <v>5775</v>
      </c>
      <c r="D3147" s="7" t="s">
        <v>5744</v>
      </c>
      <c r="E3147" s="7" t="s">
        <v>110</v>
      </c>
      <c r="F3147" s="8" t="s">
        <v>4454</v>
      </c>
      <c r="G3147" s="8" t="s">
        <v>3015</v>
      </c>
      <c r="H3147" s="8" t="s">
        <v>2378</v>
      </c>
      <c r="I3147" s="8" t="s">
        <v>2379</v>
      </c>
      <c r="J3147" s="15">
        <f>VLOOKUP(A3147,[1]查询当前所有门店保管帐库存!$A:$F,6,0)</f>
        <v>3</v>
      </c>
    </row>
    <row r="3148" s="12" customFormat="1" spans="1:10">
      <c r="A3148" s="5">
        <v>135232</v>
      </c>
      <c r="B3148" s="7" t="s">
        <v>5776</v>
      </c>
      <c r="C3148" s="5" t="s">
        <v>5777</v>
      </c>
      <c r="D3148" s="7" t="s">
        <v>5778</v>
      </c>
      <c r="E3148" s="7" t="s">
        <v>18</v>
      </c>
      <c r="F3148" s="8" t="s">
        <v>4454</v>
      </c>
      <c r="G3148" s="8" t="s">
        <v>3015</v>
      </c>
      <c r="H3148" s="8" t="s">
        <v>2378</v>
      </c>
      <c r="I3148" s="8" t="s">
        <v>2379</v>
      </c>
      <c r="J3148" s="15" t="e">
        <f>VLOOKUP(A3148,[1]查询当前所有门店保管帐库存!$A:$F,6,0)</f>
        <v>#N/A</v>
      </c>
    </row>
    <row r="3149" s="12" customFormat="1" spans="1:10">
      <c r="A3149" s="5">
        <v>30739</v>
      </c>
      <c r="B3149" s="7" t="s">
        <v>5779</v>
      </c>
      <c r="C3149" s="5" t="s">
        <v>605</v>
      </c>
      <c r="D3149" s="7" t="s">
        <v>5248</v>
      </c>
      <c r="E3149" s="7" t="s">
        <v>30</v>
      </c>
      <c r="F3149" s="8" t="s">
        <v>4454</v>
      </c>
      <c r="G3149" s="8" t="s">
        <v>3015</v>
      </c>
      <c r="H3149" s="8" t="s">
        <v>2378</v>
      </c>
      <c r="I3149" s="8" t="s">
        <v>2379</v>
      </c>
      <c r="J3149" s="15" t="e">
        <f>VLOOKUP(A3149,[1]查询当前所有门店保管帐库存!$A:$F,6,0)</f>
        <v>#N/A</v>
      </c>
    </row>
    <row r="3150" s="12" customFormat="1" spans="1:10">
      <c r="A3150" s="5">
        <v>12488</v>
      </c>
      <c r="B3150" s="7" t="s">
        <v>5780</v>
      </c>
      <c r="C3150" s="5" t="s">
        <v>5781</v>
      </c>
      <c r="D3150" s="7" t="s">
        <v>5782</v>
      </c>
      <c r="E3150" s="7" t="s">
        <v>38</v>
      </c>
      <c r="F3150" s="8" t="s">
        <v>4454</v>
      </c>
      <c r="G3150" s="8" t="s">
        <v>3015</v>
      </c>
      <c r="H3150" s="8" t="s">
        <v>2378</v>
      </c>
      <c r="I3150" s="8" t="s">
        <v>2379</v>
      </c>
      <c r="J3150" s="15">
        <f>VLOOKUP(A3150,[1]查询当前所有门店保管帐库存!$A:$F,6,0)</f>
        <v>5</v>
      </c>
    </row>
    <row r="3151" s="12" customFormat="1" spans="1:10">
      <c r="A3151" s="5">
        <v>31169</v>
      </c>
      <c r="B3151" s="7" t="s">
        <v>5742</v>
      </c>
      <c r="C3151" s="5" t="s">
        <v>5783</v>
      </c>
      <c r="D3151" s="7" t="s">
        <v>5744</v>
      </c>
      <c r="E3151" s="7" t="s">
        <v>110</v>
      </c>
      <c r="F3151" s="8" t="s">
        <v>4454</v>
      </c>
      <c r="G3151" s="8" t="s">
        <v>3015</v>
      </c>
      <c r="H3151" s="8" t="s">
        <v>2378</v>
      </c>
      <c r="I3151" s="8" t="s">
        <v>2379</v>
      </c>
      <c r="J3151" s="15">
        <f>VLOOKUP(A3151,[1]查询当前所有门店保管帐库存!$A:$F,6,0)</f>
        <v>3</v>
      </c>
    </row>
    <row r="3152" s="12" customFormat="1" spans="1:10">
      <c r="A3152" s="5">
        <v>140746</v>
      </c>
      <c r="B3152" s="7" t="s">
        <v>3987</v>
      </c>
      <c r="C3152" s="5" t="s">
        <v>1824</v>
      </c>
      <c r="D3152" s="7" t="s">
        <v>5256</v>
      </c>
      <c r="E3152" s="7" t="s">
        <v>1785</v>
      </c>
      <c r="F3152" s="8" t="s">
        <v>4454</v>
      </c>
      <c r="G3152" s="8" t="s">
        <v>3015</v>
      </c>
      <c r="H3152" s="8" t="s">
        <v>2378</v>
      </c>
      <c r="I3152" s="8" t="s">
        <v>2379</v>
      </c>
      <c r="J3152" s="15" t="e">
        <f>VLOOKUP(A3152,[1]查询当前所有门店保管帐库存!$A:$F,6,0)</f>
        <v>#N/A</v>
      </c>
    </row>
    <row r="3153" s="12" customFormat="1" spans="1:10">
      <c r="A3153" s="5">
        <v>117372</v>
      </c>
      <c r="B3153" s="7" t="s">
        <v>5642</v>
      </c>
      <c r="C3153" s="5" t="s">
        <v>5784</v>
      </c>
      <c r="D3153" s="7" t="s">
        <v>5644</v>
      </c>
      <c r="E3153" s="7" t="s">
        <v>64</v>
      </c>
      <c r="F3153" s="8" t="s">
        <v>4454</v>
      </c>
      <c r="G3153" s="8" t="s">
        <v>3015</v>
      </c>
      <c r="H3153" s="8" t="s">
        <v>2378</v>
      </c>
      <c r="I3153" s="8" t="s">
        <v>2379</v>
      </c>
      <c r="J3153" s="15" t="e">
        <f>VLOOKUP(A3153,[1]查询当前所有门店保管帐库存!$A:$F,6,0)</f>
        <v>#N/A</v>
      </c>
    </row>
    <row r="3154" s="12" customFormat="1" spans="1:10">
      <c r="A3154" s="5">
        <v>117370</v>
      </c>
      <c r="B3154" s="7" t="s">
        <v>5785</v>
      </c>
      <c r="C3154" s="5" t="s">
        <v>5786</v>
      </c>
      <c r="D3154" s="7" t="s">
        <v>5644</v>
      </c>
      <c r="E3154" s="7" t="s">
        <v>30</v>
      </c>
      <c r="F3154" s="8" t="s">
        <v>4454</v>
      </c>
      <c r="G3154" s="8" t="s">
        <v>3015</v>
      </c>
      <c r="H3154" s="8" t="s">
        <v>2378</v>
      </c>
      <c r="I3154" s="8" t="s">
        <v>2379</v>
      </c>
      <c r="J3154" s="15">
        <f>VLOOKUP(A3154,[1]查询当前所有门店保管帐库存!$A:$F,6,0)</f>
        <v>20</v>
      </c>
    </row>
    <row r="3155" s="12" customFormat="1" spans="1:10">
      <c r="A3155" s="5">
        <v>35676</v>
      </c>
      <c r="B3155" s="7" t="s">
        <v>1080</v>
      </c>
      <c r="C3155" s="5" t="s">
        <v>5787</v>
      </c>
      <c r="D3155" s="7" t="s">
        <v>3149</v>
      </c>
      <c r="E3155" s="7" t="s">
        <v>38</v>
      </c>
      <c r="F3155" s="8" t="s">
        <v>4454</v>
      </c>
      <c r="G3155" s="8" t="s">
        <v>3015</v>
      </c>
      <c r="H3155" s="8" t="s">
        <v>2378</v>
      </c>
      <c r="I3155" s="8" t="s">
        <v>2379</v>
      </c>
      <c r="J3155" s="15">
        <f>VLOOKUP(A3155,[1]查询当前所有门店保管帐库存!$A:$F,6,0)</f>
        <v>4</v>
      </c>
    </row>
    <row r="3156" s="12" customFormat="1" spans="1:10">
      <c r="A3156" s="5">
        <v>12652</v>
      </c>
      <c r="B3156" s="7" t="s">
        <v>5788</v>
      </c>
      <c r="C3156" s="5" t="s">
        <v>5789</v>
      </c>
      <c r="D3156" s="7" t="s">
        <v>3769</v>
      </c>
      <c r="E3156" s="7" t="s">
        <v>349</v>
      </c>
      <c r="F3156" s="8" t="s">
        <v>4454</v>
      </c>
      <c r="G3156" s="8" t="s">
        <v>3015</v>
      </c>
      <c r="H3156" s="8" t="s">
        <v>2378</v>
      </c>
      <c r="I3156" s="8" t="s">
        <v>2379</v>
      </c>
      <c r="J3156" s="15">
        <f>VLOOKUP(A3156,[1]查询当前所有门店保管帐库存!$A:$F,6,0)</f>
        <v>3</v>
      </c>
    </row>
    <row r="3157" s="12" customFormat="1" spans="1:10">
      <c r="A3157" s="5">
        <v>63746</v>
      </c>
      <c r="B3157" s="7" t="s">
        <v>2925</v>
      </c>
      <c r="C3157" s="5" t="s">
        <v>2926</v>
      </c>
      <c r="D3157" s="7" t="s">
        <v>5790</v>
      </c>
      <c r="E3157" s="7" t="s">
        <v>153</v>
      </c>
      <c r="F3157" s="8" t="s">
        <v>4454</v>
      </c>
      <c r="G3157" s="8" t="s">
        <v>3015</v>
      </c>
      <c r="H3157" s="8" t="s">
        <v>2378</v>
      </c>
      <c r="I3157" s="8" t="s">
        <v>2379</v>
      </c>
      <c r="J3157" s="15">
        <f>VLOOKUP(A3157,[1]查询当前所有门店保管帐库存!$A:$F,6,0)</f>
        <v>2</v>
      </c>
    </row>
    <row r="3158" s="12" customFormat="1" spans="1:10">
      <c r="A3158" s="5">
        <v>7538</v>
      </c>
      <c r="B3158" s="7" t="s">
        <v>5791</v>
      </c>
      <c r="C3158" s="5" t="s">
        <v>5792</v>
      </c>
      <c r="D3158" s="7" t="s">
        <v>1433</v>
      </c>
      <c r="E3158" s="7" t="s">
        <v>114</v>
      </c>
      <c r="F3158" s="8" t="s">
        <v>4454</v>
      </c>
      <c r="G3158" s="8" t="s">
        <v>3015</v>
      </c>
      <c r="H3158" s="8" t="s">
        <v>2378</v>
      </c>
      <c r="I3158" s="8" t="s">
        <v>2379</v>
      </c>
      <c r="J3158" s="15">
        <f>VLOOKUP(A3158,[1]查询当前所有门店保管帐库存!$A:$F,6,0)</f>
        <v>4</v>
      </c>
    </row>
    <row r="3159" s="12" customFormat="1" spans="1:10">
      <c r="A3159" s="5">
        <v>8425</v>
      </c>
      <c r="B3159" s="7" t="s">
        <v>5793</v>
      </c>
      <c r="C3159" s="5" t="s">
        <v>5794</v>
      </c>
      <c r="D3159" s="7" t="s">
        <v>1708</v>
      </c>
      <c r="E3159" s="7" t="s">
        <v>64</v>
      </c>
      <c r="F3159" s="8" t="s">
        <v>4454</v>
      </c>
      <c r="G3159" s="8" t="s">
        <v>3015</v>
      </c>
      <c r="H3159" s="8" t="s">
        <v>2378</v>
      </c>
      <c r="I3159" s="8" t="s">
        <v>2379</v>
      </c>
      <c r="J3159" s="15">
        <f>VLOOKUP(A3159,[1]查询当前所有门店保管帐库存!$A:$F,6,0)</f>
        <v>2</v>
      </c>
    </row>
    <row r="3160" s="12" customFormat="1" spans="1:10">
      <c r="A3160" s="5">
        <v>40881</v>
      </c>
      <c r="B3160" s="7" t="s">
        <v>4889</v>
      </c>
      <c r="C3160" s="5" t="s">
        <v>5795</v>
      </c>
      <c r="D3160" s="7" t="s">
        <v>5796</v>
      </c>
      <c r="E3160" s="7" t="s">
        <v>114</v>
      </c>
      <c r="F3160" s="8" t="s">
        <v>4454</v>
      </c>
      <c r="G3160" s="8" t="s">
        <v>3015</v>
      </c>
      <c r="H3160" s="8" t="s">
        <v>2378</v>
      </c>
      <c r="I3160" s="8" t="s">
        <v>2379</v>
      </c>
      <c r="J3160" s="15">
        <f>VLOOKUP(A3160,[1]查询当前所有门店保管帐库存!$A:$F,6,0)</f>
        <v>7</v>
      </c>
    </row>
    <row r="3161" s="12" customFormat="1" spans="1:10">
      <c r="A3161" s="5">
        <v>44247</v>
      </c>
      <c r="B3161" s="7" t="s">
        <v>5797</v>
      </c>
      <c r="C3161" s="5" t="s">
        <v>242</v>
      </c>
      <c r="D3161" s="7" t="s">
        <v>5798</v>
      </c>
      <c r="E3161" s="7" t="s">
        <v>199</v>
      </c>
      <c r="F3161" s="8" t="s">
        <v>4454</v>
      </c>
      <c r="G3161" s="8" t="s">
        <v>3015</v>
      </c>
      <c r="H3161" s="8" t="s">
        <v>2378</v>
      </c>
      <c r="I3161" s="8" t="s">
        <v>2379</v>
      </c>
      <c r="J3161" s="15" t="e">
        <f>VLOOKUP(A3161,[1]查询当前所有门店保管帐库存!$A:$F,6,0)</f>
        <v>#N/A</v>
      </c>
    </row>
    <row r="3162" spans="1:10">
      <c r="A3162" s="5">
        <v>131126</v>
      </c>
      <c r="B3162" s="19" t="s">
        <v>5799</v>
      </c>
      <c r="C3162" s="5" t="s">
        <v>1563</v>
      </c>
      <c r="D3162" s="7" t="s">
        <v>636</v>
      </c>
      <c r="E3162" s="7" t="s">
        <v>373</v>
      </c>
      <c r="F3162" s="8" t="s">
        <v>4454</v>
      </c>
      <c r="G3162" s="8" t="s">
        <v>3015</v>
      </c>
      <c r="H3162" s="8" t="s">
        <v>2378</v>
      </c>
      <c r="I3162" s="8" t="s">
        <v>2379</v>
      </c>
      <c r="J3162" s="15">
        <f>VLOOKUP(A3162,[1]查询当前所有门店保管帐库存!$A:$F,6,0)</f>
        <v>4</v>
      </c>
    </row>
    <row r="3163" s="12" customFormat="1" spans="1:10">
      <c r="A3163" s="5">
        <v>134703</v>
      </c>
      <c r="B3163" s="7" t="s">
        <v>5654</v>
      </c>
      <c r="C3163" s="5" t="s">
        <v>5800</v>
      </c>
      <c r="D3163" s="7" t="s">
        <v>4532</v>
      </c>
      <c r="E3163" s="7" t="s">
        <v>26</v>
      </c>
      <c r="F3163" s="8" t="s">
        <v>4454</v>
      </c>
      <c r="G3163" s="8" t="s">
        <v>3015</v>
      </c>
      <c r="H3163" s="8" t="s">
        <v>2378</v>
      </c>
      <c r="I3163" s="8" t="s">
        <v>2379</v>
      </c>
      <c r="J3163" s="15" t="e">
        <f>VLOOKUP(A3163,[1]查询当前所有门店保管帐库存!$A:$F,6,0)</f>
        <v>#N/A</v>
      </c>
    </row>
    <row r="3164" s="12" customFormat="1" spans="1:10">
      <c r="A3164" s="5">
        <v>127753</v>
      </c>
      <c r="B3164" s="7" t="s">
        <v>3146</v>
      </c>
      <c r="C3164" s="5" t="s">
        <v>5801</v>
      </c>
      <c r="D3164" s="7" t="s">
        <v>2142</v>
      </c>
      <c r="E3164" s="7" t="s">
        <v>4260</v>
      </c>
      <c r="F3164" s="8" t="s">
        <v>4454</v>
      </c>
      <c r="G3164" s="8" t="s">
        <v>3015</v>
      </c>
      <c r="H3164" s="8" t="s">
        <v>2378</v>
      </c>
      <c r="I3164" s="8" t="s">
        <v>2379</v>
      </c>
      <c r="J3164" s="15">
        <f>VLOOKUP(A3164,[1]查询当前所有门店保管帐库存!$A:$F,6,0)</f>
        <v>1</v>
      </c>
    </row>
    <row r="3165" s="12" customFormat="1" spans="1:10">
      <c r="A3165" s="5">
        <v>117371</v>
      </c>
      <c r="B3165" s="7" t="s">
        <v>5802</v>
      </c>
      <c r="C3165" s="5" t="s">
        <v>5803</v>
      </c>
      <c r="D3165" s="7" t="s">
        <v>5644</v>
      </c>
      <c r="E3165" s="7" t="s">
        <v>277</v>
      </c>
      <c r="F3165" s="8" t="s">
        <v>4454</v>
      </c>
      <c r="G3165" s="8" t="s">
        <v>3015</v>
      </c>
      <c r="H3165" s="8" t="s">
        <v>2378</v>
      </c>
      <c r="I3165" s="8" t="s">
        <v>2379</v>
      </c>
      <c r="J3165" s="15">
        <f>VLOOKUP(A3165,[1]查询当前所有门店保管帐库存!$A:$F,6,0)</f>
        <v>4</v>
      </c>
    </row>
    <row r="3166" spans="1:10">
      <c r="A3166" s="5">
        <v>130350</v>
      </c>
      <c r="B3166" s="19" t="s">
        <v>5804</v>
      </c>
      <c r="C3166" s="5" t="s">
        <v>5805</v>
      </c>
      <c r="D3166" s="7" t="s">
        <v>5644</v>
      </c>
      <c r="E3166" s="7" t="s">
        <v>13</v>
      </c>
      <c r="F3166" s="8" t="s">
        <v>4454</v>
      </c>
      <c r="G3166" s="8" t="s">
        <v>3015</v>
      </c>
      <c r="H3166" s="8" t="s">
        <v>2378</v>
      </c>
      <c r="I3166" s="8" t="s">
        <v>2379</v>
      </c>
      <c r="J3166" s="15">
        <f>VLOOKUP(A3166,[1]查询当前所有门店保管帐库存!$A:$F,6,0)</f>
        <v>2</v>
      </c>
    </row>
    <row r="3167" s="12" customFormat="1" spans="1:10">
      <c r="A3167" s="5">
        <v>52438</v>
      </c>
      <c r="B3167" s="7" t="s">
        <v>5806</v>
      </c>
      <c r="C3167" s="5" t="s">
        <v>5807</v>
      </c>
      <c r="D3167" s="7" t="s">
        <v>5416</v>
      </c>
      <c r="E3167" s="7" t="s">
        <v>192</v>
      </c>
      <c r="F3167" s="8" t="s">
        <v>4454</v>
      </c>
      <c r="G3167" s="8" t="s">
        <v>3015</v>
      </c>
      <c r="H3167" s="8" t="s">
        <v>2378</v>
      </c>
      <c r="I3167" s="8" t="s">
        <v>2379</v>
      </c>
      <c r="J3167" s="15" t="e">
        <f>VLOOKUP(A3167,[1]查询当前所有门店保管帐库存!$A:$F,6,0)</f>
        <v>#N/A</v>
      </c>
    </row>
    <row r="3168" s="12" customFormat="1" spans="1:10">
      <c r="A3168" s="5">
        <v>124085</v>
      </c>
      <c r="B3168" s="7" t="s">
        <v>5808</v>
      </c>
      <c r="C3168" s="5" t="s">
        <v>133</v>
      </c>
      <c r="D3168" s="7" t="s">
        <v>5809</v>
      </c>
      <c r="E3168" s="7" t="s">
        <v>30</v>
      </c>
      <c r="F3168" s="8" t="s">
        <v>4454</v>
      </c>
      <c r="G3168" s="8" t="s">
        <v>3015</v>
      </c>
      <c r="H3168" s="8" t="s">
        <v>2378</v>
      </c>
      <c r="I3168" s="8" t="s">
        <v>2379</v>
      </c>
      <c r="J3168" s="15" t="e">
        <f>VLOOKUP(A3168,[1]查询当前所有门店保管帐库存!$A:$F,6,0)</f>
        <v>#N/A</v>
      </c>
    </row>
    <row r="3169" spans="1:10">
      <c r="A3169" s="5">
        <v>134061</v>
      </c>
      <c r="B3169" s="19" t="s">
        <v>3568</v>
      </c>
      <c r="C3169" s="5" t="s">
        <v>2480</v>
      </c>
      <c r="D3169" s="7" t="s">
        <v>580</v>
      </c>
      <c r="E3169" s="7" t="s">
        <v>106</v>
      </c>
      <c r="F3169" s="8" t="s">
        <v>4454</v>
      </c>
      <c r="G3169" s="8" t="s">
        <v>3015</v>
      </c>
      <c r="H3169" s="8" t="s">
        <v>2378</v>
      </c>
      <c r="I3169" s="8" t="s">
        <v>2379</v>
      </c>
      <c r="J3169" s="15">
        <f>VLOOKUP(A3169,[1]查询当前所有门店保管帐库存!$A:$F,6,0)</f>
        <v>4</v>
      </c>
    </row>
    <row r="3170" s="12" customFormat="1" spans="1:10">
      <c r="A3170" s="5">
        <v>75261</v>
      </c>
      <c r="B3170" s="7" t="s">
        <v>5810</v>
      </c>
      <c r="C3170" s="5" t="s">
        <v>5811</v>
      </c>
      <c r="D3170" s="7" t="s">
        <v>3769</v>
      </c>
      <c r="E3170" s="7" t="s">
        <v>349</v>
      </c>
      <c r="F3170" s="8" t="s">
        <v>4454</v>
      </c>
      <c r="G3170" s="8" t="s">
        <v>3015</v>
      </c>
      <c r="H3170" s="8" t="s">
        <v>2378</v>
      </c>
      <c r="I3170" s="8" t="s">
        <v>2379</v>
      </c>
      <c r="J3170" s="15">
        <f>VLOOKUP(A3170,[1]查询当前所有门店保管帐库存!$A:$F,6,0)</f>
        <v>4</v>
      </c>
    </row>
    <row r="3171" s="12" customFormat="1" spans="1:10">
      <c r="A3171" s="5">
        <v>45296</v>
      </c>
      <c r="B3171" s="7" t="s">
        <v>5654</v>
      </c>
      <c r="C3171" s="5" t="s">
        <v>5812</v>
      </c>
      <c r="D3171" s="7" t="s">
        <v>5140</v>
      </c>
      <c r="E3171" s="7" t="s">
        <v>26</v>
      </c>
      <c r="F3171" s="8" t="s">
        <v>4454</v>
      </c>
      <c r="G3171" s="8" t="s">
        <v>3015</v>
      </c>
      <c r="H3171" s="8" t="s">
        <v>2378</v>
      </c>
      <c r="I3171" s="8" t="s">
        <v>2379</v>
      </c>
      <c r="J3171" s="15" t="e">
        <f>VLOOKUP(A3171,[1]查询当前所有门店保管帐库存!$A:$F,6,0)</f>
        <v>#N/A</v>
      </c>
    </row>
    <row r="3172" s="12" customFormat="1" spans="1:10">
      <c r="A3172" s="5">
        <v>31128</v>
      </c>
      <c r="B3172" s="7" t="s">
        <v>5813</v>
      </c>
      <c r="C3172" s="5" t="s">
        <v>51</v>
      </c>
      <c r="D3172" s="7" t="s">
        <v>5240</v>
      </c>
      <c r="E3172" s="7" t="s">
        <v>26</v>
      </c>
      <c r="F3172" s="8" t="s">
        <v>4454</v>
      </c>
      <c r="G3172" s="8" t="s">
        <v>3015</v>
      </c>
      <c r="H3172" s="8" t="s">
        <v>2378</v>
      </c>
      <c r="I3172" s="8" t="s">
        <v>2379</v>
      </c>
      <c r="J3172" s="15" t="e">
        <f>VLOOKUP(A3172,[1]查询当前所有门店保管帐库存!$A:$F,6,0)</f>
        <v>#N/A</v>
      </c>
    </row>
    <row r="3173" s="12" customFormat="1" spans="1:10">
      <c r="A3173" s="5">
        <v>137407</v>
      </c>
      <c r="B3173" s="7" t="s">
        <v>979</v>
      </c>
      <c r="C3173" s="5" t="s">
        <v>5814</v>
      </c>
      <c r="D3173" s="7" t="s">
        <v>4678</v>
      </c>
      <c r="E3173" s="7" t="s">
        <v>26</v>
      </c>
      <c r="F3173" s="8" t="s">
        <v>4454</v>
      </c>
      <c r="G3173" s="8" t="s">
        <v>3015</v>
      </c>
      <c r="H3173" s="8" t="s">
        <v>2378</v>
      </c>
      <c r="I3173" s="8" t="s">
        <v>2379</v>
      </c>
      <c r="J3173" s="15" t="e">
        <f>VLOOKUP(A3173,[1]查询当前所有门店保管帐库存!$A:$F,6,0)</f>
        <v>#N/A</v>
      </c>
    </row>
    <row r="3174" s="12" customFormat="1" spans="1:10">
      <c r="A3174" s="5">
        <v>91385</v>
      </c>
      <c r="B3174" s="7" t="s">
        <v>5815</v>
      </c>
      <c r="C3174" s="5" t="s">
        <v>4514</v>
      </c>
      <c r="D3174" s="7" t="s">
        <v>5816</v>
      </c>
      <c r="E3174" s="7" t="s">
        <v>114</v>
      </c>
      <c r="F3174" s="8" t="s">
        <v>4454</v>
      </c>
      <c r="G3174" s="8" t="s">
        <v>3015</v>
      </c>
      <c r="H3174" s="8" t="s">
        <v>2378</v>
      </c>
      <c r="I3174" s="8" t="s">
        <v>2379</v>
      </c>
      <c r="J3174" s="15">
        <f>VLOOKUP(A3174,[1]查询当前所有门店保管帐库存!$A:$F,6,0)</f>
        <v>2</v>
      </c>
    </row>
    <row r="3175" s="12" customFormat="1" spans="1:10">
      <c r="A3175" s="5">
        <v>71102</v>
      </c>
      <c r="B3175" s="7" t="s">
        <v>5817</v>
      </c>
      <c r="C3175" s="5" t="s">
        <v>5818</v>
      </c>
      <c r="D3175" s="7" t="s">
        <v>5819</v>
      </c>
      <c r="E3175" s="7" t="s">
        <v>199</v>
      </c>
      <c r="F3175" s="8" t="s">
        <v>4454</v>
      </c>
      <c r="G3175" s="8" t="s">
        <v>3015</v>
      </c>
      <c r="H3175" s="8" t="s">
        <v>2378</v>
      </c>
      <c r="I3175" s="8" t="s">
        <v>2379</v>
      </c>
      <c r="J3175" s="15" t="e">
        <f>VLOOKUP(A3175,[1]查询当前所有门店保管帐库存!$A:$F,6,0)</f>
        <v>#N/A</v>
      </c>
    </row>
    <row r="3176" s="12" customFormat="1" spans="1:10">
      <c r="A3176" s="5">
        <v>69177</v>
      </c>
      <c r="B3176" s="7" t="s">
        <v>2261</v>
      </c>
      <c r="C3176" s="5" t="s">
        <v>5820</v>
      </c>
      <c r="D3176" s="7" t="s">
        <v>5821</v>
      </c>
      <c r="E3176" s="7" t="s">
        <v>647</v>
      </c>
      <c r="F3176" s="8" t="s">
        <v>4454</v>
      </c>
      <c r="G3176" s="8" t="s">
        <v>3015</v>
      </c>
      <c r="H3176" s="8" t="s">
        <v>2378</v>
      </c>
      <c r="I3176" s="8" t="s">
        <v>2379</v>
      </c>
      <c r="J3176" s="15" t="e">
        <f>VLOOKUP(A3176,[1]查询当前所有门店保管帐库存!$A:$F,6,0)</f>
        <v>#N/A</v>
      </c>
    </row>
    <row r="3177" s="12" customFormat="1" spans="1:10">
      <c r="A3177" s="5">
        <v>16126</v>
      </c>
      <c r="B3177" s="7" t="s">
        <v>5822</v>
      </c>
      <c r="C3177" s="5" t="s">
        <v>3222</v>
      </c>
      <c r="D3177" s="7" t="s">
        <v>5816</v>
      </c>
      <c r="E3177" s="7" t="s">
        <v>114</v>
      </c>
      <c r="F3177" s="8" t="s">
        <v>4454</v>
      </c>
      <c r="G3177" s="8" t="s">
        <v>3015</v>
      </c>
      <c r="H3177" s="8" t="s">
        <v>2378</v>
      </c>
      <c r="I3177" s="8" t="s">
        <v>2379</v>
      </c>
      <c r="J3177" s="15" t="e">
        <f>VLOOKUP(A3177,[1]查询当前所有门店保管帐库存!$A:$F,6,0)</f>
        <v>#N/A</v>
      </c>
    </row>
    <row r="3178" spans="1:10">
      <c r="A3178" s="5">
        <v>122482</v>
      </c>
      <c r="B3178" s="19" t="s">
        <v>5823</v>
      </c>
      <c r="C3178" s="5" t="s">
        <v>5824</v>
      </c>
      <c r="D3178" s="7" t="s">
        <v>638</v>
      </c>
      <c r="E3178" s="7" t="s">
        <v>95</v>
      </c>
      <c r="F3178" s="8" t="s">
        <v>4454</v>
      </c>
      <c r="G3178" s="8" t="s">
        <v>3015</v>
      </c>
      <c r="H3178" s="8" t="s">
        <v>2378</v>
      </c>
      <c r="I3178" s="8" t="s">
        <v>2379</v>
      </c>
      <c r="J3178" s="15">
        <f>VLOOKUP(A3178,[1]查询当前所有门店保管帐库存!$A:$F,6,0)</f>
        <v>21</v>
      </c>
    </row>
    <row r="3179" s="12" customFormat="1" spans="1:10">
      <c r="A3179" s="5">
        <v>161786</v>
      </c>
      <c r="B3179" s="7" t="s">
        <v>5551</v>
      </c>
      <c r="C3179" s="5" t="s">
        <v>5825</v>
      </c>
      <c r="D3179" s="7" t="s">
        <v>5553</v>
      </c>
      <c r="E3179" s="7" t="s">
        <v>430</v>
      </c>
      <c r="F3179" s="8" t="s">
        <v>4454</v>
      </c>
      <c r="G3179" s="8" t="s">
        <v>3015</v>
      </c>
      <c r="H3179" s="8" t="s">
        <v>2378</v>
      </c>
      <c r="I3179" s="8" t="s">
        <v>2379</v>
      </c>
      <c r="J3179" s="15" t="e">
        <f>VLOOKUP(A3179,[1]查询当前所有门店保管帐库存!$A:$F,6,0)</f>
        <v>#N/A</v>
      </c>
    </row>
    <row r="3180" spans="1:10">
      <c r="A3180" s="5">
        <v>155623</v>
      </c>
      <c r="B3180" s="19" t="s">
        <v>5551</v>
      </c>
      <c r="C3180" s="5" t="s">
        <v>5826</v>
      </c>
      <c r="D3180" s="7" t="s">
        <v>5632</v>
      </c>
      <c r="E3180" s="7" t="s">
        <v>430</v>
      </c>
      <c r="F3180" s="8" t="s">
        <v>4454</v>
      </c>
      <c r="G3180" s="8" t="s">
        <v>3015</v>
      </c>
      <c r="H3180" s="8" t="s">
        <v>2378</v>
      </c>
      <c r="I3180" s="8" t="s">
        <v>2379</v>
      </c>
      <c r="J3180" s="15" t="e">
        <f>VLOOKUP(A3180,[1]查询当前所有门店保管帐库存!$A:$F,6,0)</f>
        <v>#N/A</v>
      </c>
    </row>
    <row r="3181" s="12" customFormat="1" spans="1:10">
      <c r="A3181" s="5">
        <v>105229</v>
      </c>
      <c r="B3181" s="7" t="s">
        <v>5827</v>
      </c>
      <c r="C3181" s="5" t="s">
        <v>5828</v>
      </c>
      <c r="D3181" s="7" t="s">
        <v>5644</v>
      </c>
      <c r="E3181" s="7" t="s">
        <v>30</v>
      </c>
      <c r="F3181" s="8" t="s">
        <v>4454</v>
      </c>
      <c r="G3181" s="8" t="s">
        <v>3015</v>
      </c>
      <c r="H3181" s="8" t="s">
        <v>2378</v>
      </c>
      <c r="I3181" s="8" t="s">
        <v>2379</v>
      </c>
      <c r="J3181" s="15">
        <f>VLOOKUP(A3181,[1]查询当前所有门店保管帐库存!$A:$F,6,0)</f>
        <v>2</v>
      </c>
    </row>
    <row r="3182" s="12" customFormat="1" spans="1:10">
      <c r="A3182" s="5">
        <v>63027</v>
      </c>
      <c r="B3182" s="7" t="s">
        <v>4709</v>
      </c>
      <c r="C3182" s="5" t="s">
        <v>5829</v>
      </c>
      <c r="D3182" s="7" t="s">
        <v>3225</v>
      </c>
      <c r="E3182" s="7" t="s">
        <v>1108</v>
      </c>
      <c r="F3182" s="8" t="s">
        <v>4454</v>
      </c>
      <c r="G3182" s="8" t="s">
        <v>3015</v>
      </c>
      <c r="H3182" s="8" t="s">
        <v>2378</v>
      </c>
      <c r="I3182" s="8" t="s">
        <v>2379</v>
      </c>
      <c r="J3182" s="15">
        <f>VLOOKUP(A3182,[1]查询当前所有门店保管帐库存!$A:$F,6,0)</f>
        <v>11</v>
      </c>
    </row>
    <row r="3183" s="12" customFormat="1" spans="1:10">
      <c r="A3183" s="5">
        <v>130917</v>
      </c>
      <c r="B3183" s="7" t="s">
        <v>3243</v>
      </c>
      <c r="C3183" s="5" t="s">
        <v>5830</v>
      </c>
      <c r="D3183" s="7" t="s">
        <v>3245</v>
      </c>
      <c r="E3183" s="7" t="s">
        <v>18</v>
      </c>
      <c r="F3183" s="8" t="s">
        <v>4454</v>
      </c>
      <c r="G3183" s="8" t="s">
        <v>3015</v>
      </c>
      <c r="H3183" s="8" t="s">
        <v>2378</v>
      </c>
      <c r="I3183" s="8" t="s">
        <v>2379</v>
      </c>
      <c r="J3183" s="15">
        <f>VLOOKUP(A3183,[1]查询当前所有门店保管帐库存!$A:$F,6,0)</f>
        <v>1</v>
      </c>
    </row>
    <row r="3184" s="12" customFormat="1" spans="1:10">
      <c r="A3184" s="5">
        <v>109591</v>
      </c>
      <c r="B3184" s="7" t="s">
        <v>5831</v>
      </c>
      <c r="C3184" s="5" t="s">
        <v>5832</v>
      </c>
      <c r="D3184" s="7" t="s">
        <v>417</v>
      </c>
      <c r="E3184" s="7" t="s">
        <v>75</v>
      </c>
      <c r="F3184" s="8" t="s">
        <v>4454</v>
      </c>
      <c r="G3184" s="8" t="s">
        <v>3015</v>
      </c>
      <c r="H3184" s="8" t="s">
        <v>2378</v>
      </c>
      <c r="I3184" s="8" t="s">
        <v>2379</v>
      </c>
      <c r="J3184" s="15">
        <f>VLOOKUP(A3184,[1]查询当前所有门店保管帐库存!$A:$F,6,0)</f>
        <v>2</v>
      </c>
    </row>
    <row r="3185" s="12" customFormat="1" spans="1:10">
      <c r="A3185" s="5">
        <v>140887</v>
      </c>
      <c r="B3185" s="7" t="s">
        <v>4018</v>
      </c>
      <c r="C3185" s="5" t="s">
        <v>1824</v>
      </c>
      <c r="D3185" s="7" t="s">
        <v>4019</v>
      </c>
      <c r="E3185" s="7" t="s">
        <v>1785</v>
      </c>
      <c r="F3185" s="8" t="s">
        <v>4454</v>
      </c>
      <c r="G3185" s="8" t="s">
        <v>3015</v>
      </c>
      <c r="H3185" s="8" t="s">
        <v>2378</v>
      </c>
      <c r="I3185" s="8" t="s">
        <v>2379</v>
      </c>
      <c r="J3185" s="15" t="e">
        <f>VLOOKUP(A3185,[1]查询当前所有门店保管帐库存!$A:$F,6,0)</f>
        <v>#N/A</v>
      </c>
    </row>
    <row r="3186" s="12" customFormat="1" spans="1:10">
      <c r="A3186" s="5">
        <v>31167</v>
      </c>
      <c r="B3186" s="7" t="s">
        <v>5742</v>
      </c>
      <c r="C3186" s="5" t="s">
        <v>5833</v>
      </c>
      <c r="D3186" s="7" t="s">
        <v>5744</v>
      </c>
      <c r="E3186" s="7" t="s">
        <v>110</v>
      </c>
      <c r="F3186" s="8" t="s">
        <v>4454</v>
      </c>
      <c r="G3186" s="8" t="s">
        <v>3015</v>
      </c>
      <c r="H3186" s="8" t="s">
        <v>2378</v>
      </c>
      <c r="I3186" s="8" t="s">
        <v>2379</v>
      </c>
      <c r="J3186" s="15">
        <f>VLOOKUP(A3186,[1]查询当前所有门店保管帐库存!$A:$F,6,0)</f>
        <v>2</v>
      </c>
    </row>
    <row r="3187" s="12" customFormat="1" spans="1:10">
      <c r="A3187" s="5">
        <v>139662</v>
      </c>
      <c r="B3187" s="7" t="s">
        <v>5834</v>
      </c>
      <c r="C3187" s="7" t="s">
        <v>5835</v>
      </c>
      <c r="D3187" s="7" t="s">
        <v>5836</v>
      </c>
      <c r="E3187" s="7" t="s">
        <v>110</v>
      </c>
      <c r="F3187" s="8" t="s">
        <v>4454</v>
      </c>
      <c r="G3187" s="8" t="s">
        <v>3015</v>
      </c>
      <c r="H3187" s="8" t="s">
        <v>2378</v>
      </c>
      <c r="I3187" s="8" t="s">
        <v>2379</v>
      </c>
      <c r="J3187" s="15">
        <f>VLOOKUP(A3187,[1]查询当前所有门店保管帐库存!$A:$F,6,0)</f>
        <v>2</v>
      </c>
    </row>
    <row r="3188" s="12" customFormat="1" spans="1:10">
      <c r="A3188" s="5">
        <v>139656</v>
      </c>
      <c r="B3188" s="7" t="s">
        <v>5834</v>
      </c>
      <c r="C3188" s="7" t="s">
        <v>5837</v>
      </c>
      <c r="D3188" s="7" t="s">
        <v>5836</v>
      </c>
      <c r="E3188" s="7" t="s">
        <v>110</v>
      </c>
      <c r="F3188" s="8" t="s">
        <v>4454</v>
      </c>
      <c r="G3188" s="8" t="s">
        <v>3015</v>
      </c>
      <c r="H3188" s="8" t="s">
        <v>2378</v>
      </c>
      <c r="I3188" s="8" t="s">
        <v>2379</v>
      </c>
      <c r="J3188" s="15">
        <f>VLOOKUP(A3188,[1]查询当前所有门店保管帐库存!$A:$F,6,0)</f>
        <v>2</v>
      </c>
    </row>
    <row r="3189" s="12" customFormat="1" spans="1:10">
      <c r="A3189" s="5">
        <v>139566</v>
      </c>
      <c r="B3189" s="7" t="s">
        <v>5838</v>
      </c>
      <c r="C3189" s="5" t="s">
        <v>5839</v>
      </c>
      <c r="D3189" s="7" t="s">
        <v>5840</v>
      </c>
      <c r="E3189" s="7" t="s">
        <v>110</v>
      </c>
      <c r="F3189" s="8" t="s">
        <v>4454</v>
      </c>
      <c r="G3189" s="8" t="s">
        <v>3015</v>
      </c>
      <c r="H3189" s="8" t="s">
        <v>2378</v>
      </c>
      <c r="I3189" s="8" t="s">
        <v>2379</v>
      </c>
      <c r="J3189" s="15">
        <f>VLOOKUP(A3189,[1]查询当前所有门店保管帐库存!$A:$F,6,0)</f>
        <v>1</v>
      </c>
    </row>
    <row r="3190" s="12" customFormat="1" spans="1:10">
      <c r="A3190" s="5">
        <v>139657</v>
      </c>
      <c r="B3190" s="7" t="s">
        <v>5834</v>
      </c>
      <c r="C3190" s="7" t="s">
        <v>5841</v>
      </c>
      <c r="D3190" s="7" t="s">
        <v>5836</v>
      </c>
      <c r="E3190" s="7" t="s">
        <v>110</v>
      </c>
      <c r="F3190" s="8" t="s">
        <v>4454</v>
      </c>
      <c r="G3190" s="8" t="s">
        <v>3015</v>
      </c>
      <c r="H3190" s="8" t="s">
        <v>2378</v>
      </c>
      <c r="I3190" s="8" t="s">
        <v>2379</v>
      </c>
      <c r="J3190" s="15">
        <f>VLOOKUP(A3190,[1]查询当前所有门店保管帐库存!$A:$F,6,0)</f>
        <v>2</v>
      </c>
    </row>
    <row r="3191" s="12" customFormat="1" spans="1:10">
      <c r="A3191" s="5">
        <v>139658</v>
      </c>
      <c r="B3191" s="7" t="s">
        <v>5834</v>
      </c>
      <c r="C3191" s="7" t="s">
        <v>5842</v>
      </c>
      <c r="D3191" s="7" t="s">
        <v>5836</v>
      </c>
      <c r="E3191" s="7" t="s">
        <v>110</v>
      </c>
      <c r="F3191" s="8" t="s">
        <v>4454</v>
      </c>
      <c r="G3191" s="8" t="s">
        <v>3015</v>
      </c>
      <c r="H3191" s="8" t="s">
        <v>2378</v>
      </c>
      <c r="I3191" s="8" t="s">
        <v>2379</v>
      </c>
      <c r="J3191" s="15">
        <f>VLOOKUP(A3191,[1]查询当前所有门店保管帐库存!$A:$F,6,0)</f>
        <v>2</v>
      </c>
    </row>
    <row r="3192" s="12" customFormat="1" spans="1:10">
      <c r="A3192" s="5">
        <v>139659</v>
      </c>
      <c r="B3192" s="7" t="s">
        <v>5834</v>
      </c>
      <c r="C3192" s="7" t="s">
        <v>5843</v>
      </c>
      <c r="D3192" s="7" t="s">
        <v>5836</v>
      </c>
      <c r="E3192" s="7" t="s">
        <v>110</v>
      </c>
      <c r="F3192" s="8" t="s">
        <v>4454</v>
      </c>
      <c r="G3192" s="8" t="s">
        <v>3015</v>
      </c>
      <c r="H3192" s="8" t="s">
        <v>2378</v>
      </c>
      <c r="I3192" s="8" t="s">
        <v>2379</v>
      </c>
      <c r="J3192" s="15">
        <f>VLOOKUP(A3192,[1]查询当前所有门店保管帐库存!$A:$F,6,0)</f>
        <v>2</v>
      </c>
    </row>
    <row r="3193" s="12" customFormat="1" spans="1:10">
      <c r="A3193" s="5">
        <v>139661</v>
      </c>
      <c r="B3193" s="7" t="s">
        <v>5834</v>
      </c>
      <c r="C3193" s="7" t="s">
        <v>5844</v>
      </c>
      <c r="D3193" s="7" t="s">
        <v>5836</v>
      </c>
      <c r="E3193" s="7" t="s">
        <v>110</v>
      </c>
      <c r="F3193" s="8" t="s">
        <v>4454</v>
      </c>
      <c r="G3193" s="8" t="s">
        <v>3015</v>
      </c>
      <c r="H3193" s="8" t="s">
        <v>2378</v>
      </c>
      <c r="I3193" s="8" t="s">
        <v>2379</v>
      </c>
      <c r="J3193" s="15">
        <f>VLOOKUP(A3193,[1]查询当前所有门店保管帐库存!$A:$F,6,0)</f>
        <v>2</v>
      </c>
    </row>
    <row r="3194" s="12" customFormat="1" spans="1:10">
      <c r="A3194" s="5">
        <v>134407</v>
      </c>
      <c r="B3194" s="7" t="s">
        <v>5845</v>
      </c>
      <c r="C3194" s="5" t="s">
        <v>5846</v>
      </c>
      <c r="D3194" s="7" t="s">
        <v>5644</v>
      </c>
      <c r="E3194" s="7" t="s">
        <v>30</v>
      </c>
      <c r="F3194" s="8" t="s">
        <v>4454</v>
      </c>
      <c r="G3194" s="8" t="s">
        <v>3015</v>
      </c>
      <c r="H3194" s="8" t="s">
        <v>2378</v>
      </c>
      <c r="I3194" s="8" t="s">
        <v>2379</v>
      </c>
      <c r="J3194" s="15" t="e">
        <f>VLOOKUP(A3194,[1]查询当前所有门店保管帐库存!$A:$F,6,0)</f>
        <v>#N/A</v>
      </c>
    </row>
    <row r="3195" s="12" customFormat="1" spans="1:10">
      <c r="A3195" s="5">
        <v>119012</v>
      </c>
      <c r="B3195" s="7" t="s">
        <v>5847</v>
      </c>
      <c r="C3195" s="5" t="s">
        <v>5848</v>
      </c>
      <c r="D3195" s="7" t="s">
        <v>3225</v>
      </c>
      <c r="E3195" s="7" t="s">
        <v>647</v>
      </c>
      <c r="F3195" s="8" t="s">
        <v>4454</v>
      </c>
      <c r="G3195" s="8" t="s">
        <v>3015</v>
      </c>
      <c r="H3195" s="8" t="s">
        <v>2378</v>
      </c>
      <c r="I3195" s="8" t="s">
        <v>2379</v>
      </c>
      <c r="J3195" s="15">
        <f>VLOOKUP(A3195,[1]查询当前所有门店保管帐库存!$A:$F,6,0)</f>
        <v>105</v>
      </c>
    </row>
    <row r="3196" s="12" customFormat="1" spans="1:10">
      <c r="A3196" s="5">
        <v>97023</v>
      </c>
      <c r="B3196" s="7" t="s">
        <v>5849</v>
      </c>
      <c r="C3196" s="5" t="s">
        <v>5850</v>
      </c>
      <c r="D3196" s="7" t="s">
        <v>5851</v>
      </c>
      <c r="E3196" s="7" t="s">
        <v>290</v>
      </c>
      <c r="F3196" s="8" t="s">
        <v>4454</v>
      </c>
      <c r="G3196" s="8" t="s">
        <v>3015</v>
      </c>
      <c r="H3196" s="8" t="s">
        <v>2378</v>
      </c>
      <c r="I3196" s="8" t="s">
        <v>2379</v>
      </c>
      <c r="J3196" s="15">
        <f>VLOOKUP(A3196,[1]查询当前所有门店保管帐库存!$A:$F,6,0)</f>
        <v>1</v>
      </c>
    </row>
    <row r="3197" s="12" customFormat="1" spans="1:10">
      <c r="A3197" s="5">
        <v>42642</v>
      </c>
      <c r="B3197" s="7" t="s">
        <v>5852</v>
      </c>
      <c r="C3197" s="5" t="s">
        <v>5853</v>
      </c>
      <c r="D3197" s="7" t="s">
        <v>609</v>
      </c>
      <c r="E3197" s="7" t="s">
        <v>53</v>
      </c>
      <c r="F3197" s="8" t="s">
        <v>4454</v>
      </c>
      <c r="G3197" s="8" t="s">
        <v>3015</v>
      </c>
      <c r="H3197" s="8" t="s">
        <v>2378</v>
      </c>
      <c r="I3197" s="8" t="s">
        <v>2379</v>
      </c>
      <c r="J3197" s="15" t="e">
        <f>VLOOKUP(A3197,[1]查询当前所有门店保管帐库存!$A:$F,6,0)</f>
        <v>#N/A</v>
      </c>
    </row>
    <row r="3198" s="12" customFormat="1" spans="1:10">
      <c r="A3198" s="5">
        <v>106193</v>
      </c>
      <c r="B3198" s="7" t="s">
        <v>5854</v>
      </c>
      <c r="C3198" s="5" t="s">
        <v>5006</v>
      </c>
      <c r="D3198" s="7" t="s">
        <v>3711</v>
      </c>
      <c r="E3198" s="7" t="s">
        <v>26</v>
      </c>
      <c r="F3198" s="8" t="s">
        <v>4454</v>
      </c>
      <c r="G3198" s="8" t="s">
        <v>3015</v>
      </c>
      <c r="H3198" s="8" t="s">
        <v>2378</v>
      </c>
      <c r="I3198" s="8" t="s">
        <v>2379</v>
      </c>
      <c r="J3198" s="15" t="e">
        <f>VLOOKUP(A3198,[1]查询当前所有门店保管帐库存!$A:$F,6,0)</f>
        <v>#N/A</v>
      </c>
    </row>
    <row r="3199" spans="1:10">
      <c r="A3199" s="5">
        <v>105293</v>
      </c>
      <c r="B3199" s="19" t="s">
        <v>2258</v>
      </c>
      <c r="C3199" s="5" t="s">
        <v>5855</v>
      </c>
      <c r="D3199" s="7" t="s">
        <v>5644</v>
      </c>
      <c r="E3199" s="7" t="s">
        <v>277</v>
      </c>
      <c r="F3199" s="8" t="s">
        <v>4454</v>
      </c>
      <c r="G3199" s="8" t="s">
        <v>3015</v>
      </c>
      <c r="H3199" s="8" t="s">
        <v>2378</v>
      </c>
      <c r="I3199" s="8" t="s">
        <v>2379</v>
      </c>
      <c r="J3199" s="15">
        <f>VLOOKUP(A3199,[1]查询当前所有门店保管帐库存!$A:$F,6,0)</f>
        <v>4</v>
      </c>
    </row>
    <row r="3200" s="12" customFormat="1" spans="1:10">
      <c r="A3200" s="5">
        <v>94533</v>
      </c>
      <c r="B3200" s="7" t="s">
        <v>4683</v>
      </c>
      <c r="C3200" s="5" t="s">
        <v>5239</v>
      </c>
      <c r="D3200" s="7" t="s">
        <v>5856</v>
      </c>
      <c r="E3200" s="7" t="s">
        <v>34</v>
      </c>
      <c r="F3200" s="8" t="s">
        <v>4454</v>
      </c>
      <c r="G3200" s="8" t="s">
        <v>3015</v>
      </c>
      <c r="H3200" s="8" t="s">
        <v>2378</v>
      </c>
      <c r="I3200" s="8" t="s">
        <v>2379</v>
      </c>
      <c r="J3200" s="15">
        <f>VLOOKUP(A3200,[1]查询当前所有门店保管帐库存!$A:$F,6,0)</f>
        <v>2</v>
      </c>
    </row>
    <row r="3201" s="12" customFormat="1" spans="1:10">
      <c r="A3201" s="5">
        <v>56561</v>
      </c>
      <c r="B3201" s="7" t="s">
        <v>5857</v>
      </c>
      <c r="C3201" s="5" t="s">
        <v>2680</v>
      </c>
      <c r="D3201" s="7" t="s">
        <v>5858</v>
      </c>
      <c r="E3201" s="7" t="s">
        <v>277</v>
      </c>
      <c r="F3201" s="8" t="s">
        <v>4454</v>
      </c>
      <c r="G3201" s="8" t="s">
        <v>3015</v>
      </c>
      <c r="H3201" s="8" t="s">
        <v>2378</v>
      </c>
      <c r="I3201" s="8" t="s">
        <v>2379</v>
      </c>
      <c r="J3201" s="15" t="e">
        <f>VLOOKUP(A3201,[1]查询当前所有门店保管帐库存!$A:$F,6,0)</f>
        <v>#N/A</v>
      </c>
    </row>
    <row r="3202" s="12" customFormat="1" spans="1:10">
      <c r="A3202" s="5">
        <v>67470</v>
      </c>
      <c r="B3202" s="7" t="s">
        <v>5859</v>
      </c>
      <c r="C3202" s="5" t="s">
        <v>2189</v>
      </c>
      <c r="D3202" s="7" t="s">
        <v>5860</v>
      </c>
      <c r="E3202" s="7" t="s">
        <v>26</v>
      </c>
      <c r="F3202" s="8" t="s">
        <v>4454</v>
      </c>
      <c r="G3202" s="8" t="s">
        <v>3015</v>
      </c>
      <c r="H3202" s="8" t="s">
        <v>2378</v>
      </c>
      <c r="I3202" s="8" t="s">
        <v>2379</v>
      </c>
      <c r="J3202" s="15" t="e">
        <f>VLOOKUP(A3202,[1]查询当前所有门店保管帐库存!$A:$F,6,0)</f>
        <v>#N/A</v>
      </c>
    </row>
    <row r="3203" s="12" customFormat="1" spans="1:10">
      <c r="A3203" s="5">
        <v>44674</v>
      </c>
      <c r="B3203" s="7" t="s">
        <v>5861</v>
      </c>
      <c r="C3203" s="5" t="s">
        <v>5862</v>
      </c>
      <c r="D3203" s="7" t="s">
        <v>5714</v>
      </c>
      <c r="E3203" s="7" t="s">
        <v>26</v>
      </c>
      <c r="F3203" s="8" t="s">
        <v>4454</v>
      </c>
      <c r="G3203" s="8" t="s">
        <v>3015</v>
      </c>
      <c r="H3203" s="8" t="s">
        <v>2378</v>
      </c>
      <c r="I3203" s="8" t="s">
        <v>2379</v>
      </c>
      <c r="J3203" s="15">
        <f>VLOOKUP(A3203,[1]查询当前所有门店保管帐库存!$A:$F,6,0)</f>
        <v>2</v>
      </c>
    </row>
    <row r="3204" spans="1:10">
      <c r="A3204" s="5">
        <v>105226</v>
      </c>
      <c r="B3204" s="19" t="s">
        <v>5863</v>
      </c>
      <c r="C3204" s="5" t="s">
        <v>5803</v>
      </c>
      <c r="D3204" s="7" t="s">
        <v>5644</v>
      </c>
      <c r="E3204" s="7" t="s">
        <v>26</v>
      </c>
      <c r="F3204" s="8" t="s">
        <v>4454</v>
      </c>
      <c r="G3204" s="8" t="s">
        <v>3015</v>
      </c>
      <c r="H3204" s="8" t="s">
        <v>2378</v>
      </c>
      <c r="I3204" s="8" t="s">
        <v>2379</v>
      </c>
      <c r="J3204" s="15">
        <f>VLOOKUP(A3204,[1]查询当前所有门店保管帐库存!$A:$F,6,0)</f>
        <v>4</v>
      </c>
    </row>
    <row r="3205" s="12" customFormat="1" spans="1:10">
      <c r="A3205" s="5">
        <v>143235</v>
      </c>
      <c r="B3205" s="7" t="s">
        <v>5864</v>
      </c>
      <c r="C3205" s="5" t="s">
        <v>5865</v>
      </c>
      <c r="D3205" s="7" t="s">
        <v>5866</v>
      </c>
      <c r="E3205" s="7" t="s">
        <v>1108</v>
      </c>
      <c r="F3205" s="8" t="s">
        <v>4454</v>
      </c>
      <c r="G3205" s="8" t="s">
        <v>3015</v>
      </c>
      <c r="H3205" s="8" t="s">
        <v>2378</v>
      </c>
      <c r="I3205" s="8" t="s">
        <v>2379</v>
      </c>
      <c r="J3205" s="15" t="e">
        <f>VLOOKUP(A3205,[1]查询当前所有门店保管帐库存!$A:$F,6,0)</f>
        <v>#N/A</v>
      </c>
    </row>
    <row r="3206" s="12" customFormat="1" spans="1:10">
      <c r="A3206" s="5">
        <v>134628</v>
      </c>
      <c r="B3206" s="7" t="s">
        <v>3316</v>
      </c>
      <c r="C3206" s="5" t="s">
        <v>2960</v>
      </c>
      <c r="D3206" s="7" t="s">
        <v>5867</v>
      </c>
      <c r="E3206" s="7" t="s">
        <v>42</v>
      </c>
      <c r="F3206" s="8" t="s">
        <v>4454</v>
      </c>
      <c r="G3206" s="8" t="s">
        <v>3015</v>
      </c>
      <c r="H3206" s="8" t="s">
        <v>2378</v>
      </c>
      <c r="I3206" s="8" t="s">
        <v>2379</v>
      </c>
      <c r="J3206" s="15" t="e">
        <f>VLOOKUP(A3206,[1]查询当前所有门店保管帐库存!$A:$F,6,0)</f>
        <v>#N/A</v>
      </c>
    </row>
    <row r="3207" s="12" customFormat="1" spans="1:10">
      <c r="A3207" s="5">
        <v>101037</v>
      </c>
      <c r="B3207" s="7" t="s">
        <v>5868</v>
      </c>
      <c r="C3207" s="5" t="s">
        <v>5869</v>
      </c>
      <c r="D3207" s="7" t="s">
        <v>210</v>
      </c>
      <c r="E3207" s="7" t="s">
        <v>114</v>
      </c>
      <c r="F3207" s="8" t="s">
        <v>4454</v>
      </c>
      <c r="G3207" s="8" t="s">
        <v>3015</v>
      </c>
      <c r="H3207" s="8" t="s">
        <v>2378</v>
      </c>
      <c r="I3207" s="8" t="s">
        <v>2379</v>
      </c>
      <c r="J3207" s="15">
        <f>VLOOKUP(A3207,[1]查询当前所有门店保管帐库存!$A:$F,6,0)</f>
        <v>2</v>
      </c>
    </row>
    <row r="3208" s="12" customFormat="1" spans="1:10">
      <c r="A3208" s="5">
        <v>108669</v>
      </c>
      <c r="B3208" s="7" t="s">
        <v>4059</v>
      </c>
      <c r="C3208" s="5" t="s">
        <v>5870</v>
      </c>
      <c r="D3208" s="7" t="s">
        <v>5871</v>
      </c>
      <c r="E3208" s="7" t="s">
        <v>1785</v>
      </c>
      <c r="F3208" s="8" t="s">
        <v>4454</v>
      </c>
      <c r="G3208" s="8" t="s">
        <v>3015</v>
      </c>
      <c r="H3208" s="8" t="s">
        <v>2378</v>
      </c>
      <c r="I3208" s="8" t="s">
        <v>2379</v>
      </c>
      <c r="J3208" s="15">
        <f>VLOOKUP(A3208,[1]查询当前所有门店保管帐库存!$A:$F,6,0)</f>
        <v>1</v>
      </c>
    </row>
    <row r="3209" s="12" customFormat="1" spans="1:10">
      <c r="A3209" s="5">
        <v>147104</v>
      </c>
      <c r="B3209" s="7" t="s">
        <v>5872</v>
      </c>
      <c r="C3209" s="5" t="s">
        <v>5873</v>
      </c>
      <c r="D3209" s="7" t="s">
        <v>5308</v>
      </c>
      <c r="E3209" s="7" t="s">
        <v>192</v>
      </c>
      <c r="F3209" s="8" t="s">
        <v>4454</v>
      </c>
      <c r="G3209" s="8" t="s">
        <v>3015</v>
      </c>
      <c r="H3209" s="8" t="s">
        <v>2378</v>
      </c>
      <c r="I3209" s="8" t="s">
        <v>2379</v>
      </c>
      <c r="J3209" s="15" t="e">
        <f>VLOOKUP(A3209,[1]查询当前所有门店保管帐库存!$A:$F,6,0)</f>
        <v>#N/A</v>
      </c>
    </row>
    <row r="3210" s="12" customFormat="1" spans="1:10">
      <c r="A3210" s="5">
        <v>159509</v>
      </c>
      <c r="B3210" s="7" t="s">
        <v>5874</v>
      </c>
      <c r="C3210" s="5" t="s">
        <v>5875</v>
      </c>
      <c r="D3210" s="7" t="s">
        <v>5876</v>
      </c>
      <c r="E3210" s="7" t="s">
        <v>192</v>
      </c>
      <c r="F3210" s="8" t="s">
        <v>4454</v>
      </c>
      <c r="G3210" s="8" t="s">
        <v>3015</v>
      </c>
      <c r="H3210" s="8" t="s">
        <v>2378</v>
      </c>
      <c r="I3210" s="8" t="s">
        <v>2379</v>
      </c>
      <c r="J3210" s="15">
        <f>VLOOKUP(A3210,[1]查询当前所有门店保管帐库存!$A:$F,6,0)</f>
        <v>3</v>
      </c>
    </row>
    <row r="3211" spans="1:10">
      <c r="A3211" s="5">
        <v>147113</v>
      </c>
      <c r="B3211" s="19" t="s">
        <v>5877</v>
      </c>
      <c r="C3211" s="5" t="s">
        <v>5878</v>
      </c>
      <c r="D3211" s="7" t="s">
        <v>5308</v>
      </c>
      <c r="E3211" s="7" t="s">
        <v>192</v>
      </c>
      <c r="F3211" s="8" t="s">
        <v>4454</v>
      </c>
      <c r="G3211" s="8" t="s">
        <v>3015</v>
      </c>
      <c r="H3211" s="8" t="s">
        <v>2378</v>
      </c>
      <c r="I3211" s="8" t="s">
        <v>2379</v>
      </c>
      <c r="J3211" s="15" t="e">
        <f>VLOOKUP(A3211,[1]查询当前所有门店保管帐库存!$A:$F,6,0)</f>
        <v>#N/A</v>
      </c>
    </row>
    <row r="3212" spans="1:10">
      <c r="A3212" s="5">
        <v>152934</v>
      </c>
      <c r="B3212" s="19" t="s">
        <v>5879</v>
      </c>
      <c r="C3212" s="5" t="s">
        <v>5880</v>
      </c>
      <c r="D3212" s="7" t="s">
        <v>5881</v>
      </c>
      <c r="E3212" s="7" t="s">
        <v>430</v>
      </c>
      <c r="F3212" s="8" t="s">
        <v>4454</v>
      </c>
      <c r="G3212" s="8" t="s">
        <v>3015</v>
      </c>
      <c r="H3212" s="8" t="s">
        <v>2378</v>
      </c>
      <c r="I3212" s="8" t="s">
        <v>2379</v>
      </c>
      <c r="J3212" s="15">
        <f>VLOOKUP(A3212,[1]查询当前所有门店保管帐库存!$A:$F,6,0)</f>
        <v>1</v>
      </c>
    </row>
    <row r="3213" spans="1:10">
      <c r="A3213" s="5">
        <v>128495</v>
      </c>
      <c r="B3213" s="19" t="s">
        <v>5882</v>
      </c>
      <c r="C3213" s="5" t="s">
        <v>5883</v>
      </c>
      <c r="D3213" s="7" t="s">
        <v>5876</v>
      </c>
      <c r="E3213" s="7" t="s">
        <v>430</v>
      </c>
      <c r="F3213" s="8" t="s">
        <v>4454</v>
      </c>
      <c r="G3213" s="8" t="s">
        <v>3015</v>
      </c>
      <c r="H3213" s="8" t="s">
        <v>2378</v>
      </c>
      <c r="I3213" s="8" t="s">
        <v>2379</v>
      </c>
      <c r="J3213" s="15" t="e">
        <f>VLOOKUP(A3213,[1]查询当前所有门店保管帐库存!$A:$F,6,0)</f>
        <v>#N/A</v>
      </c>
    </row>
    <row r="3214" spans="1:10">
      <c r="A3214" s="5">
        <v>159522</v>
      </c>
      <c r="B3214" s="19" t="s">
        <v>5884</v>
      </c>
      <c r="C3214" s="5" t="s">
        <v>5885</v>
      </c>
      <c r="D3214" s="7" t="s">
        <v>5876</v>
      </c>
      <c r="E3214" s="7" t="s">
        <v>430</v>
      </c>
      <c r="F3214" s="8" t="s">
        <v>4454</v>
      </c>
      <c r="G3214" s="8" t="s">
        <v>3015</v>
      </c>
      <c r="H3214" s="8" t="s">
        <v>2378</v>
      </c>
      <c r="I3214" s="8" t="s">
        <v>2379</v>
      </c>
      <c r="J3214" s="15">
        <f>VLOOKUP(A3214,[1]查询当前所有门店保管帐库存!$A:$F,6,0)</f>
        <v>2</v>
      </c>
    </row>
    <row r="3215" s="12" customFormat="1" spans="1:10">
      <c r="A3215" s="5">
        <v>159513</v>
      </c>
      <c r="B3215" s="7" t="s">
        <v>5886</v>
      </c>
      <c r="C3215" s="5" t="s">
        <v>5887</v>
      </c>
      <c r="D3215" s="7" t="s">
        <v>5876</v>
      </c>
      <c r="E3215" s="7" t="s">
        <v>4012</v>
      </c>
      <c r="F3215" s="8" t="s">
        <v>4454</v>
      </c>
      <c r="G3215" s="8" t="s">
        <v>3015</v>
      </c>
      <c r="H3215" s="8" t="s">
        <v>2378</v>
      </c>
      <c r="I3215" s="8" t="s">
        <v>2379</v>
      </c>
      <c r="J3215" s="15" t="e">
        <f>VLOOKUP(A3215,[1]查询当前所有门店保管帐库存!$A:$F,6,0)</f>
        <v>#N/A</v>
      </c>
    </row>
    <row r="3216" spans="1:10">
      <c r="A3216" s="5">
        <v>159517</v>
      </c>
      <c r="B3216" s="19" t="s">
        <v>5888</v>
      </c>
      <c r="C3216" s="5" t="s">
        <v>5889</v>
      </c>
      <c r="D3216" s="7" t="s">
        <v>5876</v>
      </c>
      <c r="E3216" s="7" t="s">
        <v>430</v>
      </c>
      <c r="F3216" s="8" t="s">
        <v>4454</v>
      </c>
      <c r="G3216" s="8" t="s">
        <v>3015</v>
      </c>
      <c r="H3216" s="8" t="s">
        <v>2378</v>
      </c>
      <c r="I3216" s="8" t="s">
        <v>2379</v>
      </c>
      <c r="J3216" s="15">
        <f>VLOOKUP(A3216,[1]查询当前所有门店保管帐库存!$A:$F,6,0)</f>
        <v>2</v>
      </c>
    </row>
    <row r="3217" spans="1:10">
      <c r="A3217" s="5">
        <v>159515</v>
      </c>
      <c r="B3217" s="20" t="s">
        <v>5890</v>
      </c>
      <c r="C3217" s="5" t="s">
        <v>5891</v>
      </c>
      <c r="D3217" s="7" t="s">
        <v>5876</v>
      </c>
      <c r="E3217" s="7" t="s">
        <v>430</v>
      </c>
      <c r="F3217" s="8" t="s">
        <v>4454</v>
      </c>
      <c r="G3217" s="8" t="s">
        <v>3015</v>
      </c>
      <c r="H3217" s="8" t="s">
        <v>2378</v>
      </c>
      <c r="I3217" s="8" t="s">
        <v>2379</v>
      </c>
      <c r="J3217" s="15" t="e">
        <f>VLOOKUP(A3217,[1]查询当前所有门店保管帐库存!$A:$F,6,0)</f>
        <v>#N/A</v>
      </c>
    </row>
    <row r="3218" spans="1:10">
      <c r="A3218" s="5">
        <v>159518</v>
      </c>
      <c r="B3218" s="19" t="s">
        <v>5892</v>
      </c>
      <c r="C3218" s="5" t="s">
        <v>5893</v>
      </c>
      <c r="D3218" s="7" t="s">
        <v>5876</v>
      </c>
      <c r="E3218" s="7" t="s">
        <v>430</v>
      </c>
      <c r="F3218" s="8" t="s">
        <v>4454</v>
      </c>
      <c r="G3218" s="8" t="s">
        <v>3015</v>
      </c>
      <c r="H3218" s="8" t="s">
        <v>2378</v>
      </c>
      <c r="I3218" s="8" t="s">
        <v>2379</v>
      </c>
      <c r="J3218" s="15">
        <f>VLOOKUP(A3218,[1]查询当前所有门店保管帐库存!$A:$F,6,0)</f>
        <v>2</v>
      </c>
    </row>
    <row r="3219" spans="1:10">
      <c r="A3219" s="5">
        <v>147115</v>
      </c>
      <c r="B3219" s="19" t="s">
        <v>5894</v>
      </c>
      <c r="C3219" s="5" t="s">
        <v>5895</v>
      </c>
      <c r="D3219" s="7" t="s">
        <v>5308</v>
      </c>
      <c r="E3219" s="7" t="s">
        <v>192</v>
      </c>
      <c r="F3219" s="8" t="s">
        <v>4454</v>
      </c>
      <c r="G3219" s="8" t="s">
        <v>3015</v>
      </c>
      <c r="H3219" s="8" t="s">
        <v>2378</v>
      </c>
      <c r="I3219" s="8" t="s">
        <v>2379</v>
      </c>
      <c r="J3219" s="15" t="e">
        <f>VLOOKUP(A3219,[1]查询当前所有门店保管帐库存!$A:$F,6,0)</f>
        <v>#N/A</v>
      </c>
    </row>
    <row r="3220" s="12" customFormat="1" spans="1:10">
      <c r="A3220" s="5">
        <v>128904</v>
      </c>
      <c r="B3220" s="7" t="s">
        <v>5896</v>
      </c>
      <c r="C3220" s="5" t="s">
        <v>5897</v>
      </c>
      <c r="D3220" s="7" t="s">
        <v>2986</v>
      </c>
      <c r="E3220" s="7" t="s">
        <v>192</v>
      </c>
      <c r="F3220" s="8" t="s">
        <v>4454</v>
      </c>
      <c r="G3220" s="8" t="s">
        <v>3015</v>
      </c>
      <c r="H3220" s="8" t="s">
        <v>2378</v>
      </c>
      <c r="I3220" s="8" t="s">
        <v>2379</v>
      </c>
      <c r="J3220" s="15" t="e">
        <f>VLOOKUP(A3220,[1]查询当前所有门店保管帐库存!$A:$F,6,0)</f>
        <v>#N/A</v>
      </c>
    </row>
    <row r="3221" s="12" customFormat="1" spans="1:10">
      <c r="A3221" s="5">
        <v>147101</v>
      </c>
      <c r="B3221" s="7" t="s">
        <v>5898</v>
      </c>
      <c r="C3221" s="5" t="s">
        <v>5895</v>
      </c>
      <c r="D3221" s="7" t="s">
        <v>5308</v>
      </c>
      <c r="E3221" s="7" t="s">
        <v>1059</v>
      </c>
      <c r="F3221" s="8" t="s">
        <v>4454</v>
      </c>
      <c r="G3221" s="8" t="s">
        <v>3015</v>
      </c>
      <c r="H3221" s="8" t="s">
        <v>2378</v>
      </c>
      <c r="I3221" s="8" t="s">
        <v>2379</v>
      </c>
      <c r="J3221" s="15" t="e">
        <f>VLOOKUP(A3221,[1]查询当前所有门店保管帐库存!$A:$F,6,0)</f>
        <v>#N/A</v>
      </c>
    </row>
    <row r="3222" spans="1:10">
      <c r="A3222" s="5">
        <v>159519</v>
      </c>
      <c r="B3222" s="19" t="s">
        <v>5899</v>
      </c>
      <c r="C3222" s="5" t="s">
        <v>5891</v>
      </c>
      <c r="D3222" s="7" t="s">
        <v>5876</v>
      </c>
      <c r="E3222" s="7" t="s">
        <v>430</v>
      </c>
      <c r="F3222" s="8" t="s">
        <v>4454</v>
      </c>
      <c r="G3222" s="8" t="s">
        <v>3015</v>
      </c>
      <c r="H3222" s="8" t="s">
        <v>2378</v>
      </c>
      <c r="I3222" s="8" t="s">
        <v>2379</v>
      </c>
      <c r="J3222" s="15">
        <f>VLOOKUP(A3222,[1]查询当前所有门店保管帐库存!$A:$F,6,0)</f>
        <v>6</v>
      </c>
    </row>
    <row r="3223" s="12" customFormat="1" spans="1:10">
      <c r="A3223" s="5">
        <v>159520</v>
      </c>
      <c r="B3223" s="7" t="s">
        <v>5900</v>
      </c>
      <c r="C3223" s="5" t="s">
        <v>5901</v>
      </c>
      <c r="D3223" s="7" t="s">
        <v>5876</v>
      </c>
      <c r="E3223" s="7" t="s">
        <v>430</v>
      </c>
      <c r="F3223" s="8" t="s">
        <v>4454</v>
      </c>
      <c r="G3223" s="8" t="s">
        <v>3015</v>
      </c>
      <c r="H3223" s="8" t="s">
        <v>2378</v>
      </c>
      <c r="I3223" s="8" t="s">
        <v>2379</v>
      </c>
      <c r="J3223" s="15">
        <f>VLOOKUP(A3223,[1]查询当前所有门店保管帐库存!$A:$F,6,0)</f>
        <v>3</v>
      </c>
    </row>
    <row r="3224" s="12" customFormat="1" spans="1:10">
      <c r="A3224" s="5">
        <v>159536</v>
      </c>
      <c r="B3224" s="7" t="s">
        <v>5902</v>
      </c>
      <c r="C3224" s="5" t="s">
        <v>5903</v>
      </c>
      <c r="D3224" s="7" t="s">
        <v>5876</v>
      </c>
      <c r="E3224" s="7" t="s">
        <v>192</v>
      </c>
      <c r="F3224" s="8" t="s">
        <v>4454</v>
      </c>
      <c r="G3224" s="8" t="s">
        <v>3015</v>
      </c>
      <c r="H3224" s="8" t="s">
        <v>2378</v>
      </c>
      <c r="I3224" s="8" t="s">
        <v>2379</v>
      </c>
      <c r="J3224" s="15" t="e">
        <f>VLOOKUP(A3224,[1]查询当前所有门店保管帐库存!$A:$F,6,0)</f>
        <v>#N/A</v>
      </c>
    </row>
    <row r="3225" spans="1:10">
      <c r="A3225" s="5">
        <v>104016</v>
      </c>
      <c r="B3225" s="19" t="s">
        <v>5904</v>
      </c>
      <c r="C3225" s="5" t="s">
        <v>5905</v>
      </c>
      <c r="D3225" s="7" t="s">
        <v>5876</v>
      </c>
      <c r="E3225" s="7" t="s">
        <v>1059</v>
      </c>
      <c r="F3225" s="8" t="s">
        <v>4454</v>
      </c>
      <c r="G3225" s="8" t="s">
        <v>3015</v>
      </c>
      <c r="H3225" s="8" t="s">
        <v>2378</v>
      </c>
      <c r="I3225" s="8" t="s">
        <v>2379</v>
      </c>
      <c r="J3225" s="15">
        <f>VLOOKUP(A3225,[1]查询当前所有门店保管帐库存!$A:$F,6,0)</f>
        <v>3</v>
      </c>
    </row>
    <row r="3226" spans="1:10">
      <c r="A3226" s="5">
        <v>159507</v>
      </c>
      <c r="B3226" s="19" t="s">
        <v>5906</v>
      </c>
      <c r="C3226" s="5" t="s">
        <v>5907</v>
      </c>
      <c r="D3226" s="7" t="s">
        <v>5876</v>
      </c>
      <c r="E3226" s="7" t="s">
        <v>1059</v>
      </c>
      <c r="F3226" s="8" t="s">
        <v>4454</v>
      </c>
      <c r="G3226" s="8" t="s">
        <v>3015</v>
      </c>
      <c r="H3226" s="8" t="s">
        <v>2378</v>
      </c>
      <c r="I3226" s="8" t="s">
        <v>2379</v>
      </c>
      <c r="J3226" s="15">
        <f>VLOOKUP(A3226,[1]查询当前所有门店保管帐库存!$A:$F,6,0)</f>
        <v>2</v>
      </c>
    </row>
    <row r="3227" spans="1:10">
      <c r="A3227" s="5">
        <v>159514</v>
      </c>
      <c r="B3227" s="19" t="s">
        <v>5908</v>
      </c>
      <c r="C3227" s="5" t="s">
        <v>5891</v>
      </c>
      <c r="D3227" s="7" t="s">
        <v>5876</v>
      </c>
      <c r="E3227" s="7" t="s">
        <v>1976</v>
      </c>
      <c r="F3227" s="8" t="s">
        <v>4454</v>
      </c>
      <c r="G3227" s="8" t="s">
        <v>3015</v>
      </c>
      <c r="H3227" s="8" t="s">
        <v>2378</v>
      </c>
      <c r="I3227" s="8" t="s">
        <v>2379</v>
      </c>
      <c r="J3227" s="15">
        <f>VLOOKUP(A3227,[1]查询当前所有门店保管帐库存!$A:$F,6,0)</f>
        <v>2</v>
      </c>
    </row>
    <row r="3228" spans="1:10">
      <c r="A3228" s="5">
        <v>128521</v>
      </c>
      <c r="B3228" s="19" t="s">
        <v>5909</v>
      </c>
      <c r="C3228" s="5" t="s">
        <v>5910</v>
      </c>
      <c r="D3228" s="7" t="s">
        <v>5876</v>
      </c>
      <c r="E3228" s="7" t="s">
        <v>192</v>
      </c>
      <c r="F3228" s="8" t="s">
        <v>4454</v>
      </c>
      <c r="G3228" s="8" t="s">
        <v>3015</v>
      </c>
      <c r="H3228" s="8" t="s">
        <v>2378</v>
      </c>
      <c r="I3228" s="8" t="s">
        <v>2379</v>
      </c>
      <c r="J3228" s="15">
        <f>VLOOKUP(A3228,[1]查询当前所有门店保管帐库存!$A:$F,6,0)</f>
        <v>2</v>
      </c>
    </row>
    <row r="3229" s="12" customFormat="1" spans="1:10">
      <c r="A3229" s="5">
        <v>140930</v>
      </c>
      <c r="B3229" s="7" t="s">
        <v>3553</v>
      </c>
      <c r="C3229" s="5" t="s">
        <v>3484</v>
      </c>
      <c r="D3229" s="7" t="s">
        <v>2368</v>
      </c>
      <c r="E3229" s="7" t="s">
        <v>1785</v>
      </c>
      <c r="F3229" s="8" t="s">
        <v>4454</v>
      </c>
      <c r="G3229" s="8" t="s">
        <v>3015</v>
      </c>
      <c r="H3229" s="8" t="s">
        <v>2378</v>
      </c>
      <c r="I3229" s="8" t="s">
        <v>2379</v>
      </c>
      <c r="J3229" s="15" t="e">
        <f>VLOOKUP(A3229,[1]查询当前所有门店保管帐库存!$A:$F,6,0)</f>
        <v>#N/A</v>
      </c>
    </row>
    <row r="3230" spans="1:10">
      <c r="A3230" s="5">
        <v>105279</v>
      </c>
      <c r="B3230" s="19" t="s">
        <v>5911</v>
      </c>
      <c r="C3230" s="5" t="s">
        <v>5803</v>
      </c>
      <c r="D3230" s="7" t="s">
        <v>5644</v>
      </c>
      <c r="E3230" s="7" t="s">
        <v>13</v>
      </c>
      <c r="F3230" s="8" t="s">
        <v>4454</v>
      </c>
      <c r="G3230" s="8" t="s">
        <v>3015</v>
      </c>
      <c r="H3230" s="8" t="s">
        <v>2378</v>
      </c>
      <c r="I3230" s="8" t="s">
        <v>2379</v>
      </c>
      <c r="J3230" s="15">
        <f>VLOOKUP(A3230,[1]查询当前所有门店保管帐库存!$A:$F,6,0)</f>
        <v>2</v>
      </c>
    </row>
    <row r="3231" s="12" customFormat="1" spans="1:10">
      <c r="A3231" s="5">
        <v>73528</v>
      </c>
      <c r="B3231" s="7" t="s">
        <v>5912</v>
      </c>
      <c r="C3231" s="7" t="s">
        <v>5913</v>
      </c>
      <c r="D3231" s="7" t="s">
        <v>5914</v>
      </c>
      <c r="E3231" s="7" t="s">
        <v>2283</v>
      </c>
      <c r="F3231" s="8" t="s">
        <v>4454</v>
      </c>
      <c r="G3231" s="8" t="s">
        <v>3015</v>
      </c>
      <c r="H3231" s="8" t="s">
        <v>2378</v>
      </c>
      <c r="I3231" s="8" t="s">
        <v>2379</v>
      </c>
      <c r="J3231" s="15" t="e">
        <f>VLOOKUP(A3231,[1]查询当前所有门店保管帐库存!$A:$F,6,0)</f>
        <v>#N/A</v>
      </c>
    </row>
    <row r="3232" s="12" customFormat="1" spans="1:10">
      <c r="A3232" s="5">
        <v>129930</v>
      </c>
      <c r="B3232" s="7" t="s">
        <v>5915</v>
      </c>
      <c r="C3232" s="5" t="s">
        <v>5916</v>
      </c>
      <c r="D3232" s="7" t="s">
        <v>2986</v>
      </c>
      <c r="E3232" s="7" t="s">
        <v>192</v>
      </c>
      <c r="F3232" s="8" t="s">
        <v>4454</v>
      </c>
      <c r="G3232" s="8" t="s">
        <v>3015</v>
      </c>
      <c r="H3232" s="8" t="s">
        <v>2378</v>
      </c>
      <c r="I3232" s="8" t="s">
        <v>2379</v>
      </c>
      <c r="J3232" s="15" t="e">
        <f>VLOOKUP(A3232,[1]查询当前所有门店保管帐库存!$A:$F,6,0)</f>
        <v>#N/A</v>
      </c>
    </row>
    <row r="3233" s="12" customFormat="1" spans="1:10">
      <c r="A3233" s="5">
        <v>133173</v>
      </c>
      <c r="B3233" s="7" t="s">
        <v>5917</v>
      </c>
      <c r="C3233" s="5" t="s">
        <v>5897</v>
      </c>
      <c r="D3233" s="7" t="s">
        <v>2986</v>
      </c>
      <c r="E3233" s="7" t="s">
        <v>192</v>
      </c>
      <c r="F3233" s="8" t="s">
        <v>4454</v>
      </c>
      <c r="G3233" s="8" t="s">
        <v>3015</v>
      </c>
      <c r="H3233" s="8" t="s">
        <v>2378</v>
      </c>
      <c r="I3233" s="8" t="s">
        <v>2379</v>
      </c>
      <c r="J3233" s="15" t="e">
        <f>VLOOKUP(A3233,[1]查询当前所有门店保管帐库存!$A:$F,6,0)</f>
        <v>#N/A</v>
      </c>
    </row>
    <row r="3234" s="12" customFormat="1" spans="1:10">
      <c r="A3234" s="5">
        <v>147100</v>
      </c>
      <c r="B3234" s="7" t="s">
        <v>5918</v>
      </c>
      <c r="C3234" s="5" t="s">
        <v>5919</v>
      </c>
      <c r="D3234" s="7" t="s">
        <v>5308</v>
      </c>
      <c r="E3234" s="7" t="s">
        <v>192</v>
      </c>
      <c r="F3234" s="8" t="s">
        <v>4454</v>
      </c>
      <c r="G3234" s="8" t="s">
        <v>3015</v>
      </c>
      <c r="H3234" s="8" t="s">
        <v>2378</v>
      </c>
      <c r="I3234" s="8" t="s">
        <v>2379</v>
      </c>
      <c r="J3234" s="15" t="e">
        <f>VLOOKUP(A3234,[1]查询当前所有门店保管帐库存!$A:$F,6,0)</f>
        <v>#N/A</v>
      </c>
    </row>
    <row r="3235" s="12" customFormat="1" spans="1:10">
      <c r="A3235" s="5">
        <v>147109</v>
      </c>
      <c r="B3235" s="7" t="s">
        <v>5920</v>
      </c>
      <c r="C3235" s="5" t="s">
        <v>5921</v>
      </c>
      <c r="D3235" s="7" t="s">
        <v>5308</v>
      </c>
      <c r="E3235" s="7" t="s">
        <v>192</v>
      </c>
      <c r="F3235" s="8" t="s">
        <v>4454</v>
      </c>
      <c r="G3235" s="8" t="s">
        <v>3015</v>
      </c>
      <c r="H3235" s="8" t="s">
        <v>2378</v>
      </c>
      <c r="I3235" s="8" t="s">
        <v>2379</v>
      </c>
      <c r="J3235" s="15" t="e">
        <f>VLOOKUP(A3235,[1]查询当前所有门店保管帐库存!$A:$F,6,0)</f>
        <v>#N/A</v>
      </c>
    </row>
    <row r="3236" s="12" customFormat="1" spans="1:10">
      <c r="A3236" s="5">
        <v>147106</v>
      </c>
      <c r="B3236" s="7" t="s">
        <v>5922</v>
      </c>
      <c r="C3236" s="5" t="s">
        <v>5923</v>
      </c>
      <c r="D3236" s="7" t="s">
        <v>5308</v>
      </c>
      <c r="E3236" s="7" t="s">
        <v>192</v>
      </c>
      <c r="F3236" s="8" t="s">
        <v>4454</v>
      </c>
      <c r="G3236" s="8" t="s">
        <v>3015</v>
      </c>
      <c r="H3236" s="8" t="s">
        <v>2378</v>
      </c>
      <c r="I3236" s="8" t="s">
        <v>2379</v>
      </c>
      <c r="J3236" s="15" t="e">
        <f>VLOOKUP(A3236,[1]查询当前所有门店保管帐库存!$A:$F,6,0)</f>
        <v>#N/A</v>
      </c>
    </row>
    <row r="3237" s="12" customFormat="1" spans="1:10">
      <c r="A3237" s="5">
        <v>151385</v>
      </c>
      <c r="B3237" s="7" t="s">
        <v>5924</v>
      </c>
      <c r="C3237" s="5" t="s">
        <v>5925</v>
      </c>
      <c r="D3237" s="7" t="s">
        <v>314</v>
      </c>
      <c r="E3237" s="7" t="s">
        <v>75</v>
      </c>
      <c r="F3237" s="8" t="s">
        <v>4454</v>
      </c>
      <c r="G3237" s="8" t="s">
        <v>3015</v>
      </c>
      <c r="H3237" s="8" t="s">
        <v>2378</v>
      </c>
      <c r="I3237" s="8" t="s">
        <v>2379</v>
      </c>
      <c r="J3237" s="15" t="e">
        <f>VLOOKUP(A3237,[1]查询当前所有门店保管帐库存!$A:$F,6,0)</f>
        <v>#N/A</v>
      </c>
    </row>
    <row r="3238" s="13" customFormat="1" spans="1:10">
      <c r="A3238" s="5">
        <v>152931</v>
      </c>
      <c r="B3238" s="19" t="s">
        <v>5926</v>
      </c>
      <c r="C3238" s="5" t="s">
        <v>5927</v>
      </c>
      <c r="D3238" s="7" t="s">
        <v>5881</v>
      </c>
      <c r="E3238" s="7" t="s">
        <v>1486</v>
      </c>
      <c r="F3238" s="8" t="s">
        <v>4454</v>
      </c>
      <c r="G3238" s="8" t="s">
        <v>3015</v>
      </c>
      <c r="H3238" s="8" t="s">
        <v>2378</v>
      </c>
      <c r="I3238" s="8" t="s">
        <v>2379</v>
      </c>
      <c r="J3238" s="15">
        <f>VLOOKUP(A3238,[1]查询当前所有门店保管帐库存!$A:$F,6,0)</f>
        <v>1</v>
      </c>
    </row>
    <row r="3239" s="13" customFormat="1" spans="1:10">
      <c r="A3239" s="5">
        <v>152933</v>
      </c>
      <c r="B3239" s="19" t="s">
        <v>5928</v>
      </c>
      <c r="C3239" s="5" t="s">
        <v>5929</v>
      </c>
      <c r="D3239" s="7" t="s">
        <v>5881</v>
      </c>
      <c r="E3239" s="7" t="s">
        <v>485</v>
      </c>
      <c r="F3239" s="8" t="s">
        <v>4454</v>
      </c>
      <c r="G3239" s="8" t="s">
        <v>3015</v>
      </c>
      <c r="H3239" s="8" t="s">
        <v>2378</v>
      </c>
      <c r="I3239" s="8" t="s">
        <v>2379</v>
      </c>
      <c r="J3239" s="15">
        <f>VLOOKUP(A3239,[1]查询当前所有门店保管帐库存!$A:$F,6,0)</f>
        <v>1</v>
      </c>
    </row>
    <row r="3240" spans="1:10">
      <c r="A3240" s="5">
        <v>155247</v>
      </c>
      <c r="B3240" s="19" t="s">
        <v>5930</v>
      </c>
      <c r="C3240" s="5" t="s">
        <v>5931</v>
      </c>
      <c r="D3240" s="7" t="s">
        <v>5932</v>
      </c>
      <c r="E3240" s="7" t="s">
        <v>192</v>
      </c>
      <c r="F3240" s="8" t="s">
        <v>4454</v>
      </c>
      <c r="G3240" s="8" t="s">
        <v>3015</v>
      </c>
      <c r="H3240" s="8" t="s">
        <v>2378</v>
      </c>
      <c r="I3240" s="8" t="s">
        <v>2379</v>
      </c>
      <c r="J3240" s="15">
        <f>VLOOKUP(A3240,[1]查询当前所有门店保管帐库存!$A:$F,6,0)</f>
        <v>5</v>
      </c>
    </row>
    <row r="3241" spans="1:10">
      <c r="A3241" s="5">
        <v>159523</v>
      </c>
      <c r="B3241" s="19" t="s">
        <v>5933</v>
      </c>
      <c r="C3241" s="5" t="s">
        <v>5934</v>
      </c>
      <c r="D3241" s="7" t="s">
        <v>5876</v>
      </c>
      <c r="E3241" s="7" t="s">
        <v>430</v>
      </c>
      <c r="F3241" s="8" t="s">
        <v>4454</v>
      </c>
      <c r="G3241" s="8" t="s">
        <v>3015</v>
      </c>
      <c r="H3241" s="8" t="s">
        <v>2378</v>
      </c>
      <c r="I3241" s="8" t="s">
        <v>2379</v>
      </c>
      <c r="J3241" s="15">
        <f>VLOOKUP(A3241,[1]查询当前所有门店保管帐库存!$A:$F,6,0)</f>
        <v>2</v>
      </c>
    </row>
    <row r="3242" s="12" customFormat="1" spans="1:10">
      <c r="A3242" s="5">
        <v>159521</v>
      </c>
      <c r="B3242" s="7" t="s">
        <v>5935</v>
      </c>
      <c r="C3242" s="5" t="s">
        <v>5936</v>
      </c>
      <c r="D3242" s="7" t="s">
        <v>5876</v>
      </c>
      <c r="E3242" s="7" t="s">
        <v>430</v>
      </c>
      <c r="F3242" s="8" t="s">
        <v>4454</v>
      </c>
      <c r="G3242" s="8" t="s">
        <v>3015</v>
      </c>
      <c r="H3242" s="8" t="s">
        <v>2378</v>
      </c>
      <c r="I3242" s="8" t="s">
        <v>2379</v>
      </c>
      <c r="J3242" s="15">
        <f>VLOOKUP(A3242,[1]查询当前所有门店保管帐库存!$A:$F,6,0)</f>
        <v>2</v>
      </c>
    </row>
    <row r="3243" spans="1:10">
      <c r="A3243" s="5">
        <v>160067</v>
      </c>
      <c r="B3243" s="19" t="s">
        <v>5937</v>
      </c>
      <c r="C3243" s="5" t="s">
        <v>5938</v>
      </c>
      <c r="D3243" s="7" t="s">
        <v>5932</v>
      </c>
      <c r="E3243" s="7" t="s">
        <v>903</v>
      </c>
      <c r="F3243" s="8" t="s">
        <v>4454</v>
      </c>
      <c r="G3243" s="8" t="s">
        <v>3015</v>
      </c>
      <c r="H3243" s="8" t="s">
        <v>2378</v>
      </c>
      <c r="I3243" s="8" t="s">
        <v>2379</v>
      </c>
      <c r="J3243" s="15">
        <f>VLOOKUP(A3243,[1]查询当前所有门店保管帐库存!$A:$F,6,0)</f>
        <v>2</v>
      </c>
    </row>
    <row r="3244" s="12" customFormat="1" spans="1:10">
      <c r="A3244" s="5">
        <v>132303</v>
      </c>
      <c r="B3244" s="7" t="s">
        <v>5939</v>
      </c>
      <c r="C3244" s="5" t="s">
        <v>2800</v>
      </c>
      <c r="D3244" s="7" t="s">
        <v>5940</v>
      </c>
      <c r="E3244" s="7" t="s">
        <v>64</v>
      </c>
      <c r="F3244" s="8" t="s">
        <v>4454</v>
      </c>
      <c r="G3244" s="8" t="s">
        <v>3015</v>
      </c>
      <c r="H3244" s="8" t="s">
        <v>2378</v>
      </c>
      <c r="I3244" s="8" t="s">
        <v>2379</v>
      </c>
      <c r="J3244" s="15">
        <f>VLOOKUP(A3244,[1]查询当前所有门店保管帐库存!$A:$F,6,0)</f>
        <v>3</v>
      </c>
    </row>
    <row r="3245" spans="1:10">
      <c r="A3245" s="5">
        <v>162622</v>
      </c>
      <c r="B3245" s="19" t="s">
        <v>5941</v>
      </c>
      <c r="C3245" s="5" t="s">
        <v>5942</v>
      </c>
      <c r="D3245" s="7" t="s">
        <v>5943</v>
      </c>
      <c r="E3245" s="7" t="s">
        <v>430</v>
      </c>
      <c r="F3245" s="8" t="s">
        <v>4454</v>
      </c>
      <c r="G3245" s="8" t="s">
        <v>3015</v>
      </c>
      <c r="H3245" s="8" t="s">
        <v>2378</v>
      </c>
      <c r="I3245" s="8" t="s">
        <v>2379</v>
      </c>
      <c r="J3245" s="15">
        <f>VLOOKUP(A3245,[1]查询当前所有门店保管帐库存!$A:$F,6,0)</f>
        <v>2</v>
      </c>
    </row>
    <row r="3246" spans="1:10">
      <c r="A3246" s="5">
        <v>159506</v>
      </c>
      <c r="B3246" s="19" t="s">
        <v>5944</v>
      </c>
      <c r="C3246" s="5" t="s">
        <v>5885</v>
      </c>
      <c r="D3246" s="7" t="s">
        <v>5876</v>
      </c>
      <c r="E3246" s="7" t="s">
        <v>430</v>
      </c>
      <c r="F3246" s="8" t="s">
        <v>4454</v>
      </c>
      <c r="G3246" s="8" t="s">
        <v>3015</v>
      </c>
      <c r="H3246" s="8" t="s">
        <v>2378</v>
      </c>
      <c r="I3246" s="8" t="s">
        <v>2379</v>
      </c>
      <c r="J3246" s="15">
        <f>VLOOKUP(A3246,[1]查询当前所有门店保管帐库存!$A:$F,6,0)</f>
        <v>2</v>
      </c>
    </row>
    <row r="3247" spans="1:10">
      <c r="A3247" s="5">
        <v>159510</v>
      </c>
      <c r="B3247" s="19" t="s">
        <v>5945</v>
      </c>
      <c r="C3247" s="5" t="s">
        <v>5946</v>
      </c>
      <c r="D3247" s="7" t="s">
        <v>5876</v>
      </c>
      <c r="E3247" s="7" t="s">
        <v>192</v>
      </c>
      <c r="F3247" s="8" t="s">
        <v>4454</v>
      </c>
      <c r="G3247" s="8" t="s">
        <v>3015</v>
      </c>
      <c r="H3247" s="8" t="s">
        <v>2378</v>
      </c>
      <c r="I3247" s="8" t="s">
        <v>2379</v>
      </c>
      <c r="J3247" s="15">
        <f>VLOOKUP(A3247,[1]查询当前所有门店保管帐库存!$A:$F,6,0)</f>
        <v>1</v>
      </c>
    </row>
    <row r="3248" spans="1:10">
      <c r="A3248" s="5">
        <v>159512</v>
      </c>
      <c r="B3248" s="19" t="s">
        <v>5947</v>
      </c>
      <c r="C3248" s="5" t="s">
        <v>5948</v>
      </c>
      <c r="D3248" s="7" t="s">
        <v>5876</v>
      </c>
      <c r="E3248" s="7" t="s">
        <v>192</v>
      </c>
      <c r="F3248" s="8" t="s">
        <v>4454</v>
      </c>
      <c r="G3248" s="8" t="s">
        <v>3015</v>
      </c>
      <c r="H3248" s="8" t="s">
        <v>2378</v>
      </c>
      <c r="I3248" s="8" t="s">
        <v>2379</v>
      </c>
      <c r="J3248" s="15">
        <f>VLOOKUP(A3248,[1]查询当前所有门店保管帐库存!$A:$F,6,0)</f>
        <v>2</v>
      </c>
    </row>
    <row r="3249" spans="1:10">
      <c r="A3249" s="5">
        <v>159511</v>
      </c>
      <c r="B3249" s="19" t="s">
        <v>5949</v>
      </c>
      <c r="C3249" s="5" t="s">
        <v>5950</v>
      </c>
      <c r="D3249" s="7" t="s">
        <v>5876</v>
      </c>
      <c r="E3249" s="7" t="s">
        <v>192</v>
      </c>
      <c r="F3249" s="8" t="s">
        <v>4454</v>
      </c>
      <c r="G3249" s="8" t="s">
        <v>3015</v>
      </c>
      <c r="H3249" s="8" t="s">
        <v>2378</v>
      </c>
      <c r="I3249" s="8" t="s">
        <v>2379</v>
      </c>
      <c r="J3249" s="15">
        <f>VLOOKUP(A3249,[1]查询当前所有门店保管帐库存!$A:$F,6,0)</f>
        <v>2</v>
      </c>
    </row>
    <row r="3250" s="12" customFormat="1" spans="1:10">
      <c r="A3250" s="5">
        <v>159516</v>
      </c>
      <c r="B3250" s="7" t="s">
        <v>5951</v>
      </c>
      <c r="C3250" s="5" t="s">
        <v>5936</v>
      </c>
      <c r="D3250" s="7" t="s">
        <v>5876</v>
      </c>
      <c r="E3250" s="7" t="s">
        <v>430</v>
      </c>
      <c r="F3250" s="8" t="s">
        <v>4454</v>
      </c>
      <c r="G3250" s="8" t="s">
        <v>3015</v>
      </c>
      <c r="H3250" s="8" t="s">
        <v>2378</v>
      </c>
      <c r="I3250" s="8" t="s">
        <v>2379</v>
      </c>
      <c r="J3250" s="15" t="e">
        <f>VLOOKUP(A3250,[1]查询当前所有门店保管帐库存!$A:$F,6,0)</f>
        <v>#N/A</v>
      </c>
    </row>
    <row r="3251" spans="1:10">
      <c r="A3251" s="5">
        <v>111002</v>
      </c>
      <c r="B3251" s="19" t="s">
        <v>5952</v>
      </c>
      <c r="C3251" s="5" t="s">
        <v>4547</v>
      </c>
      <c r="D3251" s="7" t="s">
        <v>5876</v>
      </c>
      <c r="E3251" s="7" t="s">
        <v>1976</v>
      </c>
      <c r="F3251" s="8" t="s">
        <v>4454</v>
      </c>
      <c r="G3251" s="8" t="s">
        <v>3015</v>
      </c>
      <c r="H3251" s="8" t="s">
        <v>2378</v>
      </c>
      <c r="I3251" s="8" t="s">
        <v>2379</v>
      </c>
      <c r="J3251" s="15">
        <f>VLOOKUP(A3251,[1]查询当前所有门店保管帐库存!$A:$F,6,0)</f>
        <v>2</v>
      </c>
    </row>
    <row r="3252" spans="1:10">
      <c r="A3252" s="5">
        <v>120756</v>
      </c>
      <c r="B3252" s="19" t="s">
        <v>5953</v>
      </c>
      <c r="C3252" s="5" t="s">
        <v>4547</v>
      </c>
      <c r="D3252" s="7" t="s">
        <v>5876</v>
      </c>
      <c r="E3252" s="7" t="s">
        <v>430</v>
      </c>
      <c r="F3252" s="8" t="s">
        <v>4454</v>
      </c>
      <c r="G3252" s="8" t="s">
        <v>3015</v>
      </c>
      <c r="H3252" s="8" t="s">
        <v>2378</v>
      </c>
      <c r="I3252" s="8" t="s">
        <v>2379</v>
      </c>
      <c r="J3252" s="15">
        <f>VLOOKUP(A3252,[1]查询当前所有门店保管帐库存!$A:$F,6,0)</f>
        <v>2</v>
      </c>
    </row>
    <row r="3253" s="12" customFormat="1" spans="1:10">
      <c r="A3253" s="5">
        <v>100701</v>
      </c>
      <c r="B3253" s="7" t="s">
        <v>3321</v>
      </c>
      <c r="C3253" s="5" t="s">
        <v>5954</v>
      </c>
      <c r="D3253" s="7" t="s">
        <v>314</v>
      </c>
      <c r="E3253" s="7" t="s">
        <v>75</v>
      </c>
      <c r="F3253" s="8" t="s">
        <v>4454</v>
      </c>
      <c r="G3253" s="8" t="s">
        <v>3015</v>
      </c>
      <c r="H3253" s="8" t="s">
        <v>2378</v>
      </c>
      <c r="I3253" s="8" t="s">
        <v>2379</v>
      </c>
      <c r="J3253" s="15" t="e">
        <f>VLOOKUP(A3253,[1]查询当前所有门店保管帐库存!$A:$F,6,0)</f>
        <v>#N/A</v>
      </c>
    </row>
    <row r="3254" s="12" customFormat="1" spans="1:10">
      <c r="A3254" s="5">
        <v>121618</v>
      </c>
      <c r="B3254" s="7" t="s">
        <v>4059</v>
      </c>
      <c r="C3254" s="5" t="s">
        <v>5955</v>
      </c>
      <c r="D3254" s="7" t="s">
        <v>1784</v>
      </c>
      <c r="E3254" s="7" t="s">
        <v>1785</v>
      </c>
      <c r="F3254" s="8" t="s">
        <v>4454</v>
      </c>
      <c r="G3254" s="8" t="s">
        <v>3015</v>
      </c>
      <c r="H3254" s="8" t="s">
        <v>2378</v>
      </c>
      <c r="I3254" s="8" t="s">
        <v>2379</v>
      </c>
      <c r="J3254" s="15" t="e">
        <f>VLOOKUP(A3254,[1]查询当前所有门店保管帐库存!$A:$F,6,0)</f>
        <v>#N/A</v>
      </c>
    </row>
    <row r="3255" s="12" customFormat="1" spans="1:10">
      <c r="A3255" s="5">
        <v>147117</v>
      </c>
      <c r="B3255" s="7" t="s">
        <v>5956</v>
      </c>
      <c r="C3255" s="5" t="s">
        <v>5957</v>
      </c>
      <c r="D3255" s="7" t="s">
        <v>5308</v>
      </c>
      <c r="E3255" s="7" t="s">
        <v>2018</v>
      </c>
      <c r="F3255" s="8" t="s">
        <v>4454</v>
      </c>
      <c r="G3255" s="8" t="s">
        <v>3015</v>
      </c>
      <c r="H3255" s="8" t="s">
        <v>2378</v>
      </c>
      <c r="I3255" s="8" t="s">
        <v>2379</v>
      </c>
      <c r="J3255" s="15" t="e">
        <f>VLOOKUP(A3255,[1]查询当前所有门店保管帐库存!$A:$F,6,0)</f>
        <v>#N/A</v>
      </c>
    </row>
    <row r="3256" spans="1:10">
      <c r="A3256" s="5">
        <v>105231</v>
      </c>
      <c r="B3256" s="19" t="s">
        <v>5958</v>
      </c>
      <c r="C3256" s="5" t="s">
        <v>5803</v>
      </c>
      <c r="D3256" s="7" t="s">
        <v>5644</v>
      </c>
      <c r="E3256" s="7" t="s">
        <v>26</v>
      </c>
      <c r="F3256" s="8" t="s">
        <v>4454</v>
      </c>
      <c r="G3256" s="8" t="s">
        <v>3015</v>
      </c>
      <c r="H3256" s="8" t="s">
        <v>2378</v>
      </c>
      <c r="I3256" s="8" t="s">
        <v>2379</v>
      </c>
      <c r="J3256" s="15" t="e">
        <f>VLOOKUP(A3256,[1]查询当前所有门店保管帐库存!$A:$F,6,0)</f>
        <v>#N/A</v>
      </c>
    </row>
    <row r="3257" spans="1:10">
      <c r="A3257" s="5">
        <v>147111</v>
      </c>
      <c r="B3257" s="19" t="s">
        <v>5959</v>
      </c>
      <c r="C3257" s="5" t="s">
        <v>5960</v>
      </c>
      <c r="D3257" s="7" t="s">
        <v>5308</v>
      </c>
      <c r="E3257" s="7" t="s">
        <v>192</v>
      </c>
      <c r="F3257" s="8" t="s">
        <v>4454</v>
      </c>
      <c r="G3257" s="8" t="s">
        <v>3015</v>
      </c>
      <c r="H3257" s="8" t="s">
        <v>2378</v>
      </c>
      <c r="I3257" s="8" t="s">
        <v>2379</v>
      </c>
      <c r="J3257" s="15" t="e">
        <f>VLOOKUP(A3257,[1]查询当前所有门店保管帐库存!$A:$F,6,0)</f>
        <v>#N/A</v>
      </c>
    </row>
    <row r="3258" s="12" customFormat="1" spans="1:10">
      <c r="A3258" s="5">
        <v>147110</v>
      </c>
      <c r="B3258" s="7" t="s">
        <v>5961</v>
      </c>
      <c r="C3258" s="5" t="s">
        <v>5962</v>
      </c>
      <c r="D3258" s="7" t="s">
        <v>5308</v>
      </c>
      <c r="E3258" s="7" t="s">
        <v>192</v>
      </c>
      <c r="F3258" s="8" t="s">
        <v>4454</v>
      </c>
      <c r="G3258" s="8" t="s">
        <v>3015</v>
      </c>
      <c r="H3258" s="8" t="s">
        <v>2378</v>
      </c>
      <c r="I3258" s="8" t="s">
        <v>2379</v>
      </c>
      <c r="J3258" s="15" t="e">
        <f>VLOOKUP(A3258,[1]查询当前所有门店保管帐库存!$A:$F,6,0)</f>
        <v>#N/A</v>
      </c>
    </row>
    <row r="3259" s="12" customFormat="1" spans="1:10">
      <c r="A3259" s="5">
        <v>152769</v>
      </c>
      <c r="B3259" s="7" t="s">
        <v>3984</v>
      </c>
      <c r="C3259" s="5" t="s">
        <v>1377</v>
      </c>
      <c r="D3259" s="7" t="s">
        <v>314</v>
      </c>
      <c r="E3259" s="7" t="s">
        <v>18</v>
      </c>
      <c r="F3259" s="8" t="s">
        <v>4454</v>
      </c>
      <c r="G3259" s="8" t="s">
        <v>3015</v>
      </c>
      <c r="H3259" s="8" t="s">
        <v>2378</v>
      </c>
      <c r="I3259" s="8" t="s">
        <v>2379</v>
      </c>
      <c r="J3259" s="15">
        <f>VLOOKUP(A3259,[1]查询当前所有门店保管帐库存!$A:$F,6,0)</f>
        <v>2</v>
      </c>
    </row>
    <row r="3260" s="12" customFormat="1" spans="1:10">
      <c r="A3260" s="5">
        <v>100699</v>
      </c>
      <c r="B3260" s="7" t="s">
        <v>3984</v>
      </c>
      <c r="C3260" s="5" t="s">
        <v>5963</v>
      </c>
      <c r="D3260" s="7" t="s">
        <v>314</v>
      </c>
      <c r="E3260" s="7" t="s">
        <v>75</v>
      </c>
      <c r="F3260" s="8" t="s">
        <v>4454</v>
      </c>
      <c r="G3260" s="8" t="s">
        <v>3015</v>
      </c>
      <c r="H3260" s="8" t="s">
        <v>2378</v>
      </c>
      <c r="I3260" s="8" t="s">
        <v>2379</v>
      </c>
      <c r="J3260" s="15" t="e">
        <f>VLOOKUP(A3260,[1]查询当前所有门店保管帐库存!$A:$F,6,0)</f>
        <v>#N/A</v>
      </c>
    </row>
    <row r="3261" spans="1:10">
      <c r="A3261" s="5">
        <v>105224</v>
      </c>
      <c r="B3261" s="19" t="s">
        <v>5964</v>
      </c>
      <c r="C3261" s="5" t="s">
        <v>5965</v>
      </c>
      <c r="D3261" s="7" t="s">
        <v>5644</v>
      </c>
      <c r="E3261" s="7" t="s">
        <v>13</v>
      </c>
      <c r="F3261" s="8" t="s">
        <v>4454</v>
      </c>
      <c r="G3261" s="8" t="s">
        <v>3015</v>
      </c>
      <c r="H3261" s="8" t="s">
        <v>2378</v>
      </c>
      <c r="I3261" s="8" t="s">
        <v>2379</v>
      </c>
      <c r="J3261" s="15">
        <f>VLOOKUP(A3261,[1]查询当前所有门店保管帐库存!$A:$F,6,0)</f>
        <v>1</v>
      </c>
    </row>
    <row r="3262" s="12" customFormat="1" spans="1:10">
      <c r="A3262" s="5">
        <v>123739</v>
      </c>
      <c r="B3262" s="7" t="s">
        <v>5966</v>
      </c>
      <c r="C3262" s="5" t="s">
        <v>5967</v>
      </c>
      <c r="D3262" s="7" t="s">
        <v>210</v>
      </c>
      <c r="E3262" s="7" t="s">
        <v>114</v>
      </c>
      <c r="F3262" s="8" t="s">
        <v>4454</v>
      </c>
      <c r="G3262" s="8" t="s">
        <v>3015</v>
      </c>
      <c r="H3262" s="8" t="s">
        <v>2378</v>
      </c>
      <c r="I3262" s="8" t="s">
        <v>2379</v>
      </c>
      <c r="J3262" s="15">
        <f>VLOOKUP(A3262,[1]查询当前所有门店保管帐库存!$A:$F,6,0)</f>
        <v>3</v>
      </c>
    </row>
    <row r="3263" s="12" customFormat="1" spans="1:10">
      <c r="A3263" s="5">
        <v>108240</v>
      </c>
      <c r="B3263" s="7" t="s">
        <v>5968</v>
      </c>
      <c r="C3263" s="5" t="s">
        <v>5969</v>
      </c>
      <c r="D3263" s="7" t="s">
        <v>1927</v>
      </c>
      <c r="E3263" s="7" t="s">
        <v>153</v>
      </c>
      <c r="F3263" s="8" t="s">
        <v>4454</v>
      </c>
      <c r="G3263" s="8" t="s">
        <v>3015</v>
      </c>
      <c r="H3263" s="8" t="s">
        <v>2378</v>
      </c>
      <c r="I3263" s="8" t="s">
        <v>2379</v>
      </c>
      <c r="J3263" s="15" t="e">
        <f>VLOOKUP(A3263,[1]查询当前所有门店保管帐库存!$A:$F,6,0)</f>
        <v>#N/A</v>
      </c>
    </row>
    <row r="3264" s="12" customFormat="1" spans="1:10">
      <c r="A3264" s="5">
        <v>108241</v>
      </c>
      <c r="B3264" s="7" t="s">
        <v>5970</v>
      </c>
      <c r="C3264" s="5" t="s">
        <v>5971</v>
      </c>
      <c r="D3264" s="7" t="s">
        <v>1927</v>
      </c>
      <c r="E3264" s="7" t="s">
        <v>153</v>
      </c>
      <c r="F3264" s="8" t="s">
        <v>4454</v>
      </c>
      <c r="G3264" s="8" t="s">
        <v>3015</v>
      </c>
      <c r="H3264" s="8" t="s">
        <v>2378</v>
      </c>
      <c r="I3264" s="8" t="s">
        <v>2379</v>
      </c>
      <c r="J3264" s="15" t="e">
        <f>VLOOKUP(A3264,[1]查询当前所有门店保管帐库存!$A:$F,6,0)</f>
        <v>#N/A</v>
      </c>
    </row>
    <row r="3265" s="12" customFormat="1" spans="1:10">
      <c r="A3265" s="5">
        <v>108479</v>
      </c>
      <c r="B3265" s="7" t="s">
        <v>5972</v>
      </c>
      <c r="C3265" s="5" t="s">
        <v>5973</v>
      </c>
      <c r="D3265" s="7" t="s">
        <v>210</v>
      </c>
      <c r="E3265" s="7" t="s">
        <v>114</v>
      </c>
      <c r="F3265" s="8" t="s">
        <v>4454</v>
      </c>
      <c r="G3265" s="8" t="s">
        <v>3015</v>
      </c>
      <c r="H3265" s="8" t="s">
        <v>2378</v>
      </c>
      <c r="I3265" s="8" t="s">
        <v>2379</v>
      </c>
      <c r="J3265" s="15" t="e">
        <f>VLOOKUP(A3265,[1]查询当前所有门店保管帐库存!$A:$F,6,0)</f>
        <v>#N/A</v>
      </c>
    </row>
    <row r="3266" s="12" customFormat="1" spans="1:10">
      <c r="A3266" s="5">
        <v>129893</v>
      </c>
      <c r="B3266" s="7" t="s">
        <v>5974</v>
      </c>
      <c r="C3266" s="5" t="s">
        <v>5975</v>
      </c>
      <c r="D3266" s="7" t="s">
        <v>5976</v>
      </c>
      <c r="E3266" s="7" t="s">
        <v>79</v>
      </c>
      <c r="F3266" s="8" t="s">
        <v>4454</v>
      </c>
      <c r="G3266" s="8" t="s">
        <v>3015</v>
      </c>
      <c r="H3266" s="8" t="s">
        <v>2378</v>
      </c>
      <c r="I3266" s="8" t="s">
        <v>2379</v>
      </c>
      <c r="J3266" s="15" t="e">
        <f>VLOOKUP(A3266,[1]查询当前所有门店保管帐库存!$A:$F,6,0)</f>
        <v>#N/A</v>
      </c>
    </row>
    <row r="3267" s="12" customFormat="1" spans="1:10">
      <c r="A3267" s="5">
        <v>128517</v>
      </c>
      <c r="B3267" s="7" t="s">
        <v>5977</v>
      </c>
      <c r="C3267" s="5" t="s">
        <v>5978</v>
      </c>
      <c r="D3267" s="7" t="s">
        <v>5979</v>
      </c>
      <c r="E3267" s="7" t="s">
        <v>948</v>
      </c>
      <c r="F3267" s="8" t="s">
        <v>4454</v>
      </c>
      <c r="G3267" s="8" t="s">
        <v>3015</v>
      </c>
      <c r="H3267" s="8" t="s">
        <v>2378</v>
      </c>
      <c r="I3267" s="8" t="s">
        <v>2379</v>
      </c>
      <c r="J3267" s="15" t="e">
        <f>VLOOKUP(A3267,[1]查询当前所有门店保管帐库存!$A:$F,6,0)</f>
        <v>#N/A</v>
      </c>
    </row>
    <row r="3268" s="12" customFormat="1" spans="1:10">
      <c r="A3268" s="5">
        <v>128518</v>
      </c>
      <c r="B3268" s="7" t="s">
        <v>5980</v>
      </c>
      <c r="C3268" s="5" t="s">
        <v>5981</v>
      </c>
      <c r="D3268" s="7" t="s">
        <v>5979</v>
      </c>
      <c r="E3268" s="7" t="s">
        <v>948</v>
      </c>
      <c r="F3268" s="8" t="s">
        <v>4454</v>
      </c>
      <c r="G3268" s="8" t="s">
        <v>3015</v>
      </c>
      <c r="H3268" s="8" t="s">
        <v>2378</v>
      </c>
      <c r="I3268" s="8" t="s">
        <v>2379</v>
      </c>
      <c r="J3268" s="15" t="e">
        <f>VLOOKUP(A3268,[1]查询当前所有门店保管帐库存!$A:$F,6,0)</f>
        <v>#N/A</v>
      </c>
    </row>
    <row r="3269" s="12" customFormat="1" spans="1:10">
      <c r="A3269" s="5">
        <v>128525</v>
      </c>
      <c r="B3269" s="7" t="s">
        <v>5982</v>
      </c>
      <c r="C3269" s="5" t="s">
        <v>5983</v>
      </c>
      <c r="D3269" s="7" t="s">
        <v>5624</v>
      </c>
      <c r="E3269" s="7" t="s">
        <v>948</v>
      </c>
      <c r="F3269" s="8" t="s">
        <v>4454</v>
      </c>
      <c r="G3269" s="8" t="s">
        <v>3015</v>
      </c>
      <c r="H3269" s="8" t="s">
        <v>2378</v>
      </c>
      <c r="I3269" s="8" t="s">
        <v>2379</v>
      </c>
      <c r="J3269" s="15" t="e">
        <f>VLOOKUP(A3269,[1]查询当前所有门店保管帐库存!$A:$F,6,0)</f>
        <v>#N/A</v>
      </c>
    </row>
    <row r="3270" spans="1:10">
      <c r="A3270" s="5">
        <v>105315</v>
      </c>
      <c r="B3270" s="19" t="s">
        <v>5984</v>
      </c>
      <c r="C3270" s="5" t="s">
        <v>5985</v>
      </c>
      <c r="D3270" s="7" t="s">
        <v>5644</v>
      </c>
      <c r="E3270" s="7" t="s">
        <v>26</v>
      </c>
      <c r="F3270" s="8" t="s">
        <v>4454</v>
      </c>
      <c r="G3270" s="8" t="s">
        <v>3015</v>
      </c>
      <c r="H3270" s="8" t="s">
        <v>2378</v>
      </c>
      <c r="I3270" s="8" t="s">
        <v>2379</v>
      </c>
      <c r="J3270" s="15" t="e">
        <f>VLOOKUP(A3270,[1]查询当前所有门店保管帐库存!$A:$F,6,0)</f>
        <v>#N/A</v>
      </c>
    </row>
    <row r="3271" s="12" customFormat="1" spans="1:10">
      <c r="A3271" s="5">
        <v>10409</v>
      </c>
      <c r="B3271" s="7" t="s">
        <v>5986</v>
      </c>
      <c r="C3271" s="5" t="s">
        <v>405</v>
      </c>
      <c r="D3271" s="7" t="s">
        <v>52</v>
      </c>
      <c r="E3271" s="7" t="s">
        <v>26</v>
      </c>
      <c r="F3271" s="8" t="s">
        <v>4454</v>
      </c>
      <c r="G3271" s="8" t="s">
        <v>3015</v>
      </c>
      <c r="H3271" s="8" t="s">
        <v>2378</v>
      </c>
      <c r="I3271" s="8" t="s">
        <v>2379</v>
      </c>
      <c r="J3271" s="15">
        <f>VLOOKUP(A3271,[1]查询当前所有门店保管帐库存!$A:$F,6,0)</f>
        <v>6</v>
      </c>
    </row>
    <row r="3272" s="12" customFormat="1" spans="1:10">
      <c r="A3272" s="5">
        <v>31170</v>
      </c>
      <c r="B3272" s="7" t="s">
        <v>5742</v>
      </c>
      <c r="C3272" s="5" t="s">
        <v>5987</v>
      </c>
      <c r="D3272" s="7" t="s">
        <v>5744</v>
      </c>
      <c r="E3272" s="7" t="s">
        <v>110</v>
      </c>
      <c r="F3272" s="8" t="s">
        <v>4454</v>
      </c>
      <c r="G3272" s="8" t="s">
        <v>3015</v>
      </c>
      <c r="H3272" s="8" t="s">
        <v>2378</v>
      </c>
      <c r="I3272" s="8" t="s">
        <v>2379</v>
      </c>
      <c r="J3272" s="15">
        <f>VLOOKUP(A3272,[1]查询当前所有门店保管帐库存!$A:$F,6,0)</f>
        <v>2</v>
      </c>
    </row>
    <row r="3273" s="12" customFormat="1" spans="1:10">
      <c r="A3273" s="5">
        <v>31168</v>
      </c>
      <c r="B3273" s="7" t="s">
        <v>5742</v>
      </c>
      <c r="C3273" s="5" t="s">
        <v>5988</v>
      </c>
      <c r="D3273" s="7" t="s">
        <v>5744</v>
      </c>
      <c r="E3273" s="7" t="s">
        <v>110</v>
      </c>
      <c r="F3273" s="8" t="s">
        <v>4454</v>
      </c>
      <c r="G3273" s="8" t="s">
        <v>3015</v>
      </c>
      <c r="H3273" s="8" t="s">
        <v>2378</v>
      </c>
      <c r="I3273" s="8" t="s">
        <v>2379</v>
      </c>
      <c r="J3273" s="15">
        <f>VLOOKUP(A3273,[1]查询当前所有门店保管帐库存!$A:$F,6,0)</f>
        <v>1</v>
      </c>
    </row>
    <row r="3274" spans="1:10">
      <c r="A3274" s="5">
        <v>132653</v>
      </c>
      <c r="B3274" s="19" t="s">
        <v>520</v>
      </c>
      <c r="C3274" s="5" t="s">
        <v>5989</v>
      </c>
      <c r="D3274" s="7" t="s">
        <v>580</v>
      </c>
      <c r="E3274" s="7" t="s">
        <v>277</v>
      </c>
      <c r="F3274" s="8" t="s">
        <v>4454</v>
      </c>
      <c r="G3274" s="8" t="s">
        <v>3015</v>
      </c>
      <c r="H3274" s="8" t="s">
        <v>2378</v>
      </c>
      <c r="I3274" s="8" t="s">
        <v>2379</v>
      </c>
      <c r="J3274" s="15">
        <f>VLOOKUP(A3274,[1]查询当前所有门店保管帐库存!$A:$F,6,0)</f>
        <v>3</v>
      </c>
    </row>
    <row r="3275" s="12" customFormat="1" spans="1:10">
      <c r="A3275" s="5">
        <v>45259</v>
      </c>
      <c r="B3275" s="7" t="s">
        <v>849</v>
      </c>
      <c r="C3275" s="5" t="s">
        <v>5033</v>
      </c>
      <c r="D3275" s="7" t="s">
        <v>5990</v>
      </c>
      <c r="E3275" s="7" t="s">
        <v>114</v>
      </c>
      <c r="F3275" s="8" t="s">
        <v>4454</v>
      </c>
      <c r="G3275" s="8" t="s">
        <v>3015</v>
      </c>
      <c r="H3275" s="8" t="s">
        <v>2378</v>
      </c>
      <c r="I3275" s="8" t="s">
        <v>2379</v>
      </c>
      <c r="J3275" s="15">
        <f>VLOOKUP(A3275,[1]查询当前所有门店保管帐库存!$A:$F,6,0)</f>
        <v>6</v>
      </c>
    </row>
    <row r="3276" s="12" customFormat="1" spans="1:10">
      <c r="A3276" s="5">
        <v>106918</v>
      </c>
      <c r="B3276" s="7" t="s">
        <v>5991</v>
      </c>
      <c r="C3276" s="5" t="s">
        <v>447</v>
      </c>
      <c r="D3276" s="7" t="s">
        <v>5644</v>
      </c>
      <c r="E3276" s="7" t="s">
        <v>34</v>
      </c>
      <c r="F3276" s="8" t="s">
        <v>4454</v>
      </c>
      <c r="G3276" s="8" t="s">
        <v>3015</v>
      </c>
      <c r="H3276" s="8" t="s">
        <v>2378</v>
      </c>
      <c r="I3276" s="8" t="s">
        <v>2379</v>
      </c>
      <c r="J3276" s="15" t="e">
        <f>VLOOKUP(A3276,[1]查询当前所有门店保管帐库存!$A:$F,6,0)</f>
        <v>#N/A</v>
      </c>
    </row>
    <row r="3277" s="12" customFormat="1" spans="1:10">
      <c r="A3277" s="5">
        <v>105230</v>
      </c>
      <c r="B3277" s="7" t="s">
        <v>5992</v>
      </c>
      <c r="C3277" s="5" t="s">
        <v>5993</v>
      </c>
      <c r="D3277" s="7" t="s">
        <v>5644</v>
      </c>
      <c r="E3277" s="7" t="s">
        <v>53</v>
      </c>
      <c r="F3277" s="8" t="s">
        <v>4454</v>
      </c>
      <c r="G3277" s="8" t="s">
        <v>3015</v>
      </c>
      <c r="H3277" s="8" t="s">
        <v>2378</v>
      </c>
      <c r="I3277" s="8" t="s">
        <v>2379</v>
      </c>
      <c r="J3277" s="15">
        <f>VLOOKUP(A3277,[1]查询当前所有门店保管帐库存!$A:$F,6,0)</f>
        <v>11</v>
      </c>
    </row>
    <row r="3278" s="12" customFormat="1" spans="1:10">
      <c r="A3278" s="5">
        <v>136006</v>
      </c>
      <c r="B3278" s="7" t="s">
        <v>5262</v>
      </c>
      <c r="C3278" s="5" t="s">
        <v>5994</v>
      </c>
      <c r="D3278" s="7" t="s">
        <v>857</v>
      </c>
      <c r="E3278" s="7" t="s">
        <v>34</v>
      </c>
      <c r="F3278" s="8" t="s">
        <v>4454</v>
      </c>
      <c r="G3278" s="8" t="s">
        <v>3015</v>
      </c>
      <c r="H3278" s="8" t="s">
        <v>2378</v>
      </c>
      <c r="I3278" s="8" t="s">
        <v>2379</v>
      </c>
      <c r="J3278" s="15">
        <f>VLOOKUP(A3278,[1]查询当前所有门店保管帐库存!$A:$F,6,0)</f>
        <v>1</v>
      </c>
    </row>
    <row r="3279" s="12" customFormat="1" spans="1:10">
      <c r="A3279" s="5">
        <v>13339</v>
      </c>
      <c r="B3279" s="7" t="s">
        <v>5995</v>
      </c>
      <c r="C3279" s="5" t="s">
        <v>5996</v>
      </c>
      <c r="D3279" s="7" t="s">
        <v>5997</v>
      </c>
      <c r="E3279" s="7" t="s">
        <v>114</v>
      </c>
      <c r="F3279" s="8" t="s">
        <v>4454</v>
      </c>
      <c r="G3279" s="8" t="s">
        <v>3015</v>
      </c>
      <c r="H3279" s="8" t="s">
        <v>2378</v>
      </c>
      <c r="I3279" s="8" t="s">
        <v>2379</v>
      </c>
      <c r="J3279" s="15" t="e">
        <f>VLOOKUP(A3279,[1]查询当前所有门店保管帐库存!$A:$F,6,0)</f>
        <v>#N/A</v>
      </c>
    </row>
    <row r="3280" spans="1:10">
      <c r="A3280" s="5">
        <v>105233</v>
      </c>
      <c r="B3280" s="19" t="s">
        <v>5998</v>
      </c>
      <c r="C3280" s="5" t="s">
        <v>5999</v>
      </c>
      <c r="D3280" s="7" t="s">
        <v>5644</v>
      </c>
      <c r="E3280" s="7" t="s">
        <v>30</v>
      </c>
      <c r="F3280" s="8" t="s">
        <v>4454</v>
      </c>
      <c r="G3280" s="8" t="s">
        <v>3015</v>
      </c>
      <c r="H3280" s="8" t="s">
        <v>2378</v>
      </c>
      <c r="I3280" s="8" t="s">
        <v>2379</v>
      </c>
      <c r="J3280" s="15" t="e">
        <f>VLOOKUP(A3280,[1]查询当前所有门店保管帐库存!$A:$F,6,0)</f>
        <v>#N/A</v>
      </c>
    </row>
    <row r="3281" s="12" customFormat="1" spans="1:10">
      <c r="A3281" s="5">
        <v>157306</v>
      </c>
      <c r="B3281" s="7" t="s">
        <v>6000</v>
      </c>
      <c r="C3281" s="5" t="s">
        <v>6001</v>
      </c>
      <c r="D3281" s="7" t="s">
        <v>6002</v>
      </c>
      <c r="E3281" s="7" t="s">
        <v>485</v>
      </c>
      <c r="F3281" s="8" t="s">
        <v>4454</v>
      </c>
      <c r="G3281" s="8" t="s">
        <v>3015</v>
      </c>
      <c r="H3281" s="8" t="s">
        <v>2378</v>
      </c>
      <c r="I3281" s="8" t="s">
        <v>2379</v>
      </c>
      <c r="J3281" s="15">
        <f>VLOOKUP(A3281,[1]查询当前所有门店保管帐库存!$A:$F,6,0)</f>
        <v>3</v>
      </c>
    </row>
    <row r="3282" s="12" customFormat="1" spans="1:10">
      <c r="A3282" s="5">
        <v>105227</v>
      </c>
      <c r="B3282" s="7" t="s">
        <v>6003</v>
      </c>
      <c r="C3282" s="5" t="s">
        <v>3653</v>
      </c>
      <c r="D3282" s="7" t="s">
        <v>5644</v>
      </c>
      <c r="E3282" s="7" t="s">
        <v>30</v>
      </c>
      <c r="F3282" s="8" t="s">
        <v>4454</v>
      </c>
      <c r="G3282" s="8" t="s">
        <v>3015</v>
      </c>
      <c r="H3282" s="8" t="s">
        <v>2378</v>
      </c>
      <c r="I3282" s="8" t="s">
        <v>2379</v>
      </c>
      <c r="J3282" s="15">
        <f>VLOOKUP(A3282,[1]查询当前所有门店保管帐库存!$A:$F,6,0)</f>
        <v>3</v>
      </c>
    </row>
    <row r="3283" s="12" customFormat="1" spans="1:10">
      <c r="A3283" s="5">
        <v>70111</v>
      </c>
      <c r="B3283" s="7" t="s">
        <v>6004</v>
      </c>
      <c r="C3283" s="5" t="s">
        <v>613</v>
      </c>
      <c r="D3283" s="7" t="s">
        <v>6005</v>
      </c>
      <c r="E3283" s="7" t="s">
        <v>26</v>
      </c>
      <c r="F3283" s="8" t="s">
        <v>4454</v>
      </c>
      <c r="G3283" s="8" t="s">
        <v>3015</v>
      </c>
      <c r="H3283" s="8" t="s">
        <v>2378</v>
      </c>
      <c r="I3283" s="8" t="s">
        <v>2379</v>
      </c>
      <c r="J3283" s="15">
        <f>VLOOKUP(A3283,[1]查询当前所有门店保管帐库存!$A:$F,6,0)</f>
        <v>2</v>
      </c>
    </row>
    <row r="3284" s="12" customFormat="1" spans="1:10">
      <c r="A3284" s="5">
        <v>117550</v>
      </c>
      <c r="B3284" s="7" t="s">
        <v>6006</v>
      </c>
      <c r="C3284" s="5" t="s">
        <v>6007</v>
      </c>
      <c r="D3284" s="7" t="s">
        <v>6008</v>
      </c>
      <c r="E3284" s="7" t="s">
        <v>42</v>
      </c>
      <c r="F3284" s="8" t="s">
        <v>4454</v>
      </c>
      <c r="G3284" s="8" t="s">
        <v>3015</v>
      </c>
      <c r="H3284" s="8" t="s">
        <v>2378</v>
      </c>
      <c r="I3284" s="8" t="s">
        <v>2379</v>
      </c>
      <c r="J3284" s="15">
        <f>VLOOKUP(A3284,[1]查询当前所有门店保管帐库存!$A:$F,6,0)</f>
        <v>3</v>
      </c>
    </row>
    <row r="3285" s="12" customFormat="1" spans="1:10">
      <c r="A3285" s="5">
        <v>68467</v>
      </c>
      <c r="B3285" s="7" t="s">
        <v>6009</v>
      </c>
      <c r="C3285" s="5" t="s">
        <v>5820</v>
      </c>
      <c r="D3285" s="7" t="s">
        <v>5821</v>
      </c>
      <c r="E3285" s="7" t="s">
        <v>647</v>
      </c>
      <c r="F3285" s="8" t="s">
        <v>4454</v>
      </c>
      <c r="G3285" s="8" t="s">
        <v>3015</v>
      </c>
      <c r="H3285" s="8" t="s">
        <v>2378</v>
      </c>
      <c r="I3285" s="8" t="s">
        <v>2379</v>
      </c>
      <c r="J3285" s="15">
        <f>VLOOKUP(A3285,[1]查询当前所有门店保管帐库存!$A:$F,6,0)</f>
        <v>2</v>
      </c>
    </row>
    <row r="3286" s="12" customFormat="1" spans="1:10">
      <c r="A3286" s="5">
        <v>85332</v>
      </c>
      <c r="B3286" s="7" t="s">
        <v>3171</v>
      </c>
      <c r="C3286" s="5" t="s">
        <v>2962</v>
      </c>
      <c r="D3286" s="7" t="s">
        <v>1224</v>
      </c>
      <c r="E3286" s="7" t="s">
        <v>102</v>
      </c>
      <c r="F3286" s="8" t="s">
        <v>4454</v>
      </c>
      <c r="G3286" s="8" t="s">
        <v>3015</v>
      </c>
      <c r="H3286" s="8" t="s">
        <v>2378</v>
      </c>
      <c r="I3286" s="8" t="s">
        <v>2379</v>
      </c>
      <c r="J3286" s="15" t="e">
        <f>VLOOKUP(A3286,[1]查询当前所有门店保管帐库存!$A:$F,6,0)</f>
        <v>#N/A</v>
      </c>
    </row>
    <row r="3287" s="12" customFormat="1" spans="1:10">
      <c r="A3287" s="5">
        <v>130347</v>
      </c>
      <c r="B3287" s="7" t="s">
        <v>790</v>
      </c>
      <c r="C3287" s="5" t="s">
        <v>6010</v>
      </c>
      <c r="D3287" s="7" t="s">
        <v>6011</v>
      </c>
      <c r="E3287" s="7" t="s">
        <v>42</v>
      </c>
      <c r="F3287" s="8" t="s">
        <v>4454</v>
      </c>
      <c r="G3287" s="8" t="s">
        <v>3015</v>
      </c>
      <c r="H3287" s="8" t="s">
        <v>2378</v>
      </c>
      <c r="I3287" s="8" t="s">
        <v>2379</v>
      </c>
      <c r="J3287" s="15" t="e">
        <f>VLOOKUP(A3287,[1]查询当前所有门店保管帐库存!$A:$F,6,0)</f>
        <v>#N/A</v>
      </c>
    </row>
    <row r="3288" spans="1:10">
      <c r="A3288" s="5">
        <v>106225</v>
      </c>
      <c r="B3288" s="19" t="s">
        <v>3217</v>
      </c>
      <c r="C3288" s="5" t="s">
        <v>6012</v>
      </c>
      <c r="D3288" s="7" t="s">
        <v>580</v>
      </c>
      <c r="E3288" s="7" t="s">
        <v>114</v>
      </c>
      <c r="F3288" s="8" t="s">
        <v>4454</v>
      </c>
      <c r="G3288" s="8" t="s">
        <v>3015</v>
      </c>
      <c r="H3288" s="8" t="s">
        <v>2378</v>
      </c>
      <c r="I3288" s="8" t="s">
        <v>2379</v>
      </c>
      <c r="J3288" s="15">
        <f>VLOOKUP(A3288,[1]查询当前所有门店保管帐库存!$A:$F,6,0)</f>
        <v>10</v>
      </c>
    </row>
    <row r="3289" s="12" customFormat="1" spans="1:10">
      <c r="A3289" s="5">
        <v>105221</v>
      </c>
      <c r="B3289" s="7" t="s">
        <v>6013</v>
      </c>
      <c r="C3289" s="5" t="s">
        <v>6014</v>
      </c>
      <c r="D3289" s="7" t="s">
        <v>5644</v>
      </c>
      <c r="E3289" s="7" t="s">
        <v>26</v>
      </c>
      <c r="F3289" s="8" t="s">
        <v>4454</v>
      </c>
      <c r="G3289" s="8" t="s">
        <v>3015</v>
      </c>
      <c r="H3289" s="8" t="s">
        <v>2378</v>
      </c>
      <c r="I3289" s="8" t="s">
        <v>2379</v>
      </c>
      <c r="J3289" s="15">
        <f>VLOOKUP(A3289,[1]查询当前所有门店保管帐库存!$A:$F,6,0)</f>
        <v>5</v>
      </c>
    </row>
    <row r="3290" s="12" customFormat="1" spans="1:10">
      <c r="A3290" s="5">
        <v>126657</v>
      </c>
      <c r="B3290" s="7" t="s">
        <v>2643</v>
      </c>
      <c r="C3290" s="5" t="s">
        <v>166</v>
      </c>
      <c r="D3290" s="7" t="s">
        <v>6015</v>
      </c>
      <c r="E3290" s="7" t="s">
        <v>30</v>
      </c>
      <c r="F3290" s="8" t="s">
        <v>4454</v>
      </c>
      <c r="G3290" s="8" t="s">
        <v>3015</v>
      </c>
      <c r="H3290" s="8" t="s">
        <v>2378</v>
      </c>
      <c r="I3290" s="8" t="s">
        <v>2379</v>
      </c>
      <c r="J3290" s="15">
        <f>VLOOKUP(A3290,[1]查询当前所有门店保管帐库存!$A:$F,6,0)</f>
        <v>3</v>
      </c>
    </row>
    <row r="3291" s="12" customFormat="1" spans="1:10">
      <c r="A3291" s="5">
        <v>152662</v>
      </c>
      <c r="B3291" s="7" t="s">
        <v>3175</v>
      </c>
      <c r="C3291" s="5" t="s">
        <v>6016</v>
      </c>
      <c r="D3291" s="7" t="s">
        <v>2826</v>
      </c>
      <c r="E3291" s="7" t="s">
        <v>49</v>
      </c>
      <c r="F3291" s="8" t="s">
        <v>4454</v>
      </c>
      <c r="G3291" s="8" t="s">
        <v>3015</v>
      </c>
      <c r="H3291" s="8" t="s">
        <v>2378</v>
      </c>
      <c r="I3291" s="8" t="s">
        <v>2379</v>
      </c>
      <c r="J3291" s="15">
        <f>VLOOKUP(A3291,[1]查询当前所有门店保管帐库存!$A:$F,6,0)</f>
        <v>5</v>
      </c>
    </row>
    <row r="3292" s="12" customFormat="1" spans="1:10">
      <c r="A3292" s="5">
        <v>139843</v>
      </c>
      <c r="B3292" s="7" t="s">
        <v>6017</v>
      </c>
      <c r="C3292" s="5" t="s">
        <v>2562</v>
      </c>
      <c r="D3292" s="7" t="s">
        <v>2610</v>
      </c>
      <c r="E3292" s="7" t="s">
        <v>42</v>
      </c>
      <c r="F3292" s="8" t="s">
        <v>4454</v>
      </c>
      <c r="G3292" s="8" t="s">
        <v>3015</v>
      </c>
      <c r="H3292" s="8" t="s">
        <v>2378</v>
      </c>
      <c r="I3292" s="8" t="s">
        <v>2379</v>
      </c>
      <c r="J3292" s="15">
        <f>VLOOKUP(A3292,[1]查询当前所有门店保管帐库存!$A:$F,6,0)</f>
        <v>2</v>
      </c>
    </row>
    <row r="3293" s="12" customFormat="1" spans="1:10">
      <c r="A3293" s="5">
        <v>44901</v>
      </c>
      <c r="B3293" s="7" t="s">
        <v>3047</v>
      </c>
      <c r="C3293" s="5" t="s">
        <v>1154</v>
      </c>
      <c r="D3293" s="7" t="s">
        <v>628</v>
      </c>
      <c r="E3293" s="7" t="s">
        <v>95</v>
      </c>
      <c r="F3293" s="8" t="s">
        <v>4454</v>
      </c>
      <c r="G3293" s="8" t="s">
        <v>3015</v>
      </c>
      <c r="H3293" s="8" t="s">
        <v>2378</v>
      </c>
      <c r="I3293" s="8" t="s">
        <v>2379</v>
      </c>
      <c r="J3293" s="15">
        <f>VLOOKUP(A3293,[1]查询当前所有门店保管帐库存!$A:$F,6,0)</f>
        <v>3</v>
      </c>
    </row>
    <row r="3294" s="12" customFormat="1" spans="1:10">
      <c r="A3294" s="5">
        <v>150533</v>
      </c>
      <c r="B3294" s="7" t="s">
        <v>6018</v>
      </c>
      <c r="C3294" s="5" t="s">
        <v>6019</v>
      </c>
      <c r="D3294" s="7" t="s">
        <v>2427</v>
      </c>
      <c r="E3294" s="7" t="s">
        <v>114</v>
      </c>
      <c r="F3294" s="8" t="s">
        <v>4454</v>
      </c>
      <c r="G3294" s="8" t="s">
        <v>3015</v>
      </c>
      <c r="H3294" s="8" t="s">
        <v>2378</v>
      </c>
      <c r="I3294" s="8" t="s">
        <v>2379</v>
      </c>
      <c r="J3294" s="15">
        <f>VLOOKUP(A3294,[1]查询当前所有门店保管帐库存!$A:$F,6,0)</f>
        <v>2</v>
      </c>
    </row>
    <row r="3295" s="12" customFormat="1" spans="1:10">
      <c r="A3295" s="5">
        <v>46649</v>
      </c>
      <c r="B3295" s="7" t="s">
        <v>2280</v>
      </c>
      <c r="C3295" s="5" t="s">
        <v>6020</v>
      </c>
      <c r="D3295" s="7" t="s">
        <v>2282</v>
      </c>
      <c r="E3295" s="7" t="s">
        <v>2283</v>
      </c>
      <c r="F3295" s="8" t="s">
        <v>4454</v>
      </c>
      <c r="G3295" s="8" t="s">
        <v>3015</v>
      </c>
      <c r="H3295" s="8" t="s">
        <v>2378</v>
      </c>
      <c r="I3295" s="8" t="s">
        <v>2379</v>
      </c>
      <c r="J3295" s="15" t="e">
        <f>VLOOKUP(A3295,[1]查询当前所有门店保管帐库存!$A:$F,6,0)</f>
        <v>#N/A</v>
      </c>
    </row>
    <row r="3296" s="12" customFormat="1" spans="1:10">
      <c r="A3296" s="5">
        <v>137378</v>
      </c>
      <c r="B3296" s="7" t="s">
        <v>6021</v>
      </c>
      <c r="C3296" s="5" t="s">
        <v>4514</v>
      </c>
      <c r="D3296" s="7" t="s">
        <v>6022</v>
      </c>
      <c r="E3296" s="7" t="s">
        <v>38</v>
      </c>
      <c r="F3296" s="8" t="s">
        <v>4454</v>
      </c>
      <c r="G3296" s="8" t="s">
        <v>3015</v>
      </c>
      <c r="H3296" s="8" t="s">
        <v>2378</v>
      </c>
      <c r="I3296" s="8" t="s">
        <v>2379</v>
      </c>
      <c r="J3296" s="15" t="e">
        <f>VLOOKUP(A3296,[1]查询当前所有门店保管帐库存!$A:$F,6,0)</f>
        <v>#N/A</v>
      </c>
    </row>
    <row r="3297" s="12" customFormat="1" spans="1:10">
      <c r="A3297" s="5">
        <v>58230</v>
      </c>
      <c r="B3297" s="7" t="s">
        <v>5995</v>
      </c>
      <c r="C3297" s="5" t="s">
        <v>6023</v>
      </c>
      <c r="D3297" s="7" t="s">
        <v>5997</v>
      </c>
      <c r="E3297" s="7" t="s">
        <v>114</v>
      </c>
      <c r="F3297" s="8" t="s">
        <v>4454</v>
      </c>
      <c r="G3297" s="8" t="s">
        <v>3015</v>
      </c>
      <c r="H3297" s="8" t="s">
        <v>2378</v>
      </c>
      <c r="I3297" s="8" t="s">
        <v>2379</v>
      </c>
      <c r="J3297" s="15" t="e">
        <f>VLOOKUP(A3297,[1]查询当前所有门店保管帐库存!$A:$F,6,0)</f>
        <v>#N/A</v>
      </c>
    </row>
    <row r="3298" s="12" customFormat="1" spans="1:10">
      <c r="A3298" s="5">
        <v>129656</v>
      </c>
      <c r="B3298" s="7" t="s">
        <v>6024</v>
      </c>
      <c r="C3298" s="5" t="s">
        <v>6025</v>
      </c>
      <c r="D3298" s="7" t="s">
        <v>2170</v>
      </c>
      <c r="E3298" s="7" t="s">
        <v>42</v>
      </c>
      <c r="F3298" s="8" t="s">
        <v>4454</v>
      </c>
      <c r="G3298" s="8" t="s">
        <v>3015</v>
      </c>
      <c r="H3298" s="8" t="s">
        <v>2378</v>
      </c>
      <c r="I3298" s="8" t="s">
        <v>2379</v>
      </c>
      <c r="J3298" s="15">
        <f>VLOOKUP(A3298,[1]查询当前所有门店保管帐库存!$A:$F,6,0)</f>
        <v>2</v>
      </c>
    </row>
    <row r="3299" s="12" customFormat="1" spans="1:10">
      <c r="A3299" s="5">
        <v>1847</v>
      </c>
      <c r="B3299" s="7" t="s">
        <v>2559</v>
      </c>
      <c r="C3299" s="5" t="s">
        <v>1780</v>
      </c>
      <c r="D3299" s="7" t="s">
        <v>6026</v>
      </c>
      <c r="E3299" s="7" t="s">
        <v>75</v>
      </c>
      <c r="F3299" s="8" t="s">
        <v>4454</v>
      </c>
      <c r="G3299" s="8" t="s">
        <v>3015</v>
      </c>
      <c r="H3299" s="8" t="s">
        <v>2378</v>
      </c>
      <c r="I3299" s="8" t="s">
        <v>2379</v>
      </c>
      <c r="J3299" s="15">
        <f>VLOOKUP(A3299,[1]查询当前所有门店保管帐库存!$A:$F,6,0)</f>
        <v>3</v>
      </c>
    </row>
    <row r="3300" s="12" customFormat="1" spans="1:10">
      <c r="A3300" s="5">
        <v>60174</v>
      </c>
      <c r="B3300" s="7" t="s">
        <v>2016</v>
      </c>
      <c r="C3300" s="5" t="s">
        <v>635</v>
      </c>
      <c r="D3300" s="7" t="s">
        <v>21</v>
      </c>
      <c r="E3300" s="7" t="s">
        <v>64</v>
      </c>
      <c r="F3300" s="8" t="s">
        <v>4454</v>
      </c>
      <c r="G3300" s="8" t="s">
        <v>3015</v>
      </c>
      <c r="H3300" s="8" t="s">
        <v>2378</v>
      </c>
      <c r="I3300" s="8" t="s">
        <v>2379</v>
      </c>
      <c r="J3300" s="15">
        <f>VLOOKUP(A3300,[1]查询当前所有门店保管帐库存!$A:$F,6,0)</f>
        <v>3</v>
      </c>
    </row>
    <row r="3301" s="12" customFormat="1" spans="1:10">
      <c r="A3301" s="5">
        <v>63684</v>
      </c>
      <c r="B3301" s="7" t="s">
        <v>6027</v>
      </c>
      <c r="C3301" s="5" t="s">
        <v>6028</v>
      </c>
      <c r="D3301" s="7" t="s">
        <v>628</v>
      </c>
      <c r="E3301" s="7" t="s">
        <v>277</v>
      </c>
      <c r="F3301" s="8" t="s">
        <v>4454</v>
      </c>
      <c r="G3301" s="8" t="s">
        <v>3015</v>
      </c>
      <c r="H3301" s="8" t="s">
        <v>2378</v>
      </c>
      <c r="I3301" s="8" t="s">
        <v>2379</v>
      </c>
      <c r="J3301" s="15">
        <f>VLOOKUP(A3301,[1]查询当前所有门店保管帐库存!$A:$F,6,0)</f>
        <v>2</v>
      </c>
    </row>
    <row r="3302" s="12" customFormat="1" spans="1:10">
      <c r="A3302" s="5">
        <v>96120</v>
      </c>
      <c r="B3302" s="7" t="s">
        <v>6029</v>
      </c>
      <c r="C3302" s="5" t="s">
        <v>44</v>
      </c>
      <c r="D3302" s="7" t="s">
        <v>6030</v>
      </c>
      <c r="E3302" s="7" t="s">
        <v>442</v>
      </c>
      <c r="F3302" s="8" t="s">
        <v>4454</v>
      </c>
      <c r="G3302" s="8" t="s">
        <v>3015</v>
      </c>
      <c r="H3302" s="8" t="s">
        <v>2378</v>
      </c>
      <c r="I3302" s="8" t="s">
        <v>2379</v>
      </c>
      <c r="J3302" s="15">
        <f>VLOOKUP(A3302,[1]查询当前所有门店保管帐库存!$A:$F,6,0)</f>
        <v>2</v>
      </c>
    </row>
    <row r="3303" s="12" customFormat="1" spans="1:10">
      <c r="A3303" s="5">
        <v>30283</v>
      </c>
      <c r="B3303" s="7" t="s">
        <v>6031</v>
      </c>
      <c r="C3303" s="5" t="s">
        <v>6032</v>
      </c>
      <c r="D3303" s="7" t="s">
        <v>6033</v>
      </c>
      <c r="E3303" s="7" t="s">
        <v>277</v>
      </c>
      <c r="F3303" s="8" t="s">
        <v>4454</v>
      </c>
      <c r="G3303" s="8" t="s">
        <v>3015</v>
      </c>
      <c r="H3303" s="8" t="s">
        <v>2378</v>
      </c>
      <c r="I3303" s="8" t="s">
        <v>2379</v>
      </c>
      <c r="J3303" s="15">
        <f>VLOOKUP(A3303,[1]查询当前所有门店保管帐库存!$A:$F,6,0)</f>
        <v>2</v>
      </c>
    </row>
    <row r="3304" s="12" customFormat="1" spans="1:10">
      <c r="A3304" s="5">
        <v>130864</v>
      </c>
      <c r="B3304" s="7" t="s">
        <v>1388</v>
      </c>
      <c r="C3304" s="5" t="s">
        <v>6034</v>
      </c>
      <c r="D3304" s="7" t="s">
        <v>6035</v>
      </c>
      <c r="E3304" s="7" t="s">
        <v>53</v>
      </c>
      <c r="F3304" s="8" t="s">
        <v>4454</v>
      </c>
      <c r="G3304" s="8" t="s">
        <v>3015</v>
      </c>
      <c r="H3304" s="8" t="s">
        <v>2378</v>
      </c>
      <c r="I3304" s="8" t="s">
        <v>2379</v>
      </c>
      <c r="J3304" s="15">
        <f>VLOOKUP(A3304,[1]查询当前所有门店保管帐库存!$A:$F,6,0)</f>
        <v>1</v>
      </c>
    </row>
    <row r="3305" s="12" customFormat="1" spans="1:10">
      <c r="A3305" s="5">
        <v>46652</v>
      </c>
      <c r="B3305" s="7" t="s">
        <v>2280</v>
      </c>
      <c r="C3305" s="5" t="s">
        <v>6036</v>
      </c>
      <c r="D3305" s="7" t="s">
        <v>2282</v>
      </c>
      <c r="E3305" s="7" t="s">
        <v>2283</v>
      </c>
      <c r="F3305" s="8" t="s">
        <v>4454</v>
      </c>
      <c r="G3305" s="8" t="s">
        <v>3015</v>
      </c>
      <c r="H3305" s="8" t="s">
        <v>2378</v>
      </c>
      <c r="I3305" s="8" t="s">
        <v>2379</v>
      </c>
      <c r="J3305" s="15" t="e">
        <f>VLOOKUP(A3305,[1]查询当前所有门店保管帐库存!$A:$F,6,0)</f>
        <v>#N/A</v>
      </c>
    </row>
    <row r="3306" spans="1:10">
      <c r="A3306" s="5">
        <v>134170</v>
      </c>
      <c r="B3306" s="19" t="s">
        <v>6037</v>
      </c>
      <c r="C3306" s="5" t="s">
        <v>5883</v>
      </c>
      <c r="D3306" s="7" t="s">
        <v>5416</v>
      </c>
      <c r="E3306" s="7" t="s">
        <v>4012</v>
      </c>
      <c r="F3306" s="8" t="s">
        <v>4454</v>
      </c>
      <c r="G3306" s="8" t="s">
        <v>3015</v>
      </c>
      <c r="H3306" s="8" t="s">
        <v>2378</v>
      </c>
      <c r="I3306" s="8" t="s">
        <v>2379</v>
      </c>
      <c r="J3306" s="15">
        <f>VLOOKUP(A3306,[1]查询当前所有门店保管帐库存!$A:$F,6,0)</f>
        <v>1</v>
      </c>
    </row>
    <row r="3307" s="12" customFormat="1" spans="1:10">
      <c r="A3307" s="5">
        <v>130902</v>
      </c>
      <c r="B3307" s="7" t="s">
        <v>271</v>
      </c>
      <c r="C3307" s="5" t="s">
        <v>6038</v>
      </c>
      <c r="D3307" s="7" t="s">
        <v>4463</v>
      </c>
      <c r="E3307" s="7" t="s">
        <v>53</v>
      </c>
      <c r="F3307" s="8" t="s">
        <v>4454</v>
      </c>
      <c r="G3307" s="8" t="s">
        <v>3015</v>
      </c>
      <c r="H3307" s="8" t="s">
        <v>2378</v>
      </c>
      <c r="I3307" s="8" t="s">
        <v>2379</v>
      </c>
      <c r="J3307" s="15">
        <f>VLOOKUP(A3307,[1]查询当前所有门店保管帐库存!$A:$F,6,0)</f>
        <v>2</v>
      </c>
    </row>
    <row r="3308" s="12" customFormat="1" spans="1:10">
      <c r="A3308" s="5">
        <v>138854</v>
      </c>
      <c r="B3308" s="7" t="s">
        <v>6039</v>
      </c>
      <c r="C3308" s="5" t="s">
        <v>6040</v>
      </c>
      <c r="D3308" s="7" t="s">
        <v>6041</v>
      </c>
      <c r="E3308" s="7" t="s">
        <v>95</v>
      </c>
      <c r="F3308" s="8" t="s">
        <v>4454</v>
      </c>
      <c r="G3308" s="8" t="s">
        <v>3015</v>
      </c>
      <c r="H3308" s="8" t="s">
        <v>2378</v>
      </c>
      <c r="I3308" s="8" t="s">
        <v>2379</v>
      </c>
      <c r="J3308" s="15" t="e">
        <f>VLOOKUP(A3308,[1]查询当前所有门店保管帐库存!$A:$F,6,0)</f>
        <v>#N/A</v>
      </c>
    </row>
    <row r="3309" s="12" customFormat="1" spans="1:10">
      <c r="A3309" s="5">
        <v>35930</v>
      </c>
      <c r="B3309" s="7" t="s">
        <v>6042</v>
      </c>
      <c r="C3309" s="5" t="s">
        <v>635</v>
      </c>
      <c r="D3309" s="7" t="s">
        <v>2238</v>
      </c>
      <c r="E3309" s="7" t="s">
        <v>64</v>
      </c>
      <c r="F3309" s="8" t="s">
        <v>4454</v>
      </c>
      <c r="G3309" s="8" t="s">
        <v>3015</v>
      </c>
      <c r="H3309" s="8" t="s">
        <v>2378</v>
      </c>
      <c r="I3309" s="8" t="s">
        <v>2379</v>
      </c>
      <c r="J3309" s="15">
        <f>VLOOKUP(A3309,[1]查询当前所有门店保管帐库存!$A:$F,6,0)</f>
        <v>3</v>
      </c>
    </row>
    <row r="3310" s="12" customFormat="1" spans="1:10">
      <c r="A3310" s="5">
        <v>38545</v>
      </c>
      <c r="B3310" s="7" t="s">
        <v>5218</v>
      </c>
      <c r="C3310" s="5" t="s">
        <v>209</v>
      </c>
      <c r="D3310" s="7" t="s">
        <v>6043</v>
      </c>
      <c r="E3310" s="7" t="s">
        <v>114</v>
      </c>
      <c r="F3310" s="8" t="s">
        <v>4454</v>
      </c>
      <c r="G3310" s="8" t="s">
        <v>3015</v>
      </c>
      <c r="H3310" s="8" t="s">
        <v>2378</v>
      </c>
      <c r="I3310" s="8" t="s">
        <v>2379</v>
      </c>
      <c r="J3310" s="15" t="e">
        <f>VLOOKUP(A3310,[1]查询当前所有门店保管帐库存!$A:$F,6,0)</f>
        <v>#N/A</v>
      </c>
    </row>
    <row r="3311" s="12" customFormat="1" spans="1:10">
      <c r="A3311" s="5">
        <v>46651</v>
      </c>
      <c r="B3311" s="7" t="s">
        <v>2280</v>
      </c>
      <c r="C3311" s="5" t="s">
        <v>6044</v>
      </c>
      <c r="D3311" s="7" t="s">
        <v>2282</v>
      </c>
      <c r="E3311" s="7" t="s">
        <v>2283</v>
      </c>
      <c r="F3311" s="8" t="s">
        <v>4454</v>
      </c>
      <c r="G3311" s="8" t="s">
        <v>3015</v>
      </c>
      <c r="H3311" s="8" t="s">
        <v>2378</v>
      </c>
      <c r="I3311" s="8" t="s">
        <v>2379</v>
      </c>
      <c r="J3311" s="15" t="e">
        <f>VLOOKUP(A3311,[1]查询当前所有门店保管帐库存!$A:$F,6,0)</f>
        <v>#N/A</v>
      </c>
    </row>
    <row r="3312" s="12" customFormat="1" spans="1:10">
      <c r="A3312" s="5">
        <v>130865</v>
      </c>
      <c r="B3312" s="7" t="s">
        <v>907</v>
      </c>
      <c r="C3312" s="5" t="s">
        <v>6045</v>
      </c>
      <c r="D3312" s="7" t="s">
        <v>4463</v>
      </c>
      <c r="E3312" s="7" t="s">
        <v>102</v>
      </c>
      <c r="F3312" s="8" t="s">
        <v>4454</v>
      </c>
      <c r="G3312" s="8" t="s">
        <v>3015</v>
      </c>
      <c r="H3312" s="8" t="s">
        <v>2378</v>
      </c>
      <c r="I3312" s="8" t="s">
        <v>2379</v>
      </c>
      <c r="J3312" s="15">
        <f>VLOOKUP(A3312,[1]查询当前所有门店保管帐库存!$A:$F,6,0)</f>
        <v>4</v>
      </c>
    </row>
    <row r="3313" s="12" customFormat="1" spans="1:10">
      <c r="A3313" s="5">
        <v>18201</v>
      </c>
      <c r="B3313" s="7" t="s">
        <v>6046</v>
      </c>
      <c r="C3313" s="5" t="s">
        <v>5121</v>
      </c>
      <c r="D3313" s="7" t="s">
        <v>2297</v>
      </c>
      <c r="E3313" s="7" t="s">
        <v>26</v>
      </c>
      <c r="F3313" s="8" t="s">
        <v>4454</v>
      </c>
      <c r="G3313" s="8" t="s">
        <v>3015</v>
      </c>
      <c r="H3313" s="8" t="s">
        <v>2378</v>
      </c>
      <c r="I3313" s="8" t="s">
        <v>2379</v>
      </c>
      <c r="J3313" s="15">
        <f>VLOOKUP(A3313,[1]查询当前所有门店保管帐库存!$A:$F,6,0)</f>
        <v>2</v>
      </c>
    </row>
    <row r="3314" s="12" customFormat="1" spans="1:10">
      <c r="A3314" s="5">
        <v>68017</v>
      </c>
      <c r="B3314" s="7" t="s">
        <v>4679</v>
      </c>
      <c r="C3314" s="5" t="s">
        <v>3380</v>
      </c>
      <c r="D3314" s="7" t="s">
        <v>628</v>
      </c>
      <c r="E3314" s="7" t="s">
        <v>42</v>
      </c>
      <c r="F3314" s="8" t="s">
        <v>4454</v>
      </c>
      <c r="G3314" s="8" t="s">
        <v>3015</v>
      </c>
      <c r="H3314" s="8" t="s">
        <v>2378</v>
      </c>
      <c r="I3314" s="8" t="s">
        <v>2379</v>
      </c>
      <c r="J3314" s="15" t="e">
        <f>VLOOKUP(A3314,[1]查询当前所有门店保管帐库存!$A:$F,6,0)</f>
        <v>#N/A</v>
      </c>
    </row>
    <row r="3315" s="12" customFormat="1" spans="1:10">
      <c r="A3315" s="5">
        <v>104452</v>
      </c>
      <c r="B3315" s="7" t="s">
        <v>6047</v>
      </c>
      <c r="C3315" s="5" t="s">
        <v>6048</v>
      </c>
      <c r="D3315" s="7" t="s">
        <v>3769</v>
      </c>
      <c r="E3315" s="7" t="s">
        <v>26</v>
      </c>
      <c r="F3315" s="8" t="s">
        <v>4454</v>
      </c>
      <c r="G3315" s="8" t="s">
        <v>3015</v>
      </c>
      <c r="H3315" s="8" t="s">
        <v>2378</v>
      </c>
      <c r="I3315" s="8" t="s">
        <v>2379</v>
      </c>
      <c r="J3315" s="15">
        <f>VLOOKUP(A3315,[1]查询当前所有门店保管帐库存!$A:$F,6,0)</f>
        <v>4</v>
      </c>
    </row>
    <row r="3316" s="12" customFormat="1" spans="1:10">
      <c r="A3316" s="5">
        <v>67897</v>
      </c>
      <c r="B3316" s="7" t="s">
        <v>6049</v>
      </c>
      <c r="C3316" s="5" t="s">
        <v>212</v>
      </c>
      <c r="D3316" s="7" t="s">
        <v>636</v>
      </c>
      <c r="E3316" s="7" t="s">
        <v>30</v>
      </c>
      <c r="F3316" s="8" t="s">
        <v>4454</v>
      </c>
      <c r="G3316" s="8" t="s">
        <v>3015</v>
      </c>
      <c r="H3316" s="8" t="s">
        <v>2378</v>
      </c>
      <c r="I3316" s="8" t="s">
        <v>2379</v>
      </c>
      <c r="J3316" s="15">
        <f>VLOOKUP(A3316,[1]查询当前所有门店保管帐库存!$A:$F,6,0)</f>
        <v>1</v>
      </c>
    </row>
    <row r="3317" s="12" customFormat="1" spans="1:10">
      <c r="A3317" s="5">
        <v>28699</v>
      </c>
      <c r="B3317" s="7" t="s">
        <v>6050</v>
      </c>
      <c r="C3317" s="5" t="s">
        <v>6051</v>
      </c>
      <c r="D3317" s="7" t="s">
        <v>6052</v>
      </c>
      <c r="E3317" s="7" t="s">
        <v>26</v>
      </c>
      <c r="F3317" s="8" t="s">
        <v>4454</v>
      </c>
      <c r="G3317" s="8" t="s">
        <v>3015</v>
      </c>
      <c r="H3317" s="8" t="s">
        <v>2378</v>
      </c>
      <c r="I3317" s="8" t="s">
        <v>2379</v>
      </c>
      <c r="J3317" s="15">
        <f>VLOOKUP(A3317,[1]查询当前所有门店保管帐库存!$A:$F,6,0)</f>
        <v>5</v>
      </c>
    </row>
    <row r="3318" s="12" customFormat="1" spans="1:10">
      <c r="A3318" s="5">
        <v>43455</v>
      </c>
      <c r="B3318" s="7" t="s">
        <v>6053</v>
      </c>
      <c r="C3318" s="5" t="s">
        <v>5444</v>
      </c>
      <c r="D3318" s="7" t="s">
        <v>3800</v>
      </c>
      <c r="E3318" s="7" t="s">
        <v>26</v>
      </c>
      <c r="F3318" s="8" t="s">
        <v>4454</v>
      </c>
      <c r="G3318" s="8" t="s">
        <v>3015</v>
      </c>
      <c r="H3318" s="8" t="s">
        <v>2378</v>
      </c>
      <c r="I3318" s="8" t="s">
        <v>2379</v>
      </c>
      <c r="J3318" s="15" t="e">
        <f>VLOOKUP(A3318,[1]查询当前所有门店保管帐库存!$A:$F,6,0)</f>
        <v>#N/A</v>
      </c>
    </row>
    <row r="3319" s="12" customFormat="1" spans="1:10">
      <c r="A3319" s="5">
        <v>161573</v>
      </c>
      <c r="B3319" s="7" t="s">
        <v>6054</v>
      </c>
      <c r="C3319" s="5" t="s">
        <v>6055</v>
      </c>
      <c r="D3319" s="7" t="s">
        <v>6056</v>
      </c>
      <c r="E3319" s="7" t="s">
        <v>110</v>
      </c>
      <c r="F3319" s="8" t="s">
        <v>4454</v>
      </c>
      <c r="G3319" s="8" t="s">
        <v>3015</v>
      </c>
      <c r="H3319" s="8" t="s">
        <v>2378</v>
      </c>
      <c r="I3319" s="8" t="s">
        <v>2379</v>
      </c>
      <c r="J3319" s="15">
        <f>VLOOKUP(A3319,[1]查询当前所有门店保管帐库存!$A:$F,6,0)</f>
        <v>3</v>
      </c>
    </row>
    <row r="3320" s="12" customFormat="1" spans="1:10">
      <c r="A3320" s="5">
        <v>20403</v>
      </c>
      <c r="B3320" s="7" t="s">
        <v>6057</v>
      </c>
      <c r="C3320" s="7" t="s">
        <v>6058</v>
      </c>
      <c r="D3320" s="7" t="s">
        <v>4048</v>
      </c>
      <c r="E3320" s="7" t="s">
        <v>1087</v>
      </c>
      <c r="F3320" s="8" t="s">
        <v>4454</v>
      </c>
      <c r="G3320" s="8" t="s">
        <v>3015</v>
      </c>
      <c r="H3320" s="8" t="s">
        <v>2378</v>
      </c>
      <c r="I3320" s="8" t="s">
        <v>2379</v>
      </c>
      <c r="J3320" s="15" t="e">
        <f>VLOOKUP(A3320,[1]查询当前所有门店保管帐库存!$A:$F,6,0)</f>
        <v>#N/A</v>
      </c>
    </row>
    <row r="3321" s="12" customFormat="1" spans="1:10">
      <c r="A3321" s="5">
        <v>65798</v>
      </c>
      <c r="B3321" s="7" t="s">
        <v>6059</v>
      </c>
      <c r="C3321" s="5" t="s">
        <v>860</v>
      </c>
      <c r="D3321" s="7" t="s">
        <v>1784</v>
      </c>
      <c r="E3321" s="7" t="s">
        <v>1785</v>
      </c>
      <c r="F3321" s="8" t="s">
        <v>4454</v>
      </c>
      <c r="G3321" s="8" t="s">
        <v>3015</v>
      </c>
      <c r="H3321" s="8" t="s">
        <v>2378</v>
      </c>
      <c r="I3321" s="8" t="s">
        <v>2379</v>
      </c>
      <c r="J3321" s="15" t="e">
        <f>VLOOKUP(A3321,[1]查询当前所有门店保管帐库存!$A:$F,6,0)</f>
        <v>#N/A</v>
      </c>
    </row>
    <row r="3322" s="12" customFormat="1" spans="1:10">
      <c r="A3322" s="5">
        <v>67648</v>
      </c>
      <c r="B3322" s="7" t="s">
        <v>6060</v>
      </c>
      <c r="C3322" s="5" t="s">
        <v>6061</v>
      </c>
      <c r="D3322" s="7" t="s">
        <v>1052</v>
      </c>
      <c r="E3322" s="7" t="s">
        <v>38</v>
      </c>
      <c r="F3322" s="8" t="s">
        <v>4454</v>
      </c>
      <c r="G3322" s="8" t="s">
        <v>3015</v>
      </c>
      <c r="H3322" s="8" t="s">
        <v>2378</v>
      </c>
      <c r="I3322" s="8" t="s">
        <v>2379</v>
      </c>
      <c r="J3322" s="15" t="e">
        <f>VLOOKUP(A3322,[1]查询当前所有门店保管帐库存!$A:$F,6,0)</f>
        <v>#N/A</v>
      </c>
    </row>
    <row r="3323" s="12" customFormat="1" spans="1:10">
      <c r="A3323" s="5">
        <v>40656</v>
      </c>
      <c r="B3323" s="7" t="s">
        <v>6062</v>
      </c>
      <c r="C3323" s="5" t="s">
        <v>133</v>
      </c>
      <c r="D3323" s="7" t="s">
        <v>4668</v>
      </c>
      <c r="E3323" s="7" t="s">
        <v>38</v>
      </c>
      <c r="F3323" s="8" t="s">
        <v>4454</v>
      </c>
      <c r="G3323" s="8" t="s">
        <v>3015</v>
      </c>
      <c r="H3323" s="8" t="s">
        <v>2378</v>
      </c>
      <c r="I3323" s="8" t="s">
        <v>2379</v>
      </c>
      <c r="J3323" s="15">
        <f>VLOOKUP(A3323,[1]查询当前所有门店保管帐库存!$A:$F,6,0)</f>
        <v>3</v>
      </c>
    </row>
    <row r="3324" s="12" customFormat="1" spans="1:10">
      <c r="A3324" s="5">
        <v>108176</v>
      </c>
      <c r="B3324" s="7" t="s">
        <v>6063</v>
      </c>
      <c r="C3324" s="5" t="s">
        <v>6064</v>
      </c>
      <c r="D3324" s="7" t="s">
        <v>6065</v>
      </c>
      <c r="E3324" s="7" t="s">
        <v>962</v>
      </c>
      <c r="F3324" s="8" t="s">
        <v>4454</v>
      </c>
      <c r="G3324" s="8" t="s">
        <v>3015</v>
      </c>
      <c r="H3324" s="8" t="s">
        <v>2378</v>
      </c>
      <c r="I3324" s="8" t="s">
        <v>2379</v>
      </c>
      <c r="J3324" s="15" t="e">
        <f>VLOOKUP(A3324,[1]查询当前所有门店保管帐库存!$A:$F,6,0)</f>
        <v>#N/A</v>
      </c>
    </row>
    <row r="3325" s="12" customFormat="1" spans="1:10">
      <c r="A3325" s="5">
        <v>54418</v>
      </c>
      <c r="B3325" s="7" t="s">
        <v>6066</v>
      </c>
      <c r="C3325" s="5" t="s">
        <v>6067</v>
      </c>
      <c r="D3325" s="7" t="s">
        <v>5416</v>
      </c>
      <c r="E3325" s="7" t="s">
        <v>430</v>
      </c>
      <c r="F3325" s="8" t="s">
        <v>4454</v>
      </c>
      <c r="G3325" s="8" t="s">
        <v>3015</v>
      </c>
      <c r="H3325" s="8" t="s">
        <v>2378</v>
      </c>
      <c r="I3325" s="8" t="s">
        <v>2379</v>
      </c>
      <c r="J3325" s="15" t="e">
        <f>VLOOKUP(A3325,[1]查询当前所有门店保管帐库存!$A:$F,6,0)</f>
        <v>#N/A</v>
      </c>
    </row>
    <row r="3326" s="12" customFormat="1" spans="1:10">
      <c r="A3326" s="5">
        <v>126309</v>
      </c>
      <c r="B3326" s="7" t="s">
        <v>6068</v>
      </c>
      <c r="C3326" s="5" t="s">
        <v>6069</v>
      </c>
      <c r="D3326" s="7" t="s">
        <v>5416</v>
      </c>
      <c r="E3326" s="7" t="s">
        <v>2018</v>
      </c>
      <c r="F3326" s="8" t="s">
        <v>4454</v>
      </c>
      <c r="G3326" s="8" t="s">
        <v>3015</v>
      </c>
      <c r="H3326" s="8" t="s">
        <v>2378</v>
      </c>
      <c r="I3326" s="8" t="s">
        <v>2379</v>
      </c>
      <c r="J3326" s="15" t="e">
        <f>VLOOKUP(A3326,[1]查询当前所有门店保管帐库存!$A:$F,6,0)</f>
        <v>#N/A</v>
      </c>
    </row>
    <row r="3327" spans="1:10">
      <c r="A3327" s="5">
        <v>68184</v>
      </c>
      <c r="B3327" s="19" t="s">
        <v>6070</v>
      </c>
      <c r="C3327" s="5" t="s">
        <v>5883</v>
      </c>
      <c r="D3327" s="7" t="s">
        <v>6071</v>
      </c>
      <c r="E3327" s="7" t="s">
        <v>903</v>
      </c>
      <c r="F3327" s="8" t="s">
        <v>4454</v>
      </c>
      <c r="G3327" s="8" t="s">
        <v>3015</v>
      </c>
      <c r="H3327" s="8" t="s">
        <v>2378</v>
      </c>
      <c r="I3327" s="8" t="s">
        <v>2379</v>
      </c>
      <c r="J3327" s="15">
        <f>VLOOKUP(A3327,[1]查询当前所有门店保管帐库存!$A:$F,6,0)</f>
        <v>2</v>
      </c>
    </row>
    <row r="3328" spans="1:10">
      <c r="A3328" s="5">
        <v>130202</v>
      </c>
      <c r="B3328" s="19" t="s">
        <v>6072</v>
      </c>
      <c r="C3328" s="5" t="s">
        <v>6073</v>
      </c>
      <c r="D3328" s="7" t="s">
        <v>5416</v>
      </c>
      <c r="E3328" s="7" t="s">
        <v>192</v>
      </c>
      <c r="F3328" s="8" t="s">
        <v>4454</v>
      </c>
      <c r="G3328" s="8" t="s">
        <v>3015</v>
      </c>
      <c r="H3328" s="8" t="s">
        <v>2378</v>
      </c>
      <c r="I3328" s="8" t="s">
        <v>2379</v>
      </c>
      <c r="J3328" s="15">
        <f>VLOOKUP(A3328,[1]查询当前所有门店保管帐库存!$A:$F,6,0)</f>
        <v>1</v>
      </c>
    </row>
    <row r="3329" s="12" customFormat="1" spans="1:10">
      <c r="A3329" s="5">
        <v>52454</v>
      </c>
      <c r="B3329" s="7" t="s">
        <v>6074</v>
      </c>
      <c r="C3329" s="5" t="s">
        <v>6075</v>
      </c>
      <c r="D3329" s="7" t="s">
        <v>6071</v>
      </c>
      <c r="E3329" s="7" t="s">
        <v>1059</v>
      </c>
      <c r="F3329" s="8" t="s">
        <v>4454</v>
      </c>
      <c r="G3329" s="8" t="s">
        <v>3015</v>
      </c>
      <c r="H3329" s="8" t="s">
        <v>2378</v>
      </c>
      <c r="I3329" s="8" t="s">
        <v>2379</v>
      </c>
      <c r="J3329" s="15" t="e">
        <f>VLOOKUP(A3329,[1]查询当前所有门店保管帐库存!$A:$F,6,0)</f>
        <v>#N/A</v>
      </c>
    </row>
    <row r="3330" s="12" customFormat="1" spans="1:10">
      <c r="A3330" s="5">
        <v>154689</v>
      </c>
      <c r="B3330" s="7" t="s">
        <v>6076</v>
      </c>
      <c r="C3330" s="5" t="s">
        <v>6077</v>
      </c>
      <c r="D3330" s="7" t="s">
        <v>6078</v>
      </c>
      <c r="E3330" s="7" t="s">
        <v>1059</v>
      </c>
      <c r="F3330" s="8" t="s">
        <v>4454</v>
      </c>
      <c r="G3330" s="8" t="s">
        <v>3015</v>
      </c>
      <c r="H3330" s="8" t="s">
        <v>2378</v>
      </c>
      <c r="I3330" s="8" t="s">
        <v>2379</v>
      </c>
      <c r="J3330" s="15">
        <f>VLOOKUP(A3330,[1]查询当前所有门店保管帐库存!$A:$F,6,0)</f>
        <v>1</v>
      </c>
    </row>
    <row r="3331" s="12" customFormat="1" spans="1:10">
      <c r="A3331" s="5">
        <v>113685</v>
      </c>
      <c r="B3331" s="7" t="s">
        <v>6079</v>
      </c>
      <c r="C3331" s="5" t="s">
        <v>6080</v>
      </c>
      <c r="D3331" s="7" t="s">
        <v>5416</v>
      </c>
      <c r="E3331" s="7" t="s">
        <v>192</v>
      </c>
      <c r="F3331" s="8" t="s">
        <v>4454</v>
      </c>
      <c r="G3331" s="8" t="s">
        <v>3015</v>
      </c>
      <c r="H3331" s="8" t="s">
        <v>2378</v>
      </c>
      <c r="I3331" s="8" t="s">
        <v>2379</v>
      </c>
      <c r="J3331" s="15" t="e">
        <f>VLOOKUP(A3331,[1]查询当前所有门店保管帐库存!$A:$F,6,0)</f>
        <v>#N/A</v>
      </c>
    </row>
    <row r="3332" s="12" customFormat="1" spans="1:10">
      <c r="A3332" s="5">
        <v>123210</v>
      </c>
      <c r="B3332" s="7" t="s">
        <v>6081</v>
      </c>
      <c r="C3332" s="5" t="s">
        <v>6082</v>
      </c>
      <c r="D3332" s="7" t="s">
        <v>5416</v>
      </c>
      <c r="E3332" s="7" t="s">
        <v>430</v>
      </c>
      <c r="F3332" s="8" t="s">
        <v>4454</v>
      </c>
      <c r="G3332" s="8" t="s">
        <v>3015</v>
      </c>
      <c r="H3332" s="8" t="s">
        <v>2378</v>
      </c>
      <c r="I3332" s="8" t="s">
        <v>2379</v>
      </c>
      <c r="J3332" s="15" t="e">
        <f>VLOOKUP(A3332,[1]查询当前所有门店保管帐库存!$A:$F,6,0)</f>
        <v>#N/A</v>
      </c>
    </row>
    <row r="3333" spans="1:10">
      <c r="A3333" s="5">
        <v>52533</v>
      </c>
      <c r="B3333" s="19" t="s">
        <v>6083</v>
      </c>
      <c r="C3333" s="5" t="s">
        <v>6084</v>
      </c>
      <c r="D3333" s="7" t="s">
        <v>5416</v>
      </c>
      <c r="E3333" s="7" t="s">
        <v>192</v>
      </c>
      <c r="F3333" s="8" t="s">
        <v>4454</v>
      </c>
      <c r="G3333" s="8" t="s">
        <v>3015</v>
      </c>
      <c r="H3333" s="8" t="s">
        <v>2378</v>
      </c>
      <c r="I3333" s="8" t="s">
        <v>2379</v>
      </c>
      <c r="J3333" s="15">
        <f>VLOOKUP(A3333,[1]查询当前所有门店保管帐库存!$A:$F,6,0)</f>
        <v>4</v>
      </c>
    </row>
    <row r="3334" spans="1:10">
      <c r="A3334" s="5">
        <v>131921</v>
      </c>
      <c r="B3334" s="19" t="s">
        <v>6085</v>
      </c>
      <c r="C3334" s="5" t="s">
        <v>1622</v>
      </c>
      <c r="D3334" s="7" t="s">
        <v>5416</v>
      </c>
      <c r="E3334" s="7" t="s">
        <v>1059</v>
      </c>
      <c r="F3334" s="8" t="s">
        <v>4454</v>
      </c>
      <c r="G3334" s="8" t="s">
        <v>3015</v>
      </c>
      <c r="H3334" s="8" t="s">
        <v>2378</v>
      </c>
      <c r="I3334" s="8" t="s">
        <v>2379</v>
      </c>
      <c r="J3334" s="15" t="e">
        <f>VLOOKUP(A3334,[1]查询当前所有门店保管帐库存!$A:$F,6,0)</f>
        <v>#N/A</v>
      </c>
    </row>
    <row r="3335" s="12" customFormat="1" spans="1:10">
      <c r="A3335" s="5">
        <v>142729</v>
      </c>
      <c r="B3335" s="7" t="s">
        <v>6086</v>
      </c>
      <c r="C3335" s="5" t="s">
        <v>6087</v>
      </c>
      <c r="D3335" s="7" t="s">
        <v>5416</v>
      </c>
      <c r="E3335" s="7" t="s">
        <v>962</v>
      </c>
      <c r="F3335" s="8" t="s">
        <v>4454</v>
      </c>
      <c r="G3335" s="8" t="s">
        <v>3015</v>
      </c>
      <c r="H3335" s="8" t="s">
        <v>2378</v>
      </c>
      <c r="I3335" s="8" t="s">
        <v>2379</v>
      </c>
      <c r="J3335" s="15" t="e">
        <f>VLOOKUP(A3335,[1]查询当前所有门店保管帐库存!$A:$F,6,0)</f>
        <v>#N/A</v>
      </c>
    </row>
    <row r="3336" spans="1:10">
      <c r="A3336" s="5">
        <v>143228</v>
      </c>
      <c r="B3336" s="19" t="s">
        <v>6088</v>
      </c>
      <c r="C3336" s="5" t="s">
        <v>6089</v>
      </c>
      <c r="D3336" s="7" t="s">
        <v>5416</v>
      </c>
      <c r="E3336" s="7" t="s">
        <v>2018</v>
      </c>
      <c r="F3336" s="8" t="s">
        <v>4454</v>
      </c>
      <c r="G3336" s="8" t="s">
        <v>3015</v>
      </c>
      <c r="H3336" s="8" t="s">
        <v>2378</v>
      </c>
      <c r="I3336" s="8" t="s">
        <v>2379</v>
      </c>
      <c r="J3336" s="15">
        <f>VLOOKUP(A3336,[1]查询当前所有门店保管帐库存!$A:$F,6,0)</f>
        <v>3</v>
      </c>
    </row>
    <row r="3337" spans="1:10">
      <c r="A3337" s="5">
        <v>115320</v>
      </c>
      <c r="B3337" s="19" t="s">
        <v>6090</v>
      </c>
      <c r="C3337" s="5" t="s">
        <v>1622</v>
      </c>
      <c r="D3337" s="7" t="s">
        <v>5416</v>
      </c>
      <c r="E3337" s="7" t="s">
        <v>2018</v>
      </c>
      <c r="F3337" s="8" t="s">
        <v>4454</v>
      </c>
      <c r="G3337" s="8" t="s">
        <v>3015</v>
      </c>
      <c r="H3337" s="8" t="s">
        <v>2378</v>
      </c>
      <c r="I3337" s="8" t="s">
        <v>2379</v>
      </c>
      <c r="J3337" s="15" t="e">
        <f>VLOOKUP(A3337,[1]查询当前所有门店保管帐库存!$A:$F,6,0)</f>
        <v>#N/A</v>
      </c>
    </row>
    <row r="3338" s="12" customFormat="1" spans="1:10">
      <c r="A3338" s="5">
        <v>52429</v>
      </c>
      <c r="B3338" s="7" t="s">
        <v>6091</v>
      </c>
      <c r="C3338" s="5" t="s">
        <v>6092</v>
      </c>
      <c r="D3338" s="7" t="s">
        <v>6071</v>
      </c>
      <c r="E3338" s="7" t="s">
        <v>1059</v>
      </c>
      <c r="F3338" s="8" t="s">
        <v>4454</v>
      </c>
      <c r="G3338" s="8" t="s">
        <v>3015</v>
      </c>
      <c r="H3338" s="8" t="s">
        <v>2378</v>
      </c>
      <c r="I3338" s="8" t="s">
        <v>2379</v>
      </c>
      <c r="J3338" s="15" t="e">
        <f>VLOOKUP(A3338,[1]查询当前所有门店保管帐库存!$A:$F,6,0)</f>
        <v>#N/A</v>
      </c>
    </row>
    <row r="3339" s="12" customFormat="1" spans="1:10">
      <c r="A3339" s="5">
        <v>122653</v>
      </c>
      <c r="B3339" s="7" t="s">
        <v>6093</v>
      </c>
      <c r="C3339" s="5" t="s">
        <v>6094</v>
      </c>
      <c r="D3339" s="7" t="s">
        <v>5416</v>
      </c>
      <c r="E3339" s="7" t="s">
        <v>2018</v>
      </c>
      <c r="F3339" s="8" t="s">
        <v>4454</v>
      </c>
      <c r="G3339" s="8" t="s">
        <v>3015</v>
      </c>
      <c r="H3339" s="8" t="s">
        <v>2378</v>
      </c>
      <c r="I3339" s="8" t="s">
        <v>2379</v>
      </c>
      <c r="J3339" s="15" t="e">
        <f>VLOOKUP(A3339,[1]查询当前所有门店保管帐库存!$A:$F,6,0)</f>
        <v>#N/A</v>
      </c>
    </row>
    <row r="3340" s="12" customFormat="1" spans="1:10">
      <c r="A3340" s="5">
        <v>140517</v>
      </c>
      <c r="B3340" s="7" t="s">
        <v>6095</v>
      </c>
      <c r="C3340" s="5" t="s">
        <v>6096</v>
      </c>
      <c r="D3340" s="7" t="s">
        <v>5416</v>
      </c>
      <c r="E3340" s="7" t="s">
        <v>903</v>
      </c>
      <c r="F3340" s="8" t="s">
        <v>4454</v>
      </c>
      <c r="G3340" s="8" t="s">
        <v>3015</v>
      </c>
      <c r="H3340" s="8" t="s">
        <v>2378</v>
      </c>
      <c r="I3340" s="8" t="s">
        <v>2379</v>
      </c>
      <c r="J3340" s="15">
        <f>VLOOKUP(A3340,[1]查询当前所有门店保管帐库存!$A:$F,6,0)</f>
        <v>1</v>
      </c>
    </row>
    <row r="3341" spans="1:10">
      <c r="A3341" s="5">
        <v>134171</v>
      </c>
      <c r="B3341" s="19" t="s">
        <v>6097</v>
      </c>
      <c r="C3341" s="5" t="s">
        <v>6098</v>
      </c>
      <c r="D3341" s="7" t="s">
        <v>5416</v>
      </c>
      <c r="E3341" s="7" t="s">
        <v>430</v>
      </c>
      <c r="F3341" s="8" t="s">
        <v>4454</v>
      </c>
      <c r="G3341" s="8" t="s">
        <v>3015</v>
      </c>
      <c r="H3341" s="8" t="s">
        <v>2378</v>
      </c>
      <c r="I3341" s="8" t="s">
        <v>2379</v>
      </c>
      <c r="J3341" s="15">
        <f>VLOOKUP(A3341,[1]查询当前所有门店保管帐库存!$A:$F,6,0)</f>
        <v>2</v>
      </c>
    </row>
    <row r="3342" s="12" customFormat="1" spans="1:10">
      <c r="A3342" s="5">
        <v>140499</v>
      </c>
      <c r="B3342" s="7" t="s">
        <v>6095</v>
      </c>
      <c r="C3342" s="5" t="s">
        <v>6099</v>
      </c>
      <c r="D3342" s="7" t="s">
        <v>5416</v>
      </c>
      <c r="E3342" s="7" t="s">
        <v>903</v>
      </c>
      <c r="F3342" s="8" t="s">
        <v>4454</v>
      </c>
      <c r="G3342" s="8" t="s">
        <v>3015</v>
      </c>
      <c r="H3342" s="8" t="s">
        <v>2378</v>
      </c>
      <c r="I3342" s="8" t="s">
        <v>2379</v>
      </c>
      <c r="J3342" s="15">
        <f>VLOOKUP(A3342,[1]查询当前所有门店保管帐库存!$A:$F,6,0)</f>
        <v>1</v>
      </c>
    </row>
    <row r="3343" s="12" customFormat="1" spans="1:10">
      <c r="A3343" s="5">
        <v>37047</v>
      </c>
      <c r="B3343" s="7" t="s">
        <v>6100</v>
      </c>
      <c r="C3343" s="5" t="s">
        <v>6101</v>
      </c>
      <c r="D3343" s="7" t="s">
        <v>6102</v>
      </c>
      <c r="E3343" s="7" t="s">
        <v>102</v>
      </c>
      <c r="F3343" s="8" t="s">
        <v>4454</v>
      </c>
      <c r="G3343" s="8" t="s">
        <v>3015</v>
      </c>
      <c r="H3343" s="8" t="s">
        <v>2378</v>
      </c>
      <c r="I3343" s="8" t="s">
        <v>2379</v>
      </c>
      <c r="J3343" s="15">
        <f>VLOOKUP(A3343,[1]查询当前所有门店保管帐库存!$A:$F,6,0)</f>
        <v>6</v>
      </c>
    </row>
    <row r="3344" spans="1:10">
      <c r="A3344" s="5">
        <v>140507</v>
      </c>
      <c r="B3344" s="19" t="s">
        <v>6103</v>
      </c>
      <c r="C3344" s="5" t="s">
        <v>6104</v>
      </c>
      <c r="D3344" s="7" t="s">
        <v>5416</v>
      </c>
      <c r="E3344" s="7" t="s">
        <v>2018</v>
      </c>
      <c r="F3344" s="8" t="s">
        <v>4454</v>
      </c>
      <c r="G3344" s="8" t="s">
        <v>3015</v>
      </c>
      <c r="H3344" s="8" t="s">
        <v>2378</v>
      </c>
      <c r="I3344" s="8" t="s">
        <v>2379</v>
      </c>
      <c r="J3344" s="15">
        <f>VLOOKUP(A3344,[1]查询当前所有门店保管帐库存!$A:$F,6,0)</f>
        <v>5</v>
      </c>
    </row>
    <row r="3345" spans="1:10">
      <c r="A3345" s="5">
        <v>88782</v>
      </c>
      <c r="B3345" s="19" t="s">
        <v>6105</v>
      </c>
      <c r="C3345" s="5" t="s">
        <v>3724</v>
      </c>
      <c r="D3345" s="7" t="s">
        <v>5416</v>
      </c>
      <c r="E3345" s="7" t="s">
        <v>192</v>
      </c>
      <c r="F3345" s="8" t="s">
        <v>4454</v>
      </c>
      <c r="G3345" s="8" t="s">
        <v>3015</v>
      </c>
      <c r="H3345" s="8" t="s">
        <v>2378</v>
      </c>
      <c r="I3345" s="8" t="s">
        <v>2379</v>
      </c>
      <c r="J3345" s="15">
        <f>VLOOKUP(A3345,[1]查询当前所有门店保管帐库存!$A:$F,6,0)</f>
        <v>3</v>
      </c>
    </row>
    <row r="3346" spans="1:10">
      <c r="A3346" s="5">
        <v>52451</v>
      </c>
      <c r="B3346" s="19" t="s">
        <v>6106</v>
      </c>
      <c r="C3346" s="5" t="s">
        <v>6107</v>
      </c>
      <c r="D3346" s="7" t="s">
        <v>6071</v>
      </c>
      <c r="E3346" s="7" t="s">
        <v>192</v>
      </c>
      <c r="F3346" s="8" t="s">
        <v>4454</v>
      </c>
      <c r="G3346" s="8" t="s">
        <v>3015</v>
      </c>
      <c r="H3346" s="8" t="s">
        <v>2378</v>
      </c>
      <c r="I3346" s="8" t="s">
        <v>2379</v>
      </c>
      <c r="J3346" s="15">
        <f>VLOOKUP(A3346,[1]查询当前所有门店保管帐库存!$A:$F,6,0)</f>
        <v>3</v>
      </c>
    </row>
    <row r="3347" spans="1:10">
      <c r="A3347" s="5">
        <v>52444</v>
      </c>
      <c r="B3347" s="19" t="s">
        <v>6108</v>
      </c>
      <c r="C3347" s="5" t="s">
        <v>6109</v>
      </c>
      <c r="D3347" s="7" t="s">
        <v>5416</v>
      </c>
      <c r="E3347" s="7" t="s">
        <v>192</v>
      </c>
      <c r="F3347" s="8" t="s">
        <v>4454</v>
      </c>
      <c r="G3347" s="8" t="s">
        <v>3015</v>
      </c>
      <c r="H3347" s="8" t="s">
        <v>2378</v>
      </c>
      <c r="I3347" s="8" t="s">
        <v>2379</v>
      </c>
      <c r="J3347" s="15">
        <f>VLOOKUP(A3347,[1]查询当前所有门店保管帐库存!$A:$F,6,0)</f>
        <v>2</v>
      </c>
    </row>
    <row r="3348" spans="1:10">
      <c r="A3348" s="5">
        <v>138699</v>
      </c>
      <c r="B3348" s="19" t="s">
        <v>6110</v>
      </c>
      <c r="C3348" s="5" t="s">
        <v>6111</v>
      </c>
      <c r="D3348" s="7" t="s">
        <v>5416</v>
      </c>
      <c r="E3348" s="7" t="s">
        <v>192</v>
      </c>
      <c r="F3348" s="8" t="s">
        <v>4454</v>
      </c>
      <c r="G3348" s="8" t="s">
        <v>3015</v>
      </c>
      <c r="H3348" s="8" t="s">
        <v>2378</v>
      </c>
      <c r="I3348" s="8" t="s">
        <v>2379</v>
      </c>
      <c r="J3348" s="15">
        <f>VLOOKUP(A3348,[1]查询当前所有门店保管帐库存!$A:$F,6,0)</f>
        <v>2</v>
      </c>
    </row>
    <row r="3349" s="12" customFormat="1" spans="1:10">
      <c r="A3349" s="5">
        <v>50431</v>
      </c>
      <c r="B3349" s="7" t="s">
        <v>6112</v>
      </c>
      <c r="C3349" s="5" t="s">
        <v>2426</v>
      </c>
      <c r="D3349" s="7" t="s">
        <v>6113</v>
      </c>
      <c r="E3349" s="7" t="s">
        <v>106</v>
      </c>
      <c r="F3349" s="8" t="s">
        <v>4454</v>
      </c>
      <c r="G3349" s="8" t="s">
        <v>3015</v>
      </c>
      <c r="H3349" s="8" t="s">
        <v>2378</v>
      </c>
      <c r="I3349" s="8" t="s">
        <v>2379</v>
      </c>
      <c r="J3349" s="15">
        <f>VLOOKUP(A3349,[1]查询当前所有门店保管帐库存!$A:$F,6,0)</f>
        <v>2</v>
      </c>
    </row>
    <row r="3350" spans="1:10">
      <c r="A3350" s="5">
        <v>69199</v>
      </c>
      <c r="B3350" s="19" t="s">
        <v>6114</v>
      </c>
      <c r="C3350" s="5" t="s">
        <v>4547</v>
      </c>
      <c r="D3350" s="7" t="s">
        <v>5416</v>
      </c>
      <c r="E3350" s="7" t="s">
        <v>192</v>
      </c>
      <c r="F3350" s="8" t="s">
        <v>4454</v>
      </c>
      <c r="G3350" s="8" t="s">
        <v>3015</v>
      </c>
      <c r="H3350" s="8" t="s">
        <v>2378</v>
      </c>
      <c r="I3350" s="8" t="s">
        <v>2379</v>
      </c>
      <c r="J3350" s="15">
        <f>VLOOKUP(A3350,[1]查询当前所有门店保管帐库存!$A:$F,6,0)</f>
        <v>2</v>
      </c>
    </row>
    <row r="3351" spans="1:10">
      <c r="A3351" s="5">
        <v>121314</v>
      </c>
      <c r="B3351" s="19" t="s">
        <v>6115</v>
      </c>
      <c r="C3351" s="5" t="s">
        <v>6116</v>
      </c>
      <c r="D3351" s="7" t="s">
        <v>5416</v>
      </c>
      <c r="E3351" s="7" t="s">
        <v>192</v>
      </c>
      <c r="F3351" s="8" t="s">
        <v>4454</v>
      </c>
      <c r="G3351" s="8" t="s">
        <v>3015</v>
      </c>
      <c r="H3351" s="8" t="s">
        <v>2378</v>
      </c>
      <c r="I3351" s="8" t="s">
        <v>2379</v>
      </c>
      <c r="J3351" s="15">
        <f>VLOOKUP(A3351,[1]查询当前所有门店保管帐库存!$A:$F,6,0)</f>
        <v>4</v>
      </c>
    </row>
    <row r="3352" spans="1:10">
      <c r="A3352" s="5">
        <v>52447</v>
      </c>
      <c r="B3352" s="19" t="s">
        <v>6117</v>
      </c>
      <c r="C3352" s="5" t="s">
        <v>6118</v>
      </c>
      <c r="D3352" s="7" t="s">
        <v>6071</v>
      </c>
      <c r="E3352" s="7" t="s">
        <v>962</v>
      </c>
      <c r="F3352" s="8" t="s">
        <v>4454</v>
      </c>
      <c r="G3352" s="8" t="s">
        <v>3015</v>
      </c>
      <c r="H3352" s="8" t="s">
        <v>2378</v>
      </c>
      <c r="I3352" s="8" t="s">
        <v>2379</v>
      </c>
      <c r="J3352" s="15">
        <f>VLOOKUP(A3352,[1]查询当前所有门店保管帐库存!$A:$F,6,0)</f>
        <v>4</v>
      </c>
    </row>
    <row r="3353" s="12" customFormat="1" spans="1:10">
      <c r="A3353" s="5">
        <v>25939</v>
      </c>
      <c r="B3353" s="7" t="s">
        <v>907</v>
      </c>
      <c r="C3353" s="5" t="s">
        <v>6119</v>
      </c>
      <c r="D3353" s="7" t="s">
        <v>1224</v>
      </c>
      <c r="E3353" s="7" t="s">
        <v>102</v>
      </c>
      <c r="F3353" s="8" t="s">
        <v>4454</v>
      </c>
      <c r="G3353" s="8" t="s">
        <v>3015</v>
      </c>
      <c r="H3353" s="8" t="s">
        <v>2378</v>
      </c>
      <c r="I3353" s="8" t="s">
        <v>2379</v>
      </c>
      <c r="J3353" s="15">
        <f>VLOOKUP(A3353,[1]查询当前所有门店保管帐库存!$A:$F,6,0)</f>
        <v>2</v>
      </c>
    </row>
    <row r="3354" spans="1:10">
      <c r="A3354" s="5">
        <v>52439</v>
      </c>
      <c r="B3354" s="19" t="s">
        <v>6120</v>
      </c>
      <c r="C3354" s="5" t="s">
        <v>6121</v>
      </c>
      <c r="D3354" s="7" t="s">
        <v>5416</v>
      </c>
      <c r="E3354" s="7" t="s">
        <v>1059</v>
      </c>
      <c r="F3354" s="8" t="s">
        <v>4454</v>
      </c>
      <c r="G3354" s="8" t="s">
        <v>3015</v>
      </c>
      <c r="H3354" s="8" t="s">
        <v>2378</v>
      </c>
      <c r="I3354" s="8" t="s">
        <v>2379</v>
      </c>
      <c r="J3354" s="15">
        <f>VLOOKUP(A3354,[1]查询当前所有门店保管帐库存!$A:$F,6,0)</f>
        <v>2</v>
      </c>
    </row>
    <row r="3355" s="12" customFormat="1" spans="1:10">
      <c r="A3355" s="5">
        <v>154298</v>
      </c>
      <c r="B3355" s="7" t="s">
        <v>5606</v>
      </c>
      <c r="C3355" s="5" t="s">
        <v>6122</v>
      </c>
      <c r="D3355" s="7" t="s">
        <v>6123</v>
      </c>
      <c r="E3355" s="7" t="s">
        <v>1108</v>
      </c>
      <c r="F3355" s="8" t="s">
        <v>4454</v>
      </c>
      <c r="G3355" s="8" t="s">
        <v>3015</v>
      </c>
      <c r="H3355" s="8" t="s">
        <v>2378</v>
      </c>
      <c r="I3355" s="8" t="s">
        <v>2379</v>
      </c>
      <c r="J3355" s="15">
        <f>VLOOKUP(A3355,[1]查询当前所有门店保管帐库存!$A:$F,6,0)</f>
        <v>3</v>
      </c>
    </row>
    <row r="3356" spans="1:10">
      <c r="A3356" s="5">
        <v>84295</v>
      </c>
      <c r="B3356" s="19" t="s">
        <v>6124</v>
      </c>
      <c r="C3356" s="5" t="s">
        <v>6125</v>
      </c>
      <c r="D3356" s="7" t="s">
        <v>6126</v>
      </c>
      <c r="E3356" s="7" t="s">
        <v>1059</v>
      </c>
      <c r="F3356" s="8" t="s">
        <v>4454</v>
      </c>
      <c r="G3356" s="8" t="s">
        <v>3015</v>
      </c>
      <c r="H3356" s="8" t="s">
        <v>2378</v>
      </c>
      <c r="I3356" s="8" t="s">
        <v>2379</v>
      </c>
      <c r="J3356" s="15">
        <f>VLOOKUP(A3356,[1]查询当前所有门店保管帐库存!$A:$F,6,0)</f>
        <v>2</v>
      </c>
    </row>
    <row r="3357" s="12" customFormat="1" spans="1:10">
      <c r="A3357" s="5">
        <v>336</v>
      </c>
      <c r="B3357" s="7" t="s">
        <v>5703</v>
      </c>
      <c r="C3357" s="5" t="s">
        <v>1301</v>
      </c>
      <c r="D3357" s="7" t="s">
        <v>6127</v>
      </c>
      <c r="E3357" s="7" t="s">
        <v>114</v>
      </c>
      <c r="F3357" s="8" t="s">
        <v>4454</v>
      </c>
      <c r="G3357" s="8" t="s">
        <v>3015</v>
      </c>
      <c r="H3357" s="8" t="s">
        <v>2378</v>
      </c>
      <c r="I3357" s="8" t="s">
        <v>2379</v>
      </c>
      <c r="J3357" s="15">
        <f>VLOOKUP(A3357,[1]查询当前所有门店保管帐库存!$A:$F,6,0)</f>
        <v>2</v>
      </c>
    </row>
    <row r="3358" s="12" customFormat="1" spans="1:10">
      <c r="A3358" s="5">
        <v>92352</v>
      </c>
      <c r="B3358" s="7" t="s">
        <v>4773</v>
      </c>
      <c r="C3358" s="5" t="s">
        <v>6128</v>
      </c>
      <c r="D3358" s="7" t="s">
        <v>6129</v>
      </c>
      <c r="E3358" s="7" t="s">
        <v>49</v>
      </c>
      <c r="F3358" s="8" t="s">
        <v>4454</v>
      </c>
      <c r="G3358" s="8" t="s">
        <v>3015</v>
      </c>
      <c r="H3358" s="8" t="s">
        <v>2378</v>
      </c>
      <c r="I3358" s="8" t="s">
        <v>2379</v>
      </c>
      <c r="J3358" s="15" t="e">
        <f>VLOOKUP(A3358,[1]查询当前所有门店保管帐库存!$A:$F,6,0)</f>
        <v>#N/A</v>
      </c>
    </row>
    <row r="3359" spans="1:10">
      <c r="A3359" s="5">
        <v>137325</v>
      </c>
      <c r="B3359" s="19" t="s">
        <v>6130</v>
      </c>
      <c r="C3359" s="5" t="s">
        <v>6131</v>
      </c>
      <c r="D3359" s="7" t="s">
        <v>5416</v>
      </c>
      <c r="E3359" s="7" t="s">
        <v>192</v>
      </c>
      <c r="F3359" s="8" t="s">
        <v>4454</v>
      </c>
      <c r="G3359" s="8" t="s">
        <v>3015</v>
      </c>
      <c r="H3359" s="8" t="s">
        <v>2378</v>
      </c>
      <c r="I3359" s="8" t="s">
        <v>2379</v>
      </c>
      <c r="J3359" s="15">
        <f>VLOOKUP(A3359,[1]查询当前所有门店保管帐库存!$A:$F,6,0)</f>
        <v>2</v>
      </c>
    </row>
    <row r="3360" s="12" customFormat="1" spans="1:10">
      <c r="A3360" s="5">
        <v>69187</v>
      </c>
      <c r="B3360" s="7" t="s">
        <v>6132</v>
      </c>
      <c r="C3360" s="5" t="s">
        <v>6133</v>
      </c>
      <c r="D3360" s="7" t="s">
        <v>6126</v>
      </c>
      <c r="E3360" s="7" t="s">
        <v>192</v>
      </c>
      <c r="F3360" s="8" t="s">
        <v>4454</v>
      </c>
      <c r="G3360" s="8" t="s">
        <v>3015</v>
      </c>
      <c r="H3360" s="8" t="s">
        <v>2378</v>
      </c>
      <c r="I3360" s="8" t="s">
        <v>2379</v>
      </c>
      <c r="J3360" s="15">
        <f>VLOOKUP(A3360,[1]查询当前所有门店保管帐库存!$A:$F,6,0)</f>
        <v>1</v>
      </c>
    </row>
    <row r="3361" spans="1:10">
      <c r="A3361" s="5">
        <v>84287</v>
      </c>
      <c r="B3361" s="19" t="s">
        <v>6134</v>
      </c>
      <c r="C3361" s="5" t="s">
        <v>6135</v>
      </c>
      <c r="D3361" s="7" t="s">
        <v>5416</v>
      </c>
      <c r="E3361" s="7" t="s">
        <v>192</v>
      </c>
      <c r="F3361" s="8" t="s">
        <v>4454</v>
      </c>
      <c r="G3361" s="8" t="s">
        <v>3015</v>
      </c>
      <c r="H3361" s="8" t="s">
        <v>2378</v>
      </c>
      <c r="I3361" s="8" t="s">
        <v>2379</v>
      </c>
      <c r="J3361" s="15">
        <f>VLOOKUP(A3361,[1]查询当前所有门店保管帐库存!$A:$F,6,0)</f>
        <v>2</v>
      </c>
    </row>
    <row r="3362" s="12" customFormat="1" spans="1:10">
      <c r="A3362" s="5">
        <v>8426</v>
      </c>
      <c r="B3362" s="7" t="s">
        <v>6136</v>
      </c>
      <c r="C3362" s="5" t="s">
        <v>6137</v>
      </c>
      <c r="D3362" s="7" t="s">
        <v>1708</v>
      </c>
      <c r="E3362" s="7" t="s">
        <v>13</v>
      </c>
      <c r="F3362" s="8" t="s">
        <v>4454</v>
      </c>
      <c r="G3362" s="8" t="s">
        <v>3015</v>
      </c>
      <c r="H3362" s="8" t="s">
        <v>2378</v>
      </c>
      <c r="I3362" s="8" t="s">
        <v>2379</v>
      </c>
      <c r="J3362" s="15" t="e">
        <f>VLOOKUP(A3362,[1]查询当前所有门店保管帐库存!$A:$F,6,0)</f>
        <v>#N/A</v>
      </c>
    </row>
    <row r="3363" spans="1:10">
      <c r="A3363" s="5">
        <v>104461</v>
      </c>
      <c r="B3363" s="19" t="s">
        <v>6105</v>
      </c>
      <c r="C3363" s="5" t="s">
        <v>6121</v>
      </c>
      <c r="D3363" s="7" t="s">
        <v>5416</v>
      </c>
      <c r="E3363" s="7" t="s">
        <v>192</v>
      </c>
      <c r="F3363" s="8" t="s">
        <v>4454</v>
      </c>
      <c r="G3363" s="8" t="s">
        <v>3015</v>
      </c>
      <c r="H3363" s="8" t="s">
        <v>2378</v>
      </c>
      <c r="I3363" s="8" t="s">
        <v>2379</v>
      </c>
      <c r="J3363" s="15">
        <f>VLOOKUP(A3363,[1]查询当前所有门店保管帐库存!$A:$F,6,0)</f>
        <v>2</v>
      </c>
    </row>
    <row r="3364" s="12" customFormat="1" spans="1:10">
      <c r="A3364" s="5">
        <v>46519</v>
      </c>
      <c r="B3364" s="7" t="s">
        <v>6138</v>
      </c>
      <c r="C3364" s="5" t="s">
        <v>753</v>
      </c>
      <c r="D3364" s="7" t="s">
        <v>2632</v>
      </c>
      <c r="E3364" s="7" t="s">
        <v>38</v>
      </c>
      <c r="F3364" s="8" t="s">
        <v>4454</v>
      </c>
      <c r="G3364" s="8" t="s">
        <v>3015</v>
      </c>
      <c r="H3364" s="8" t="s">
        <v>2378</v>
      </c>
      <c r="I3364" s="8" t="s">
        <v>2379</v>
      </c>
      <c r="J3364" s="15">
        <f>VLOOKUP(A3364,[1]查询当前所有门店保管帐库存!$A:$F,6,0)</f>
        <v>3</v>
      </c>
    </row>
    <row r="3365" spans="1:10">
      <c r="A3365" s="5">
        <v>140498</v>
      </c>
      <c r="B3365" s="19" t="s">
        <v>6139</v>
      </c>
      <c r="C3365" s="5" t="s">
        <v>6140</v>
      </c>
      <c r="D3365" s="7" t="s">
        <v>6141</v>
      </c>
      <c r="E3365" s="7" t="s">
        <v>1976</v>
      </c>
      <c r="F3365" s="8" t="s">
        <v>4454</v>
      </c>
      <c r="G3365" s="8" t="s">
        <v>3015</v>
      </c>
      <c r="H3365" s="8" t="s">
        <v>2378</v>
      </c>
      <c r="I3365" s="8" t="s">
        <v>2379</v>
      </c>
      <c r="J3365" s="15" t="e">
        <f>VLOOKUP(A3365,[1]查询当前所有门店保管帐库存!$A:$F,6,0)</f>
        <v>#N/A</v>
      </c>
    </row>
    <row r="3366" s="12" customFormat="1" spans="1:10">
      <c r="A3366" s="5">
        <v>28215</v>
      </c>
      <c r="B3366" s="7" t="s">
        <v>6142</v>
      </c>
      <c r="C3366" s="5" t="s">
        <v>6143</v>
      </c>
      <c r="D3366" s="7" t="s">
        <v>4736</v>
      </c>
      <c r="E3366" s="7" t="s">
        <v>30</v>
      </c>
      <c r="F3366" s="8" t="s">
        <v>4454</v>
      </c>
      <c r="G3366" s="8" t="s">
        <v>3015</v>
      </c>
      <c r="H3366" s="8" t="s">
        <v>2378</v>
      </c>
      <c r="I3366" s="8" t="s">
        <v>2379</v>
      </c>
      <c r="J3366" s="15">
        <f>VLOOKUP(A3366,[1]查询当前所有门店保管帐库存!$A:$F,6,0)</f>
        <v>2</v>
      </c>
    </row>
    <row r="3367" s="12" customFormat="1" spans="1:10">
      <c r="A3367" s="5">
        <v>54211</v>
      </c>
      <c r="B3367" s="7" t="s">
        <v>6144</v>
      </c>
      <c r="C3367" s="5" t="s">
        <v>6145</v>
      </c>
      <c r="D3367" s="7" t="s">
        <v>6146</v>
      </c>
      <c r="E3367" s="7" t="s">
        <v>26</v>
      </c>
      <c r="F3367" s="8" t="s">
        <v>4454</v>
      </c>
      <c r="G3367" s="8" t="s">
        <v>3015</v>
      </c>
      <c r="H3367" s="8" t="s">
        <v>2378</v>
      </c>
      <c r="I3367" s="8" t="s">
        <v>2379</v>
      </c>
      <c r="J3367" s="15" t="e">
        <f>VLOOKUP(A3367,[1]查询当前所有门店保管帐库存!$A:$F,6,0)</f>
        <v>#N/A</v>
      </c>
    </row>
    <row r="3368" spans="1:10">
      <c r="A3368" s="5">
        <v>53584</v>
      </c>
      <c r="B3368" s="19" t="s">
        <v>6147</v>
      </c>
      <c r="C3368" s="5" t="s">
        <v>6148</v>
      </c>
      <c r="D3368" s="7" t="s">
        <v>5416</v>
      </c>
      <c r="E3368" s="7" t="s">
        <v>903</v>
      </c>
      <c r="F3368" s="8" t="s">
        <v>4454</v>
      </c>
      <c r="G3368" s="8" t="s">
        <v>3015</v>
      </c>
      <c r="H3368" s="8" t="s">
        <v>2378</v>
      </c>
      <c r="I3368" s="8" t="s">
        <v>2379</v>
      </c>
      <c r="J3368" s="15">
        <f>VLOOKUP(A3368,[1]查询当前所有门店保管帐库存!$A:$F,6,0)</f>
        <v>1</v>
      </c>
    </row>
    <row r="3369" spans="1:10">
      <c r="A3369" s="5">
        <v>137359</v>
      </c>
      <c r="B3369" s="19" t="s">
        <v>6149</v>
      </c>
      <c r="C3369" s="5" t="s">
        <v>6150</v>
      </c>
      <c r="D3369" s="7" t="s">
        <v>5416</v>
      </c>
      <c r="E3369" s="7" t="s">
        <v>192</v>
      </c>
      <c r="F3369" s="8" t="s">
        <v>4454</v>
      </c>
      <c r="G3369" s="8" t="s">
        <v>3015</v>
      </c>
      <c r="H3369" s="8" t="s">
        <v>2378</v>
      </c>
      <c r="I3369" s="8" t="s">
        <v>2379</v>
      </c>
      <c r="J3369" s="15">
        <f>VLOOKUP(A3369,[1]查询当前所有门店保管帐库存!$A:$F,6,0)</f>
        <v>2</v>
      </c>
    </row>
    <row r="3370" spans="1:10">
      <c r="A3370" s="5">
        <v>69143</v>
      </c>
      <c r="B3370" s="19" t="s">
        <v>6151</v>
      </c>
      <c r="C3370" s="5" t="s">
        <v>6135</v>
      </c>
      <c r="D3370" s="7" t="s">
        <v>5416</v>
      </c>
      <c r="E3370" s="7" t="s">
        <v>192</v>
      </c>
      <c r="F3370" s="8" t="s">
        <v>4454</v>
      </c>
      <c r="G3370" s="8" t="s">
        <v>3015</v>
      </c>
      <c r="H3370" s="8" t="s">
        <v>2378</v>
      </c>
      <c r="I3370" s="8" t="s">
        <v>2379</v>
      </c>
      <c r="J3370" s="15">
        <f>VLOOKUP(A3370,[1]查询当前所有门店保管帐库存!$A:$F,6,0)</f>
        <v>1</v>
      </c>
    </row>
    <row r="3371" s="12" customFormat="1" spans="1:10">
      <c r="A3371" s="5">
        <v>25940</v>
      </c>
      <c r="B3371" s="7" t="s">
        <v>1222</v>
      </c>
      <c r="C3371" s="5" t="s">
        <v>6152</v>
      </c>
      <c r="D3371" s="7" t="s">
        <v>1224</v>
      </c>
      <c r="E3371" s="7" t="s">
        <v>102</v>
      </c>
      <c r="F3371" s="8" t="s">
        <v>4454</v>
      </c>
      <c r="G3371" s="8" t="s">
        <v>3015</v>
      </c>
      <c r="H3371" s="8" t="s">
        <v>2378</v>
      </c>
      <c r="I3371" s="8" t="s">
        <v>2379</v>
      </c>
      <c r="J3371" s="15">
        <f>VLOOKUP(A3371,[1]查询当前所有门店保管帐库存!$A:$F,6,0)</f>
        <v>3</v>
      </c>
    </row>
    <row r="3372" s="12" customFormat="1" spans="1:10">
      <c r="A3372" s="5">
        <v>52532</v>
      </c>
      <c r="B3372" s="7" t="s">
        <v>6153</v>
      </c>
      <c r="C3372" s="5" t="s">
        <v>3724</v>
      </c>
      <c r="D3372" s="7" t="s">
        <v>6071</v>
      </c>
      <c r="E3372" s="7" t="s">
        <v>1059</v>
      </c>
      <c r="F3372" s="8" t="s">
        <v>4454</v>
      </c>
      <c r="G3372" s="8" t="s">
        <v>3015</v>
      </c>
      <c r="H3372" s="8" t="s">
        <v>2378</v>
      </c>
      <c r="I3372" s="8" t="s">
        <v>2379</v>
      </c>
      <c r="J3372" s="15">
        <f>VLOOKUP(A3372,[1]查询当前所有门店保管帐库存!$A:$F,6,0)</f>
        <v>4</v>
      </c>
    </row>
    <row r="3373" spans="1:10">
      <c r="A3373" s="5">
        <v>69178</v>
      </c>
      <c r="B3373" s="19" t="s">
        <v>6154</v>
      </c>
      <c r="C3373" s="5" t="s">
        <v>6155</v>
      </c>
      <c r="D3373" s="7" t="s">
        <v>5416</v>
      </c>
      <c r="E3373" s="7" t="s">
        <v>2018</v>
      </c>
      <c r="F3373" s="8" t="s">
        <v>4454</v>
      </c>
      <c r="G3373" s="8" t="s">
        <v>3015</v>
      </c>
      <c r="H3373" s="8" t="s">
        <v>2378</v>
      </c>
      <c r="I3373" s="8" t="s">
        <v>2379</v>
      </c>
      <c r="J3373" s="15">
        <f>VLOOKUP(A3373,[1]查询当前所有门店保管帐库存!$A:$F,6,0)</f>
        <v>1</v>
      </c>
    </row>
    <row r="3374" spans="1:10">
      <c r="A3374" s="5">
        <v>52446</v>
      </c>
      <c r="B3374" s="19" t="s">
        <v>6156</v>
      </c>
      <c r="C3374" s="5" t="s">
        <v>6157</v>
      </c>
      <c r="D3374" s="7" t="s">
        <v>6071</v>
      </c>
      <c r="E3374" s="7" t="s">
        <v>2045</v>
      </c>
      <c r="F3374" s="8" t="s">
        <v>4454</v>
      </c>
      <c r="G3374" s="8" t="s">
        <v>3015</v>
      </c>
      <c r="H3374" s="8" t="s">
        <v>2378</v>
      </c>
      <c r="I3374" s="8" t="s">
        <v>2379</v>
      </c>
      <c r="J3374" s="15">
        <f>VLOOKUP(A3374,[1]查询当前所有门店保管帐库存!$A:$F,6,0)</f>
        <v>4</v>
      </c>
    </row>
    <row r="3375" s="12" customFormat="1" spans="1:10">
      <c r="A3375" s="5">
        <v>99795</v>
      </c>
      <c r="B3375" s="7" t="s">
        <v>6158</v>
      </c>
      <c r="C3375" s="5" t="s">
        <v>6159</v>
      </c>
      <c r="D3375" s="7" t="s">
        <v>5416</v>
      </c>
      <c r="E3375" s="7" t="s">
        <v>192</v>
      </c>
      <c r="F3375" s="8" t="s">
        <v>4454</v>
      </c>
      <c r="G3375" s="8" t="s">
        <v>3015</v>
      </c>
      <c r="H3375" s="8" t="s">
        <v>2378</v>
      </c>
      <c r="I3375" s="8" t="s">
        <v>2379</v>
      </c>
      <c r="J3375" s="15">
        <f>VLOOKUP(A3375,[1]查询当前所有门店保管帐库存!$A:$F,6,0)</f>
        <v>1</v>
      </c>
    </row>
    <row r="3376" s="12" customFormat="1" spans="1:10">
      <c r="A3376" s="5">
        <v>51566</v>
      </c>
      <c r="B3376" s="7" t="s">
        <v>6160</v>
      </c>
      <c r="C3376" s="5" t="s">
        <v>6161</v>
      </c>
      <c r="D3376" s="7" t="s">
        <v>6162</v>
      </c>
      <c r="E3376" s="7" t="s">
        <v>64</v>
      </c>
      <c r="F3376" s="8" t="s">
        <v>4454</v>
      </c>
      <c r="G3376" s="8" t="s">
        <v>3015</v>
      </c>
      <c r="H3376" s="8" t="s">
        <v>2378</v>
      </c>
      <c r="I3376" s="8" t="s">
        <v>2379</v>
      </c>
      <c r="J3376" s="15" t="e">
        <f>VLOOKUP(A3376,[1]查询当前所有门店保管帐库存!$A:$F,6,0)</f>
        <v>#N/A</v>
      </c>
    </row>
    <row r="3377" spans="1:10">
      <c r="A3377" s="5">
        <v>52440</v>
      </c>
      <c r="B3377" s="19" t="s">
        <v>6163</v>
      </c>
      <c r="C3377" s="5" t="s">
        <v>6164</v>
      </c>
      <c r="D3377" s="7" t="s">
        <v>6071</v>
      </c>
      <c r="E3377" s="7" t="s">
        <v>1059</v>
      </c>
      <c r="F3377" s="8" t="s">
        <v>4454</v>
      </c>
      <c r="G3377" s="8" t="s">
        <v>3015</v>
      </c>
      <c r="H3377" s="8" t="s">
        <v>2378</v>
      </c>
      <c r="I3377" s="8" t="s">
        <v>2379</v>
      </c>
      <c r="J3377" s="15">
        <f>VLOOKUP(A3377,[1]查询当前所有门店保管帐库存!$A:$F,6,0)</f>
        <v>2</v>
      </c>
    </row>
    <row r="3378" s="12" customFormat="1" spans="1:10">
      <c r="A3378" s="5">
        <v>105893</v>
      </c>
      <c r="B3378" s="7" t="s">
        <v>6165</v>
      </c>
      <c r="C3378" s="5" t="s">
        <v>6166</v>
      </c>
      <c r="D3378" s="7" t="s">
        <v>5537</v>
      </c>
      <c r="E3378" s="7" t="s">
        <v>2276</v>
      </c>
      <c r="F3378" s="8" t="s">
        <v>4454</v>
      </c>
      <c r="G3378" s="8" t="s">
        <v>3015</v>
      </c>
      <c r="H3378" s="8" t="s">
        <v>2378</v>
      </c>
      <c r="I3378" s="8" t="s">
        <v>2379</v>
      </c>
      <c r="J3378" s="15">
        <f>VLOOKUP(A3378,[1]查询当前所有门店保管帐库存!$A:$F,6,0)</f>
        <v>7</v>
      </c>
    </row>
    <row r="3379" spans="1:10">
      <c r="A3379" s="5">
        <v>134169</v>
      </c>
      <c r="B3379" s="19" t="s">
        <v>6167</v>
      </c>
      <c r="C3379" s="5" t="s">
        <v>6135</v>
      </c>
      <c r="D3379" s="7" t="s">
        <v>5416</v>
      </c>
      <c r="E3379" s="7" t="s">
        <v>192</v>
      </c>
      <c r="F3379" s="8" t="s">
        <v>4454</v>
      </c>
      <c r="G3379" s="8" t="s">
        <v>3015</v>
      </c>
      <c r="H3379" s="8" t="s">
        <v>2378</v>
      </c>
      <c r="I3379" s="8" t="s">
        <v>2379</v>
      </c>
      <c r="J3379" s="15">
        <f>VLOOKUP(A3379,[1]查询当前所有门店保管帐库存!$A:$F,6,0)</f>
        <v>1</v>
      </c>
    </row>
    <row r="3380" spans="1:10">
      <c r="A3380" s="5">
        <v>122654</v>
      </c>
      <c r="B3380" s="19" t="s">
        <v>6168</v>
      </c>
      <c r="C3380" s="5" t="s">
        <v>6169</v>
      </c>
      <c r="D3380" s="7" t="s">
        <v>5416</v>
      </c>
      <c r="E3380" s="7" t="s">
        <v>2018</v>
      </c>
      <c r="F3380" s="8" t="s">
        <v>4454</v>
      </c>
      <c r="G3380" s="8" t="s">
        <v>3015</v>
      </c>
      <c r="H3380" s="8" t="s">
        <v>2378</v>
      </c>
      <c r="I3380" s="8" t="s">
        <v>2379</v>
      </c>
      <c r="J3380" s="15" t="e">
        <f>VLOOKUP(A3380,[1]查询当前所有门店保管帐库存!$A:$F,6,0)</f>
        <v>#N/A</v>
      </c>
    </row>
    <row r="3381" spans="1:10">
      <c r="A3381" s="5">
        <v>52453</v>
      </c>
      <c r="B3381" s="19" t="s">
        <v>6170</v>
      </c>
      <c r="C3381" s="5" t="s">
        <v>6171</v>
      </c>
      <c r="D3381" s="7" t="s">
        <v>5416</v>
      </c>
      <c r="E3381" s="7" t="s">
        <v>2045</v>
      </c>
      <c r="F3381" s="8" t="s">
        <v>4454</v>
      </c>
      <c r="G3381" s="8" t="s">
        <v>3015</v>
      </c>
      <c r="H3381" s="8" t="s">
        <v>2378</v>
      </c>
      <c r="I3381" s="8" t="s">
        <v>2379</v>
      </c>
      <c r="J3381" s="15" t="e">
        <f>VLOOKUP(A3381,[1]查询当前所有门店保管帐库存!$A:$F,6,0)</f>
        <v>#N/A</v>
      </c>
    </row>
    <row r="3382" s="12" customFormat="1" spans="1:10">
      <c r="A3382" s="5">
        <v>138710</v>
      </c>
      <c r="B3382" s="7" t="s">
        <v>6172</v>
      </c>
      <c r="C3382" s="5" t="s">
        <v>6173</v>
      </c>
      <c r="D3382" s="7" t="s">
        <v>5416</v>
      </c>
      <c r="E3382" s="7" t="s">
        <v>192</v>
      </c>
      <c r="F3382" s="8" t="s">
        <v>4454</v>
      </c>
      <c r="G3382" s="8" t="s">
        <v>3015</v>
      </c>
      <c r="H3382" s="8" t="s">
        <v>2378</v>
      </c>
      <c r="I3382" s="8" t="s">
        <v>2379</v>
      </c>
      <c r="J3382" s="15">
        <f>VLOOKUP(A3382,[1]查询当前所有门店保管帐库存!$A:$F,6,0)</f>
        <v>1</v>
      </c>
    </row>
    <row r="3383" s="12" customFormat="1" spans="1:10">
      <c r="A3383" s="5">
        <v>5607</v>
      </c>
      <c r="B3383" s="7" t="s">
        <v>2551</v>
      </c>
      <c r="C3383" s="5" t="s">
        <v>635</v>
      </c>
      <c r="D3383" s="7" t="s">
        <v>2238</v>
      </c>
      <c r="E3383" s="7" t="s">
        <v>26</v>
      </c>
      <c r="F3383" s="8" t="s">
        <v>4454</v>
      </c>
      <c r="G3383" s="8" t="s">
        <v>3015</v>
      </c>
      <c r="H3383" s="8" t="s">
        <v>2378</v>
      </c>
      <c r="I3383" s="8" t="s">
        <v>2379</v>
      </c>
      <c r="J3383" s="15">
        <f>VLOOKUP(A3383,[1]查询当前所有门店保管帐库存!$A:$F,6,0)</f>
        <v>6</v>
      </c>
    </row>
    <row r="3384" s="12" customFormat="1" spans="1:10">
      <c r="A3384" s="5">
        <v>71384</v>
      </c>
      <c r="B3384" s="7" t="s">
        <v>6174</v>
      </c>
      <c r="C3384" s="5" t="s">
        <v>6175</v>
      </c>
      <c r="D3384" s="7" t="s">
        <v>1119</v>
      </c>
      <c r="E3384" s="7" t="s">
        <v>114</v>
      </c>
      <c r="F3384" s="8" t="s">
        <v>4454</v>
      </c>
      <c r="G3384" s="8" t="s">
        <v>3015</v>
      </c>
      <c r="H3384" s="8" t="s">
        <v>2378</v>
      </c>
      <c r="I3384" s="8" t="s">
        <v>2379</v>
      </c>
      <c r="J3384" s="15" t="e">
        <f>VLOOKUP(A3384,[1]查询当前所有门店保管帐库存!$A:$F,6,0)</f>
        <v>#N/A</v>
      </c>
    </row>
    <row r="3385" s="12" customFormat="1" spans="1:10">
      <c r="A3385" s="5">
        <v>154296</v>
      </c>
      <c r="B3385" s="7" t="s">
        <v>5606</v>
      </c>
      <c r="C3385" s="5" t="s">
        <v>6176</v>
      </c>
      <c r="D3385" s="7" t="s">
        <v>6123</v>
      </c>
      <c r="E3385" s="7" t="s">
        <v>1108</v>
      </c>
      <c r="F3385" s="8" t="s">
        <v>4454</v>
      </c>
      <c r="G3385" s="8" t="s">
        <v>3015</v>
      </c>
      <c r="H3385" s="8" t="s">
        <v>2378</v>
      </c>
      <c r="I3385" s="8" t="s">
        <v>2379</v>
      </c>
      <c r="J3385" s="15">
        <f>VLOOKUP(A3385,[1]查询当前所有门店保管帐库存!$A:$F,6,0)</f>
        <v>2</v>
      </c>
    </row>
    <row r="3386" s="12" customFormat="1" spans="1:10">
      <c r="A3386" s="5">
        <v>70264</v>
      </c>
      <c r="B3386" s="7" t="s">
        <v>6177</v>
      </c>
      <c r="C3386" s="5" t="s">
        <v>5178</v>
      </c>
      <c r="D3386" s="7" t="s">
        <v>5140</v>
      </c>
      <c r="E3386" s="7" t="s">
        <v>42</v>
      </c>
      <c r="F3386" s="8" t="s">
        <v>4454</v>
      </c>
      <c r="G3386" s="8" t="s">
        <v>3015</v>
      </c>
      <c r="H3386" s="8" t="s">
        <v>2378</v>
      </c>
      <c r="I3386" s="8" t="s">
        <v>2379</v>
      </c>
      <c r="J3386" s="15" t="e">
        <f>VLOOKUP(A3386,[1]查询当前所有门店保管帐库存!$A:$F,6,0)</f>
        <v>#N/A</v>
      </c>
    </row>
    <row r="3387" s="12" customFormat="1" spans="1:10">
      <c r="A3387" s="5">
        <v>137337</v>
      </c>
      <c r="B3387" s="7" t="s">
        <v>6178</v>
      </c>
      <c r="C3387" s="5" t="s">
        <v>6179</v>
      </c>
      <c r="D3387" s="7" t="s">
        <v>6141</v>
      </c>
      <c r="E3387" s="7" t="s">
        <v>192</v>
      </c>
      <c r="F3387" s="8" t="s">
        <v>4454</v>
      </c>
      <c r="G3387" s="8" t="s">
        <v>3015</v>
      </c>
      <c r="H3387" s="8" t="s">
        <v>2378</v>
      </c>
      <c r="I3387" s="8" t="s">
        <v>2379</v>
      </c>
      <c r="J3387" s="15">
        <f>VLOOKUP(A3387,[1]查询当前所有门店保管帐库存!$A:$F,6,0)</f>
        <v>2</v>
      </c>
    </row>
    <row r="3388" s="12" customFormat="1" spans="1:10">
      <c r="A3388" s="5">
        <v>52531</v>
      </c>
      <c r="B3388" s="7" t="s">
        <v>6163</v>
      </c>
      <c r="C3388" s="5" t="s">
        <v>6180</v>
      </c>
      <c r="D3388" s="7" t="s">
        <v>6071</v>
      </c>
      <c r="E3388" s="7" t="s">
        <v>1059</v>
      </c>
      <c r="F3388" s="8" t="s">
        <v>4454</v>
      </c>
      <c r="G3388" s="8" t="s">
        <v>3015</v>
      </c>
      <c r="H3388" s="8" t="s">
        <v>2378</v>
      </c>
      <c r="I3388" s="8" t="s">
        <v>2379</v>
      </c>
      <c r="J3388" s="15">
        <f>VLOOKUP(A3388,[1]查询当前所有门店保管帐库存!$A:$F,6,0)</f>
        <v>4</v>
      </c>
    </row>
    <row r="3389" s="12" customFormat="1" spans="1:10">
      <c r="A3389" s="5">
        <v>56783</v>
      </c>
      <c r="B3389" s="7" t="s">
        <v>1872</v>
      </c>
      <c r="C3389" s="5" t="s">
        <v>651</v>
      </c>
      <c r="D3389" s="7" t="s">
        <v>6181</v>
      </c>
      <c r="E3389" s="7" t="s">
        <v>49</v>
      </c>
      <c r="F3389" s="8" t="s">
        <v>4454</v>
      </c>
      <c r="G3389" s="8" t="s">
        <v>3015</v>
      </c>
      <c r="H3389" s="8" t="s">
        <v>2378</v>
      </c>
      <c r="I3389" s="8" t="s">
        <v>2379</v>
      </c>
      <c r="J3389" s="15">
        <f>VLOOKUP(A3389,[1]查询当前所有门店保管帐库存!$A:$F,6,0)</f>
        <v>2</v>
      </c>
    </row>
    <row r="3390" s="12" customFormat="1" spans="1:10">
      <c r="A3390" s="5">
        <v>126314</v>
      </c>
      <c r="B3390" s="7" t="s">
        <v>6182</v>
      </c>
      <c r="C3390" s="5" t="s">
        <v>6183</v>
      </c>
      <c r="D3390" s="7" t="s">
        <v>5416</v>
      </c>
      <c r="E3390" s="7" t="s">
        <v>192</v>
      </c>
      <c r="F3390" s="8" t="s">
        <v>4454</v>
      </c>
      <c r="G3390" s="8" t="s">
        <v>3015</v>
      </c>
      <c r="H3390" s="8" t="s">
        <v>2378</v>
      </c>
      <c r="I3390" s="8" t="s">
        <v>2379</v>
      </c>
      <c r="J3390" s="15" t="e">
        <f>VLOOKUP(A3390,[1]查询当前所有门店保管帐库存!$A:$F,6,0)</f>
        <v>#N/A</v>
      </c>
    </row>
    <row r="3391" s="12" customFormat="1" spans="1:10">
      <c r="A3391" s="5">
        <v>7625</v>
      </c>
      <c r="B3391" s="7" t="s">
        <v>5682</v>
      </c>
      <c r="C3391" s="5" t="s">
        <v>6184</v>
      </c>
      <c r="D3391" s="7" t="s">
        <v>5735</v>
      </c>
      <c r="E3391" s="7" t="s">
        <v>2276</v>
      </c>
      <c r="F3391" s="8" t="s">
        <v>4454</v>
      </c>
      <c r="G3391" s="8" t="s">
        <v>3015</v>
      </c>
      <c r="H3391" s="8" t="s">
        <v>2378</v>
      </c>
      <c r="I3391" s="8" t="s">
        <v>2379</v>
      </c>
      <c r="J3391" s="15" t="e">
        <f>VLOOKUP(A3391,[1]查询当前所有门店保管帐库存!$A:$F,6,0)</f>
        <v>#N/A</v>
      </c>
    </row>
    <row r="3392" s="12" customFormat="1" spans="1:10">
      <c r="A3392" s="5">
        <v>46683</v>
      </c>
      <c r="B3392" s="7" t="s">
        <v>6185</v>
      </c>
      <c r="C3392" s="5" t="s">
        <v>6186</v>
      </c>
      <c r="D3392" s="7" t="s">
        <v>6187</v>
      </c>
      <c r="E3392" s="7" t="s">
        <v>277</v>
      </c>
      <c r="F3392" s="8" t="s">
        <v>4454</v>
      </c>
      <c r="G3392" s="8" t="s">
        <v>3015</v>
      </c>
      <c r="H3392" s="8" t="s">
        <v>2378</v>
      </c>
      <c r="I3392" s="8" t="s">
        <v>2379</v>
      </c>
      <c r="J3392" s="15">
        <f>VLOOKUP(A3392,[1]查询当前所有门店保管帐库存!$A:$F,6,0)</f>
        <v>2</v>
      </c>
    </row>
    <row r="3393" s="12" customFormat="1" spans="1:10">
      <c r="A3393" s="5">
        <v>127795</v>
      </c>
      <c r="B3393" s="7" t="s">
        <v>6188</v>
      </c>
      <c r="C3393" s="5" t="s">
        <v>6189</v>
      </c>
      <c r="D3393" s="7" t="s">
        <v>6190</v>
      </c>
      <c r="E3393" s="7" t="s">
        <v>2045</v>
      </c>
      <c r="F3393" s="8" t="s">
        <v>4454</v>
      </c>
      <c r="G3393" s="8" t="s">
        <v>3015</v>
      </c>
      <c r="H3393" s="8" t="s">
        <v>2378</v>
      </c>
      <c r="I3393" s="8" t="s">
        <v>2379</v>
      </c>
      <c r="J3393" s="15" t="e">
        <f>VLOOKUP(A3393,[1]查询当前所有门店保管帐库存!$A:$F,6,0)</f>
        <v>#N/A</v>
      </c>
    </row>
    <row r="3394" s="12" customFormat="1" spans="1:10">
      <c r="A3394" s="5">
        <v>119025</v>
      </c>
      <c r="B3394" s="7" t="s">
        <v>3599</v>
      </c>
      <c r="C3394" s="5" t="s">
        <v>3242</v>
      </c>
      <c r="D3394" s="7" t="s">
        <v>2238</v>
      </c>
      <c r="E3394" s="7" t="s">
        <v>42</v>
      </c>
      <c r="F3394" s="8" t="s">
        <v>4454</v>
      </c>
      <c r="G3394" s="8" t="s">
        <v>3015</v>
      </c>
      <c r="H3394" s="8" t="s">
        <v>2378</v>
      </c>
      <c r="I3394" s="8" t="s">
        <v>2379</v>
      </c>
      <c r="J3394" s="15">
        <f>VLOOKUP(A3394,[1]查询当前所有门店保管帐库存!$A:$F,6,0)</f>
        <v>2</v>
      </c>
    </row>
    <row r="3395" s="12" customFormat="1" spans="1:10">
      <c r="A3395" s="5">
        <v>84294</v>
      </c>
      <c r="B3395" s="7" t="s">
        <v>6191</v>
      </c>
      <c r="C3395" s="5" t="s">
        <v>6192</v>
      </c>
      <c r="D3395" s="7" t="s">
        <v>5416</v>
      </c>
      <c r="E3395" s="7" t="s">
        <v>192</v>
      </c>
      <c r="F3395" s="8" t="s">
        <v>4454</v>
      </c>
      <c r="G3395" s="8" t="s">
        <v>3015</v>
      </c>
      <c r="H3395" s="8" t="s">
        <v>2378</v>
      </c>
      <c r="I3395" s="8" t="s">
        <v>2379</v>
      </c>
      <c r="J3395" s="15">
        <f>VLOOKUP(A3395,[1]查询当前所有门店保管帐库存!$A:$F,6,0)</f>
        <v>2</v>
      </c>
    </row>
    <row r="3396" s="12" customFormat="1" spans="1:10">
      <c r="A3396" s="5">
        <v>141231</v>
      </c>
      <c r="B3396" s="7" t="s">
        <v>6193</v>
      </c>
      <c r="C3396" s="5" t="s">
        <v>6194</v>
      </c>
      <c r="D3396" s="7" t="s">
        <v>6195</v>
      </c>
      <c r="E3396" s="7" t="s">
        <v>2097</v>
      </c>
      <c r="F3396" s="8" t="s">
        <v>4454</v>
      </c>
      <c r="G3396" s="8" t="s">
        <v>3015</v>
      </c>
      <c r="H3396" s="8" t="s">
        <v>2378</v>
      </c>
      <c r="I3396" s="8" t="s">
        <v>2379</v>
      </c>
      <c r="J3396" s="15">
        <f>VLOOKUP(A3396,[1]查询当前所有门店保管帐库存!$A:$F,6,0)</f>
        <v>2</v>
      </c>
    </row>
    <row r="3397" s="12" customFormat="1" spans="1:10">
      <c r="A3397" s="5">
        <v>113448</v>
      </c>
      <c r="B3397" s="7" t="s">
        <v>6196</v>
      </c>
      <c r="C3397" s="5" t="s">
        <v>236</v>
      </c>
      <c r="D3397" s="7" t="s">
        <v>3631</v>
      </c>
      <c r="E3397" s="7" t="s">
        <v>79</v>
      </c>
      <c r="F3397" s="8" t="s">
        <v>4454</v>
      </c>
      <c r="G3397" s="8" t="s">
        <v>3015</v>
      </c>
      <c r="H3397" s="8" t="s">
        <v>2378</v>
      </c>
      <c r="I3397" s="8" t="s">
        <v>2379</v>
      </c>
      <c r="J3397" s="15" t="e">
        <f>VLOOKUP(A3397,[1]查询当前所有门店保管帐库存!$A:$F,6,0)</f>
        <v>#N/A</v>
      </c>
    </row>
    <row r="3398" spans="1:10">
      <c r="A3398" s="5">
        <v>126313</v>
      </c>
      <c r="B3398" s="19" t="s">
        <v>6197</v>
      </c>
      <c r="C3398" s="5" t="s">
        <v>6198</v>
      </c>
      <c r="D3398" s="7" t="s">
        <v>5416</v>
      </c>
      <c r="E3398" s="7" t="s">
        <v>192</v>
      </c>
      <c r="F3398" s="8" t="s">
        <v>4454</v>
      </c>
      <c r="G3398" s="8" t="s">
        <v>3015</v>
      </c>
      <c r="H3398" s="8" t="s">
        <v>2378</v>
      </c>
      <c r="I3398" s="8" t="s">
        <v>2379</v>
      </c>
      <c r="J3398" s="15">
        <f>VLOOKUP(A3398,[1]查询当前所有门店保管帐库存!$A:$F,6,0)</f>
        <v>1</v>
      </c>
    </row>
    <row r="3399" s="12" customFormat="1" spans="1:10">
      <c r="A3399" s="5">
        <v>67345</v>
      </c>
      <c r="B3399" s="7" t="s">
        <v>6199</v>
      </c>
      <c r="C3399" s="5" t="s">
        <v>6200</v>
      </c>
      <c r="D3399" s="7" t="s">
        <v>6201</v>
      </c>
      <c r="E3399" s="7" t="s">
        <v>30</v>
      </c>
      <c r="F3399" s="8" t="s">
        <v>4454</v>
      </c>
      <c r="G3399" s="8" t="s">
        <v>3015</v>
      </c>
      <c r="H3399" s="8" t="s">
        <v>2378</v>
      </c>
      <c r="I3399" s="8" t="s">
        <v>2379</v>
      </c>
      <c r="J3399" s="15" t="e">
        <f>VLOOKUP(A3399,[1]查询当前所有门店保管帐库存!$A:$F,6,0)</f>
        <v>#N/A</v>
      </c>
    </row>
    <row r="3400" s="12" customFormat="1" spans="1:10">
      <c r="A3400" s="5">
        <v>82751</v>
      </c>
      <c r="B3400" s="7" t="s">
        <v>6202</v>
      </c>
      <c r="C3400" s="5" t="s">
        <v>6203</v>
      </c>
      <c r="D3400" s="7" t="s">
        <v>6204</v>
      </c>
      <c r="E3400" s="7" t="s">
        <v>30</v>
      </c>
      <c r="F3400" s="8" t="s">
        <v>4454</v>
      </c>
      <c r="G3400" s="8" t="s">
        <v>3015</v>
      </c>
      <c r="H3400" s="8" t="s">
        <v>2378</v>
      </c>
      <c r="I3400" s="8" t="s">
        <v>2379</v>
      </c>
      <c r="J3400" s="15">
        <f>VLOOKUP(A3400,[1]查询当前所有门店保管帐库存!$A:$F,6,0)</f>
        <v>2</v>
      </c>
    </row>
    <row r="3401" s="12" customFormat="1" spans="1:10">
      <c r="A3401" s="5">
        <v>50183</v>
      </c>
      <c r="B3401" s="7" t="s">
        <v>6205</v>
      </c>
      <c r="C3401" s="5" t="s">
        <v>6206</v>
      </c>
      <c r="D3401" s="7" t="s">
        <v>6207</v>
      </c>
      <c r="E3401" s="7" t="s">
        <v>42</v>
      </c>
      <c r="F3401" s="8" t="s">
        <v>4454</v>
      </c>
      <c r="G3401" s="8" t="s">
        <v>3015</v>
      </c>
      <c r="H3401" s="8" t="s">
        <v>2378</v>
      </c>
      <c r="I3401" s="8" t="s">
        <v>2379</v>
      </c>
      <c r="J3401" s="15" t="e">
        <f>VLOOKUP(A3401,[1]查询当前所有门店保管帐库存!$A:$F,6,0)</f>
        <v>#N/A</v>
      </c>
    </row>
    <row r="3402" s="12" customFormat="1" spans="1:10">
      <c r="A3402" s="5">
        <v>40939</v>
      </c>
      <c r="B3402" s="7" t="s">
        <v>6208</v>
      </c>
      <c r="C3402" s="5" t="s">
        <v>6209</v>
      </c>
      <c r="D3402" s="7" t="s">
        <v>2432</v>
      </c>
      <c r="E3402" s="7" t="s">
        <v>38</v>
      </c>
      <c r="F3402" s="8" t="s">
        <v>4454</v>
      </c>
      <c r="G3402" s="8" t="s">
        <v>3015</v>
      </c>
      <c r="H3402" s="8" t="s">
        <v>2378</v>
      </c>
      <c r="I3402" s="8" t="s">
        <v>2379</v>
      </c>
      <c r="J3402" s="15" t="e">
        <f>VLOOKUP(A3402,[1]查询当前所有门店保管帐库存!$A:$F,6,0)</f>
        <v>#N/A</v>
      </c>
    </row>
    <row r="3403" s="13" customFormat="1" spans="1:10">
      <c r="A3403" s="5">
        <v>161574</v>
      </c>
      <c r="B3403" s="19" t="s">
        <v>6210</v>
      </c>
      <c r="C3403" s="5" t="s">
        <v>6211</v>
      </c>
      <c r="D3403" s="7" t="s">
        <v>6056</v>
      </c>
      <c r="E3403" s="7" t="s">
        <v>1596</v>
      </c>
      <c r="F3403" s="8" t="s">
        <v>4454</v>
      </c>
      <c r="G3403" s="8" t="s">
        <v>3015</v>
      </c>
      <c r="H3403" s="8" t="s">
        <v>2378</v>
      </c>
      <c r="I3403" s="8" t="s">
        <v>2379</v>
      </c>
      <c r="J3403" s="15">
        <f>VLOOKUP(A3403,[1]查询当前所有门店保管帐库存!$A:$F,6,0)</f>
        <v>3</v>
      </c>
    </row>
    <row r="3404" s="13" customFormat="1" spans="1:10">
      <c r="A3404" s="5">
        <v>161576</v>
      </c>
      <c r="B3404" s="19" t="s">
        <v>6210</v>
      </c>
      <c r="C3404" s="5" t="s">
        <v>6212</v>
      </c>
      <c r="D3404" s="7" t="s">
        <v>6056</v>
      </c>
      <c r="E3404" s="7" t="s">
        <v>1596</v>
      </c>
      <c r="F3404" s="8" t="s">
        <v>4454</v>
      </c>
      <c r="G3404" s="8" t="s">
        <v>3015</v>
      </c>
      <c r="H3404" s="8" t="s">
        <v>2378</v>
      </c>
      <c r="I3404" s="8" t="s">
        <v>2379</v>
      </c>
      <c r="J3404" s="15">
        <f>VLOOKUP(A3404,[1]查询当前所有门店保管帐库存!$A:$F,6,0)</f>
        <v>3</v>
      </c>
    </row>
    <row r="3405" s="13" customFormat="1" spans="1:10">
      <c r="A3405" s="5">
        <v>161590</v>
      </c>
      <c r="B3405" s="19" t="s">
        <v>6210</v>
      </c>
      <c r="C3405" s="5" t="s">
        <v>6213</v>
      </c>
      <c r="D3405" s="7" t="s">
        <v>6056</v>
      </c>
      <c r="E3405" s="7" t="s">
        <v>1596</v>
      </c>
      <c r="F3405" s="8" t="s">
        <v>4454</v>
      </c>
      <c r="G3405" s="8" t="s">
        <v>3015</v>
      </c>
      <c r="H3405" s="8" t="s">
        <v>2378</v>
      </c>
      <c r="I3405" s="8" t="s">
        <v>2379</v>
      </c>
      <c r="J3405" s="15">
        <f>VLOOKUP(A3405,[1]查询当前所有门店保管帐库存!$A:$F,6,0)</f>
        <v>3</v>
      </c>
    </row>
    <row r="3406" s="12" customFormat="1" spans="1:10">
      <c r="A3406" s="5">
        <v>13005</v>
      </c>
      <c r="B3406" s="7" t="s">
        <v>6214</v>
      </c>
      <c r="C3406" s="5" t="s">
        <v>6215</v>
      </c>
      <c r="D3406" s="7" t="s">
        <v>1207</v>
      </c>
      <c r="E3406" s="7" t="s">
        <v>277</v>
      </c>
      <c r="F3406" s="8" t="s">
        <v>4454</v>
      </c>
      <c r="G3406" s="8" t="s">
        <v>3015</v>
      </c>
      <c r="H3406" s="8" t="s">
        <v>2378</v>
      </c>
      <c r="I3406" s="8" t="s">
        <v>2379</v>
      </c>
      <c r="J3406" s="15" t="e">
        <f>VLOOKUP(A3406,[1]查询当前所有门店保管帐库存!$A:$F,6,0)</f>
        <v>#N/A</v>
      </c>
    </row>
    <row r="3407" s="12" customFormat="1" spans="1:10">
      <c r="A3407" s="5">
        <v>65071</v>
      </c>
      <c r="B3407" s="7" t="s">
        <v>6216</v>
      </c>
      <c r="C3407" s="5" t="s">
        <v>6217</v>
      </c>
      <c r="D3407" s="7" t="s">
        <v>628</v>
      </c>
      <c r="E3407" s="7" t="s">
        <v>26</v>
      </c>
      <c r="F3407" s="8" t="s">
        <v>4454</v>
      </c>
      <c r="G3407" s="8" t="s">
        <v>3015</v>
      </c>
      <c r="H3407" s="8" t="s">
        <v>2378</v>
      </c>
      <c r="I3407" s="8" t="s">
        <v>2379</v>
      </c>
      <c r="J3407" s="15" t="e">
        <f>VLOOKUP(A3407,[1]查询当前所有门店保管帐库存!$A:$F,6,0)</f>
        <v>#N/A</v>
      </c>
    </row>
    <row r="3408" s="12" customFormat="1" spans="1:10">
      <c r="A3408" s="5">
        <v>139262</v>
      </c>
      <c r="B3408" s="7" t="s">
        <v>1388</v>
      </c>
      <c r="C3408" s="5" t="s">
        <v>6218</v>
      </c>
      <c r="D3408" s="7" t="s">
        <v>3584</v>
      </c>
      <c r="E3408" s="7" t="s">
        <v>53</v>
      </c>
      <c r="F3408" s="8" t="s">
        <v>4454</v>
      </c>
      <c r="G3408" s="8" t="s">
        <v>3015</v>
      </c>
      <c r="H3408" s="8" t="s">
        <v>2378</v>
      </c>
      <c r="I3408" s="8" t="s">
        <v>2379</v>
      </c>
      <c r="J3408" s="15" t="e">
        <f>VLOOKUP(A3408,[1]查询当前所有门店保管帐库存!$A:$F,6,0)</f>
        <v>#N/A</v>
      </c>
    </row>
    <row r="3409" s="12" customFormat="1" spans="1:10">
      <c r="A3409" s="5">
        <v>139261</v>
      </c>
      <c r="B3409" s="7" t="s">
        <v>4763</v>
      </c>
      <c r="C3409" s="5" t="s">
        <v>6218</v>
      </c>
      <c r="D3409" s="7" t="s">
        <v>3584</v>
      </c>
      <c r="E3409" s="7" t="s">
        <v>53</v>
      </c>
      <c r="F3409" s="8" t="s">
        <v>4454</v>
      </c>
      <c r="G3409" s="8" t="s">
        <v>3015</v>
      </c>
      <c r="H3409" s="8" t="s">
        <v>2378</v>
      </c>
      <c r="I3409" s="8" t="s">
        <v>2379</v>
      </c>
      <c r="J3409" s="15" t="e">
        <f>VLOOKUP(A3409,[1]查询当前所有门店保管帐库存!$A:$F,6,0)</f>
        <v>#N/A</v>
      </c>
    </row>
    <row r="3410" s="12" customFormat="1" spans="1:10">
      <c r="A3410" s="5">
        <v>39476</v>
      </c>
      <c r="B3410" s="7" t="s">
        <v>6219</v>
      </c>
      <c r="C3410" s="5" t="s">
        <v>71</v>
      </c>
      <c r="D3410" s="7" t="s">
        <v>1708</v>
      </c>
      <c r="E3410" s="7" t="s">
        <v>18</v>
      </c>
      <c r="F3410" s="8" t="s">
        <v>4454</v>
      </c>
      <c r="G3410" s="8" t="s">
        <v>3015</v>
      </c>
      <c r="H3410" s="8" t="s">
        <v>2378</v>
      </c>
      <c r="I3410" s="8" t="s">
        <v>2379</v>
      </c>
      <c r="J3410" s="15">
        <f>VLOOKUP(A3410,[1]查询当前所有门店保管帐库存!$A:$F,6,0)</f>
        <v>2</v>
      </c>
    </row>
    <row r="3411" s="12" customFormat="1" spans="1:10">
      <c r="A3411" s="5">
        <v>137339</v>
      </c>
      <c r="B3411" s="7" t="s">
        <v>6220</v>
      </c>
      <c r="C3411" s="5" t="s">
        <v>6221</v>
      </c>
      <c r="D3411" s="7" t="s">
        <v>5416</v>
      </c>
      <c r="E3411" s="7" t="s">
        <v>192</v>
      </c>
      <c r="F3411" s="8" t="s">
        <v>4454</v>
      </c>
      <c r="G3411" s="8" t="s">
        <v>3015</v>
      </c>
      <c r="H3411" s="8" t="s">
        <v>2378</v>
      </c>
      <c r="I3411" s="8" t="s">
        <v>2379</v>
      </c>
      <c r="J3411" s="15" t="e">
        <f>VLOOKUP(A3411,[1]查询当前所有门店保管帐库存!$A:$F,6,0)</f>
        <v>#N/A</v>
      </c>
    </row>
    <row r="3412" s="12" customFormat="1" spans="1:10">
      <c r="A3412" s="5">
        <v>102933</v>
      </c>
      <c r="B3412" s="7" t="s">
        <v>1851</v>
      </c>
      <c r="C3412" s="5" t="s">
        <v>58</v>
      </c>
      <c r="D3412" s="7" t="s">
        <v>1256</v>
      </c>
      <c r="E3412" s="7" t="s">
        <v>277</v>
      </c>
      <c r="F3412" s="8" t="s">
        <v>4454</v>
      </c>
      <c r="G3412" s="8" t="s">
        <v>3015</v>
      </c>
      <c r="H3412" s="8" t="s">
        <v>2378</v>
      </c>
      <c r="I3412" s="8" t="s">
        <v>2379</v>
      </c>
      <c r="J3412" s="15" t="e">
        <f>VLOOKUP(A3412,[1]查询当前所有门店保管帐库存!$A:$F,6,0)</f>
        <v>#N/A</v>
      </c>
    </row>
    <row r="3413" s="12" customFormat="1" spans="1:10">
      <c r="A3413" s="5">
        <v>16985</v>
      </c>
      <c r="B3413" s="7" t="s">
        <v>6222</v>
      </c>
      <c r="C3413" s="5" t="s">
        <v>6223</v>
      </c>
      <c r="D3413" s="7" t="s">
        <v>63</v>
      </c>
      <c r="E3413" s="7" t="s">
        <v>53</v>
      </c>
      <c r="F3413" s="8" t="s">
        <v>4454</v>
      </c>
      <c r="G3413" s="8" t="s">
        <v>3015</v>
      </c>
      <c r="H3413" s="8" t="s">
        <v>2378</v>
      </c>
      <c r="I3413" s="8" t="s">
        <v>2379</v>
      </c>
      <c r="J3413" s="15">
        <f>VLOOKUP(A3413,[1]查询当前所有门店保管帐库存!$A:$F,6,0)</f>
        <v>2</v>
      </c>
    </row>
    <row r="3414" s="12" customFormat="1" spans="1:10">
      <c r="A3414" s="5">
        <v>25722</v>
      </c>
      <c r="B3414" s="7" t="s">
        <v>306</v>
      </c>
      <c r="C3414" s="5" t="s">
        <v>307</v>
      </c>
      <c r="D3414" s="7" t="s">
        <v>6224</v>
      </c>
      <c r="E3414" s="7" t="s">
        <v>64</v>
      </c>
      <c r="F3414" s="8" t="s">
        <v>4454</v>
      </c>
      <c r="G3414" s="8" t="s">
        <v>3015</v>
      </c>
      <c r="H3414" s="8" t="s">
        <v>2378</v>
      </c>
      <c r="I3414" s="8" t="s">
        <v>2379</v>
      </c>
      <c r="J3414" s="15">
        <f>VLOOKUP(A3414,[1]查询当前所有门店保管帐库存!$A:$F,6,0)</f>
        <v>4</v>
      </c>
    </row>
    <row r="3415" spans="1:10">
      <c r="A3415" s="5">
        <v>134681</v>
      </c>
      <c r="B3415" s="19" t="s">
        <v>1245</v>
      </c>
      <c r="C3415" s="5" t="s">
        <v>6225</v>
      </c>
      <c r="D3415" s="7" t="s">
        <v>580</v>
      </c>
      <c r="E3415" s="7" t="s">
        <v>102</v>
      </c>
      <c r="F3415" s="8" t="s">
        <v>4454</v>
      </c>
      <c r="G3415" s="8" t="s">
        <v>3015</v>
      </c>
      <c r="H3415" s="8" t="s">
        <v>2378</v>
      </c>
      <c r="I3415" s="8" t="s">
        <v>2379</v>
      </c>
      <c r="J3415" s="15" t="e">
        <f>VLOOKUP(A3415,[1]查询当前所有门店保管帐库存!$A:$F,6,0)</f>
        <v>#N/A</v>
      </c>
    </row>
    <row r="3416" s="12" customFormat="1" spans="1:10">
      <c r="A3416" s="5">
        <v>44903</v>
      </c>
      <c r="B3416" s="7" t="s">
        <v>1153</v>
      </c>
      <c r="C3416" s="5" t="s">
        <v>1154</v>
      </c>
      <c r="D3416" s="7" t="s">
        <v>628</v>
      </c>
      <c r="E3416" s="7" t="s">
        <v>75</v>
      </c>
      <c r="F3416" s="8" t="s">
        <v>4454</v>
      </c>
      <c r="G3416" s="8" t="s">
        <v>3015</v>
      </c>
      <c r="H3416" s="8" t="s">
        <v>2378</v>
      </c>
      <c r="I3416" s="8" t="s">
        <v>2379</v>
      </c>
      <c r="J3416" s="15">
        <f>VLOOKUP(A3416,[1]查询当前所有门店保管帐库存!$A:$F,6,0)</f>
        <v>3</v>
      </c>
    </row>
    <row r="3417" s="13" customFormat="1" spans="1:10">
      <c r="A3417" s="5">
        <v>62718</v>
      </c>
      <c r="B3417" s="7" t="s">
        <v>1388</v>
      </c>
      <c r="C3417" s="5" t="s">
        <v>6226</v>
      </c>
      <c r="D3417" s="7" t="s">
        <v>4597</v>
      </c>
      <c r="E3417" s="7" t="s">
        <v>102</v>
      </c>
      <c r="F3417" s="8" t="s">
        <v>4454</v>
      </c>
      <c r="G3417" s="8" t="s">
        <v>3015</v>
      </c>
      <c r="H3417" s="8" t="s">
        <v>2378</v>
      </c>
      <c r="I3417" s="8" t="s">
        <v>2379</v>
      </c>
      <c r="J3417" s="15">
        <f>VLOOKUP(A3417,[1]查询当前所有门店保管帐库存!$A:$F,6,0)</f>
        <v>3</v>
      </c>
    </row>
    <row r="3418" s="12" customFormat="1" spans="1:10">
      <c r="A3418" s="5">
        <v>50250</v>
      </c>
      <c r="B3418" s="7" t="s">
        <v>6227</v>
      </c>
      <c r="C3418" s="5" t="s">
        <v>6228</v>
      </c>
      <c r="D3418" s="7" t="s">
        <v>6229</v>
      </c>
      <c r="E3418" s="7" t="s">
        <v>42</v>
      </c>
      <c r="F3418" s="8" t="s">
        <v>4454</v>
      </c>
      <c r="G3418" s="8" t="s">
        <v>3015</v>
      </c>
      <c r="H3418" s="8" t="s">
        <v>2378</v>
      </c>
      <c r="I3418" s="8" t="s">
        <v>2379</v>
      </c>
      <c r="J3418" s="15">
        <f>VLOOKUP(A3418,[1]查询当前所有门店保管帐库存!$A:$F,6,0)</f>
        <v>2</v>
      </c>
    </row>
    <row r="3419" s="12" customFormat="1" spans="1:10">
      <c r="A3419" s="5">
        <v>148408</v>
      </c>
      <c r="B3419" s="7" t="s">
        <v>4889</v>
      </c>
      <c r="C3419" s="5" t="s">
        <v>6230</v>
      </c>
      <c r="D3419" s="7" t="s">
        <v>2826</v>
      </c>
      <c r="E3419" s="7" t="s">
        <v>49</v>
      </c>
      <c r="F3419" s="8" t="s">
        <v>4454</v>
      </c>
      <c r="G3419" s="8" t="s">
        <v>3015</v>
      </c>
      <c r="H3419" s="8" t="s">
        <v>2378</v>
      </c>
      <c r="I3419" s="8" t="s">
        <v>2379</v>
      </c>
      <c r="J3419" s="15">
        <f>VLOOKUP(A3419,[1]查询当前所有门店保管帐库存!$A:$F,6,0)</f>
        <v>3</v>
      </c>
    </row>
    <row r="3420" s="12" customFormat="1" spans="1:10">
      <c r="A3420" s="5">
        <v>100392</v>
      </c>
      <c r="B3420" s="7" t="s">
        <v>271</v>
      </c>
      <c r="C3420" s="5" t="s">
        <v>6231</v>
      </c>
      <c r="D3420" s="7" t="s">
        <v>273</v>
      </c>
      <c r="E3420" s="7" t="s">
        <v>102</v>
      </c>
      <c r="F3420" s="8" t="s">
        <v>4454</v>
      </c>
      <c r="G3420" s="8" t="s">
        <v>3015</v>
      </c>
      <c r="H3420" s="8" t="s">
        <v>2378</v>
      </c>
      <c r="I3420" s="8" t="s">
        <v>2379</v>
      </c>
      <c r="J3420" s="15" t="e">
        <f>VLOOKUP(A3420,[1]查询当前所有门店保管帐库存!$A:$F,6,0)</f>
        <v>#N/A</v>
      </c>
    </row>
    <row r="3421" s="12" customFormat="1" spans="1:10">
      <c r="A3421" s="5">
        <v>6943</v>
      </c>
      <c r="B3421" s="7" t="s">
        <v>6232</v>
      </c>
      <c r="C3421" s="5" t="s">
        <v>230</v>
      </c>
      <c r="D3421" s="7" t="s">
        <v>636</v>
      </c>
      <c r="E3421" s="7" t="s">
        <v>64</v>
      </c>
      <c r="F3421" s="8" t="s">
        <v>4454</v>
      </c>
      <c r="G3421" s="8" t="s">
        <v>3015</v>
      </c>
      <c r="H3421" s="8" t="s">
        <v>2378</v>
      </c>
      <c r="I3421" s="8" t="s">
        <v>2379</v>
      </c>
      <c r="J3421" s="15">
        <f>VLOOKUP(A3421,[1]查询当前所有门店保管帐库存!$A:$F,6,0)</f>
        <v>10</v>
      </c>
    </row>
    <row r="3422" s="12" customFormat="1" spans="1:10">
      <c r="A3422" s="5">
        <v>74404</v>
      </c>
      <c r="B3422" s="7" t="s">
        <v>6233</v>
      </c>
      <c r="C3422" s="5" t="s">
        <v>6234</v>
      </c>
      <c r="D3422" s="7" t="s">
        <v>2625</v>
      </c>
      <c r="E3422" s="7" t="s">
        <v>53</v>
      </c>
      <c r="F3422" s="8" t="s">
        <v>4454</v>
      </c>
      <c r="G3422" s="8" t="s">
        <v>3015</v>
      </c>
      <c r="H3422" s="8" t="s">
        <v>2378</v>
      </c>
      <c r="I3422" s="8" t="s">
        <v>2379</v>
      </c>
      <c r="J3422" s="15">
        <f>VLOOKUP(A3422,[1]查询当前所有门店保管帐库存!$A:$F,6,0)</f>
        <v>2</v>
      </c>
    </row>
    <row r="3423" s="13" customFormat="1" spans="1:10">
      <c r="A3423" s="5">
        <v>143123</v>
      </c>
      <c r="B3423" s="19" t="s">
        <v>6235</v>
      </c>
      <c r="C3423" s="5" t="s">
        <v>6236</v>
      </c>
      <c r="D3423" s="7" t="s">
        <v>5416</v>
      </c>
      <c r="E3423" s="7" t="s">
        <v>2018</v>
      </c>
      <c r="F3423" s="8" t="s">
        <v>4454</v>
      </c>
      <c r="G3423" s="8" t="s">
        <v>3015</v>
      </c>
      <c r="H3423" s="8" t="s">
        <v>2378</v>
      </c>
      <c r="I3423" s="8" t="s">
        <v>2379</v>
      </c>
      <c r="J3423" s="15" t="e">
        <f>VLOOKUP(A3423,[1]查询当前所有门店保管帐库存!$A:$F,6,0)</f>
        <v>#N/A</v>
      </c>
    </row>
    <row r="3424" s="12" customFormat="1" spans="1:10">
      <c r="A3424" s="5">
        <v>106912</v>
      </c>
      <c r="B3424" s="7" t="s">
        <v>6237</v>
      </c>
      <c r="C3424" s="5" t="s">
        <v>6238</v>
      </c>
      <c r="D3424" s="7" t="s">
        <v>173</v>
      </c>
      <c r="E3424" s="7" t="s">
        <v>75</v>
      </c>
      <c r="F3424" s="8" t="s">
        <v>4454</v>
      </c>
      <c r="G3424" s="8" t="s">
        <v>3015</v>
      </c>
      <c r="H3424" s="8" t="s">
        <v>2378</v>
      </c>
      <c r="I3424" s="8" t="s">
        <v>2379</v>
      </c>
      <c r="J3424" s="15">
        <f>VLOOKUP(A3424,[1]查询当前所有门店保管帐库存!$A:$F,6,0)</f>
        <v>2</v>
      </c>
    </row>
    <row r="3425" s="12" customFormat="1" spans="1:10">
      <c r="A3425" s="5">
        <v>140413</v>
      </c>
      <c r="B3425" s="7" t="s">
        <v>6239</v>
      </c>
      <c r="C3425" s="5" t="s">
        <v>4411</v>
      </c>
      <c r="D3425" s="7" t="s">
        <v>1784</v>
      </c>
      <c r="E3425" s="7" t="s">
        <v>1785</v>
      </c>
      <c r="F3425" s="8" t="s">
        <v>4454</v>
      </c>
      <c r="G3425" s="8" t="s">
        <v>3015</v>
      </c>
      <c r="H3425" s="8" t="s">
        <v>2378</v>
      </c>
      <c r="I3425" s="8" t="s">
        <v>2379</v>
      </c>
      <c r="J3425" s="15" t="e">
        <f>VLOOKUP(A3425,[1]查询当前所有门店保管帐库存!$A:$F,6,0)</f>
        <v>#N/A</v>
      </c>
    </row>
    <row r="3426" s="12" customFormat="1" spans="1:10">
      <c r="A3426" s="5">
        <v>140033</v>
      </c>
      <c r="B3426" s="7" t="s">
        <v>1458</v>
      </c>
      <c r="C3426" s="5" t="s">
        <v>6240</v>
      </c>
      <c r="D3426" s="7" t="s">
        <v>6241</v>
      </c>
      <c r="E3426" s="7" t="s">
        <v>1452</v>
      </c>
      <c r="F3426" s="8" t="s">
        <v>4454</v>
      </c>
      <c r="G3426" s="8" t="s">
        <v>3015</v>
      </c>
      <c r="H3426" s="8" t="s">
        <v>2378</v>
      </c>
      <c r="I3426" s="8" t="s">
        <v>2379</v>
      </c>
      <c r="J3426" s="15">
        <f>VLOOKUP(A3426,[1]查询当前所有门店保管帐库存!$A:$F,6,0)</f>
        <v>1</v>
      </c>
    </row>
    <row r="3427" s="12" customFormat="1" spans="1:10">
      <c r="A3427" s="5">
        <v>135082</v>
      </c>
      <c r="B3427" s="7" t="s">
        <v>6242</v>
      </c>
      <c r="C3427" s="5" t="s">
        <v>6243</v>
      </c>
      <c r="D3427" s="7" t="s">
        <v>6244</v>
      </c>
      <c r="E3427" s="7" t="s">
        <v>79</v>
      </c>
      <c r="F3427" s="8" t="s">
        <v>4454</v>
      </c>
      <c r="G3427" s="8" t="s">
        <v>3015</v>
      </c>
      <c r="H3427" s="8" t="s">
        <v>2378</v>
      </c>
      <c r="I3427" s="8" t="s">
        <v>2379</v>
      </c>
      <c r="J3427" s="15" t="e">
        <f>VLOOKUP(A3427,[1]查询当前所有门店保管帐库存!$A:$F,6,0)</f>
        <v>#N/A</v>
      </c>
    </row>
    <row r="3428" s="12" customFormat="1" spans="1:10">
      <c r="A3428" s="5">
        <v>21453</v>
      </c>
      <c r="B3428" s="7" t="s">
        <v>6245</v>
      </c>
      <c r="C3428" s="5" t="s">
        <v>6246</v>
      </c>
      <c r="D3428" s="7" t="s">
        <v>1119</v>
      </c>
      <c r="E3428" s="7" t="s">
        <v>49</v>
      </c>
      <c r="F3428" s="8" t="s">
        <v>4454</v>
      </c>
      <c r="G3428" s="8" t="s">
        <v>3015</v>
      </c>
      <c r="H3428" s="8" t="s">
        <v>2378</v>
      </c>
      <c r="I3428" s="8" t="s">
        <v>2379</v>
      </c>
      <c r="J3428" s="15">
        <f>VLOOKUP(A3428,[1]查询当前所有门店保管帐库存!$A:$F,6,0)</f>
        <v>2</v>
      </c>
    </row>
    <row r="3429" s="12" customFormat="1" spans="1:10">
      <c r="A3429" s="5">
        <v>54434</v>
      </c>
      <c r="B3429" s="7" t="s">
        <v>6247</v>
      </c>
      <c r="C3429" s="5" t="s">
        <v>6248</v>
      </c>
      <c r="D3429" s="7" t="s">
        <v>6249</v>
      </c>
      <c r="E3429" s="7" t="s">
        <v>38</v>
      </c>
      <c r="F3429" s="8" t="s">
        <v>4454</v>
      </c>
      <c r="G3429" s="8" t="s">
        <v>3015</v>
      </c>
      <c r="H3429" s="8" t="s">
        <v>2378</v>
      </c>
      <c r="I3429" s="8" t="s">
        <v>2379</v>
      </c>
      <c r="J3429" s="15">
        <f>VLOOKUP(A3429,[1]查询当前所有门店保管帐库存!$A:$F,6,0)</f>
        <v>2</v>
      </c>
    </row>
    <row r="3430" s="12" customFormat="1" spans="1:10">
      <c r="A3430" s="5">
        <v>155183</v>
      </c>
      <c r="B3430" s="7" t="s">
        <v>6250</v>
      </c>
      <c r="C3430" s="5" t="s">
        <v>6251</v>
      </c>
      <c r="D3430" s="7" t="s">
        <v>5268</v>
      </c>
      <c r="E3430" s="7" t="s">
        <v>1506</v>
      </c>
      <c r="F3430" s="8" t="s">
        <v>4454</v>
      </c>
      <c r="G3430" s="8" t="s">
        <v>3015</v>
      </c>
      <c r="H3430" s="8" t="s">
        <v>2378</v>
      </c>
      <c r="I3430" s="8" t="s">
        <v>2379</v>
      </c>
      <c r="J3430" s="15" t="e">
        <f>VLOOKUP(A3430,[1]查询当前所有门店保管帐库存!$A:$F,6,0)</f>
        <v>#N/A</v>
      </c>
    </row>
    <row r="3431" s="12" customFormat="1" spans="1:10">
      <c r="A3431" s="5">
        <v>108008</v>
      </c>
      <c r="B3431" s="7" t="s">
        <v>226</v>
      </c>
      <c r="C3431" s="5" t="s">
        <v>158</v>
      </c>
      <c r="D3431" s="7" t="s">
        <v>6252</v>
      </c>
      <c r="E3431" s="7" t="s">
        <v>30</v>
      </c>
      <c r="F3431" s="8" t="s">
        <v>4454</v>
      </c>
      <c r="G3431" s="8" t="s">
        <v>3015</v>
      </c>
      <c r="H3431" s="8" t="s">
        <v>2378</v>
      </c>
      <c r="I3431" s="8" t="s">
        <v>2379</v>
      </c>
      <c r="J3431" s="15" t="e">
        <f>VLOOKUP(A3431,[1]查询当前所有门店保管帐库存!$A:$F,6,0)</f>
        <v>#N/A</v>
      </c>
    </row>
    <row r="3432" s="12" customFormat="1" spans="1:10">
      <c r="A3432" s="5">
        <v>83260</v>
      </c>
      <c r="B3432" s="7" t="s">
        <v>6253</v>
      </c>
      <c r="C3432" s="5" t="s">
        <v>6254</v>
      </c>
      <c r="D3432" s="7" t="s">
        <v>1052</v>
      </c>
      <c r="E3432" s="7" t="s">
        <v>38</v>
      </c>
      <c r="F3432" s="8" t="s">
        <v>4454</v>
      </c>
      <c r="G3432" s="8" t="s">
        <v>3015</v>
      </c>
      <c r="H3432" s="8" t="s">
        <v>2378</v>
      </c>
      <c r="I3432" s="8" t="s">
        <v>2379</v>
      </c>
      <c r="J3432" s="15" t="e">
        <f>VLOOKUP(A3432,[1]查询当前所有门店保管帐库存!$A:$F,6,0)</f>
        <v>#N/A</v>
      </c>
    </row>
    <row r="3433" s="13" customFormat="1" spans="1:10">
      <c r="A3433" s="5">
        <v>46833</v>
      </c>
      <c r="B3433" s="7" t="s">
        <v>271</v>
      </c>
      <c r="C3433" s="5" t="s">
        <v>2962</v>
      </c>
      <c r="D3433" s="7" t="s">
        <v>4597</v>
      </c>
      <c r="E3433" s="7" t="s">
        <v>102</v>
      </c>
      <c r="F3433" s="8" t="s">
        <v>4454</v>
      </c>
      <c r="G3433" s="8" t="s">
        <v>3015</v>
      </c>
      <c r="H3433" s="8" t="s">
        <v>2378</v>
      </c>
      <c r="I3433" s="8" t="s">
        <v>2379</v>
      </c>
      <c r="J3433" s="15">
        <f>VLOOKUP(A3433,[1]查询当前所有门店保管帐库存!$A:$F,6,0)</f>
        <v>1</v>
      </c>
    </row>
    <row r="3434" s="12" customFormat="1" spans="1:10">
      <c r="A3434" s="5">
        <v>63974</v>
      </c>
      <c r="B3434" s="7" t="s">
        <v>3008</v>
      </c>
      <c r="C3434" s="7" t="s">
        <v>6255</v>
      </c>
      <c r="D3434" s="7" t="s">
        <v>2727</v>
      </c>
      <c r="E3434" s="7" t="s">
        <v>1596</v>
      </c>
      <c r="F3434" s="8" t="s">
        <v>4454</v>
      </c>
      <c r="G3434" s="8" t="s">
        <v>3015</v>
      </c>
      <c r="H3434" s="8" t="s">
        <v>2378</v>
      </c>
      <c r="I3434" s="8" t="s">
        <v>2379</v>
      </c>
      <c r="J3434" s="15" t="e">
        <f>VLOOKUP(A3434,[1]查询当前所有门店保管帐库存!$A:$F,6,0)</f>
        <v>#N/A</v>
      </c>
    </row>
    <row r="3435" s="12" customFormat="1" spans="1:10">
      <c r="A3435" s="5">
        <v>135083</v>
      </c>
      <c r="B3435" s="7" t="s">
        <v>6256</v>
      </c>
      <c r="C3435" s="5" t="s">
        <v>4869</v>
      </c>
      <c r="D3435" s="7" t="s">
        <v>4685</v>
      </c>
      <c r="E3435" s="7" t="s">
        <v>42</v>
      </c>
      <c r="F3435" s="8" t="s">
        <v>4454</v>
      </c>
      <c r="G3435" s="8" t="s">
        <v>3015</v>
      </c>
      <c r="H3435" s="8" t="s">
        <v>2378</v>
      </c>
      <c r="I3435" s="8" t="s">
        <v>2379</v>
      </c>
      <c r="J3435" s="15">
        <f>VLOOKUP(A3435,[1]查询当前所有门店保管帐库存!$A:$F,6,0)</f>
        <v>2</v>
      </c>
    </row>
    <row r="3436" s="13" customFormat="1" spans="1:10">
      <c r="A3436" s="5">
        <v>46834</v>
      </c>
      <c r="B3436" s="7" t="s">
        <v>3582</v>
      </c>
      <c r="C3436" s="5" t="s">
        <v>3654</v>
      </c>
      <c r="D3436" s="7" t="s">
        <v>4597</v>
      </c>
      <c r="E3436" s="7" t="s">
        <v>102</v>
      </c>
      <c r="F3436" s="8" t="s">
        <v>4454</v>
      </c>
      <c r="G3436" s="8" t="s">
        <v>3015</v>
      </c>
      <c r="H3436" s="8" t="s">
        <v>2378</v>
      </c>
      <c r="I3436" s="8" t="s">
        <v>2379</v>
      </c>
      <c r="J3436" s="15">
        <f>VLOOKUP(A3436,[1]查询当前所有门店保管帐库存!$A:$F,6,0)</f>
        <v>5</v>
      </c>
    </row>
    <row r="3437" s="12" customFormat="1" spans="1:10">
      <c r="A3437" s="5">
        <v>108087</v>
      </c>
      <c r="B3437" s="7" t="s">
        <v>6257</v>
      </c>
      <c r="C3437" s="5" t="s">
        <v>6258</v>
      </c>
      <c r="D3437" s="7" t="s">
        <v>6252</v>
      </c>
      <c r="E3437" s="7" t="s">
        <v>30</v>
      </c>
      <c r="F3437" s="8" t="s">
        <v>4454</v>
      </c>
      <c r="G3437" s="8" t="s">
        <v>3015</v>
      </c>
      <c r="H3437" s="8" t="s">
        <v>2378</v>
      </c>
      <c r="I3437" s="8" t="s">
        <v>2379</v>
      </c>
      <c r="J3437" s="15">
        <f>VLOOKUP(A3437,[1]查询当前所有门店保管帐库存!$A:$F,6,0)</f>
        <v>2</v>
      </c>
    </row>
    <row r="3438" s="12" customFormat="1" spans="1:10">
      <c r="A3438" s="5">
        <v>49992</v>
      </c>
      <c r="B3438" s="7" t="s">
        <v>520</v>
      </c>
      <c r="C3438" s="5" t="s">
        <v>6259</v>
      </c>
      <c r="D3438" s="7" t="s">
        <v>522</v>
      </c>
      <c r="E3438" s="7" t="s">
        <v>277</v>
      </c>
      <c r="F3438" s="8" t="s">
        <v>4454</v>
      </c>
      <c r="G3438" s="8" t="s">
        <v>3015</v>
      </c>
      <c r="H3438" s="8" t="s">
        <v>2378</v>
      </c>
      <c r="I3438" s="8" t="s">
        <v>2379</v>
      </c>
      <c r="J3438" s="15">
        <f>VLOOKUP(A3438,[1]查询当前所有门店保管帐库存!$A:$F,6,0)</f>
        <v>4</v>
      </c>
    </row>
    <row r="3439" s="12" customFormat="1" spans="1:10">
      <c r="A3439" s="5">
        <v>1262</v>
      </c>
      <c r="B3439" s="7" t="s">
        <v>2599</v>
      </c>
      <c r="C3439" s="5" t="s">
        <v>3275</v>
      </c>
      <c r="D3439" s="7" t="s">
        <v>628</v>
      </c>
      <c r="E3439" s="7" t="s">
        <v>49</v>
      </c>
      <c r="F3439" s="8" t="s">
        <v>4454</v>
      </c>
      <c r="G3439" s="8" t="s">
        <v>3015</v>
      </c>
      <c r="H3439" s="8" t="s">
        <v>2378</v>
      </c>
      <c r="I3439" s="8" t="s">
        <v>2379</v>
      </c>
      <c r="J3439" s="15" t="e">
        <f>VLOOKUP(A3439,[1]查询当前所有门店保管帐库存!$A:$F,6,0)</f>
        <v>#N/A</v>
      </c>
    </row>
    <row r="3440" s="12" customFormat="1" spans="1:10">
      <c r="A3440" s="5">
        <v>135243</v>
      </c>
      <c r="B3440" s="7" t="s">
        <v>6260</v>
      </c>
      <c r="C3440" s="5" t="s">
        <v>6261</v>
      </c>
      <c r="D3440" s="7" t="s">
        <v>5751</v>
      </c>
      <c r="E3440" s="7" t="s">
        <v>64</v>
      </c>
      <c r="F3440" s="8" t="s">
        <v>4454</v>
      </c>
      <c r="G3440" s="8" t="s">
        <v>3015</v>
      </c>
      <c r="H3440" s="8" t="s">
        <v>2378</v>
      </c>
      <c r="I3440" s="8" t="s">
        <v>2379</v>
      </c>
      <c r="J3440" s="15">
        <f>VLOOKUP(A3440,[1]查询当前所有门店保管帐库存!$A:$F,6,0)</f>
        <v>2</v>
      </c>
    </row>
    <row r="3441" s="12" customFormat="1" spans="1:10">
      <c r="A3441" s="5">
        <v>95801</v>
      </c>
      <c r="B3441" s="7" t="s">
        <v>6062</v>
      </c>
      <c r="C3441" s="5" t="s">
        <v>1156</v>
      </c>
      <c r="D3441" s="7" t="s">
        <v>6262</v>
      </c>
      <c r="E3441" s="7" t="s">
        <v>38</v>
      </c>
      <c r="F3441" s="8" t="s">
        <v>4454</v>
      </c>
      <c r="G3441" s="8" t="s">
        <v>3015</v>
      </c>
      <c r="H3441" s="8" t="s">
        <v>2378</v>
      </c>
      <c r="I3441" s="8" t="s">
        <v>2379</v>
      </c>
      <c r="J3441" s="15" t="e">
        <f>VLOOKUP(A3441,[1]查询当前所有门店保管帐库存!$A:$F,6,0)</f>
        <v>#N/A</v>
      </c>
    </row>
    <row r="3442" s="12" customFormat="1" spans="1:10">
      <c r="A3442" s="5">
        <v>126316</v>
      </c>
      <c r="B3442" s="7" t="s">
        <v>6263</v>
      </c>
      <c r="C3442" s="5" t="s">
        <v>6264</v>
      </c>
      <c r="D3442" s="7" t="s">
        <v>5416</v>
      </c>
      <c r="E3442" s="7" t="s">
        <v>192</v>
      </c>
      <c r="F3442" s="8" t="s">
        <v>4454</v>
      </c>
      <c r="G3442" s="8" t="s">
        <v>3015</v>
      </c>
      <c r="H3442" s="8" t="s">
        <v>2378</v>
      </c>
      <c r="I3442" s="8" t="s">
        <v>2379</v>
      </c>
      <c r="J3442" s="15" t="e">
        <f>VLOOKUP(A3442,[1]查询当前所有门店保管帐库存!$A:$F,6,0)</f>
        <v>#N/A</v>
      </c>
    </row>
    <row r="3443" s="12" customFormat="1" spans="1:10">
      <c r="A3443" s="5">
        <v>133461</v>
      </c>
      <c r="B3443" s="7" t="s">
        <v>838</v>
      </c>
      <c r="C3443" s="5" t="s">
        <v>6265</v>
      </c>
      <c r="D3443" s="7" t="s">
        <v>580</v>
      </c>
      <c r="E3443" s="7" t="s">
        <v>30</v>
      </c>
      <c r="F3443" s="8" t="s">
        <v>4454</v>
      </c>
      <c r="G3443" s="8" t="s">
        <v>3015</v>
      </c>
      <c r="H3443" s="8" t="s">
        <v>2378</v>
      </c>
      <c r="I3443" s="8" t="s">
        <v>2379</v>
      </c>
      <c r="J3443" s="15">
        <f>VLOOKUP(A3443,[1]查询当前所有门店保管帐库存!$A:$F,6,0)</f>
        <v>1</v>
      </c>
    </row>
    <row r="3444" s="12" customFormat="1" spans="1:10">
      <c r="A3444" s="5">
        <v>45131</v>
      </c>
      <c r="B3444" s="7" t="s">
        <v>6266</v>
      </c>
      <c r="C3444" s="5" t="s">
        <v>1039</v>
      </c>
      <c r="D3444" s="7" t="s">
        <v>6267</v>
      </c>
      <c r="E3444" s="7" t="s">
        <v>277</v>
      </c>
      <c r="F3444" s="8" t="s">
        <v>4454</v>
      </c>
      <c r="G3444" s="8" t="s">
        <v>3015</v>
      </c>
      <c r="H3444" s="8" t="s">
        <v>2378</v>
      </c>
      <c r="I3444" s="8" t="s">
        <v>2379</v>
      </c>
      <c r="J3444" s="15">
        <f>VLOOKUP(A3444,[1]查询当前所有门店保管帐库存!$A:$F,6,0)</f>
        <v>2</v>
      </c>
    </row>
    <row r="3445" s="12" customFormat="1" spans="1:10">
      <c r="A3445" s="5">
        <v>13303</v>
      </c>
      <c r="B3445" s="7" t="s">
        <v>6268</v>
      </c>
      <c r="C3445" s="5" t="s">
        <v>6269</v>
      </c>
      <c r="D3445" s="7" t="s">
        <v>5248</v>
      </c>
      <c r="E3445" s="7" t="s">
        <v>64</v>
      </c>
      <c r="F3445" s="8" t="s">
        <v>4454</v>
      </c>
      <c r="G3445" s="8" t="s">
        <v>3015</v>
      </c>
      <c r="H3445" s="8" t="s">
        <v>2378</v>
      </c>
      <c r="I3445" s="8" t="s">
        <v>2379</v>
      </c>
      <c r="J3445" s="15" t="e">
        <f>VLOOKUP(A3445,[1]查询当前所有门店保管帐库存!$A:$F,6,0)</f>
        <v>#N/A</v>
      </c>
    </row>
    <row r="3446" s="12" customFormat="1" spans="1:10">
      <c r="A3446" s="5">
        <v>135132</v>
      </c>
      <c r="B3446" s="7" t="s">
        <v>3175</v>
      </c>
      <c r="C3446" s="5" t="s">
        <v>1249</v>
      </c>
      <c r="D3446" s="7" t="s">
        <v>85</v>
      </c>
      <c r="E3446" s="7" t="s">
        <v>49</v>
      </c>
      <c r="F3446" s="8" t="s">
        <v>4454</v>
      </c>
      <c r="G3446" s="8" t="s">
        <v>3015</v>
      </c>
      <c r="H3446" s="8" t="s">
        <v>2378</v>
      </c>
      <c r="I3446" s="8" t="s">
        <v>2379</v>
      </c>
      <c r="J3446" s="15">
        <f>VLOOKUP(A3446,[1]查询当前所有门店保管帐库存!$A:$F,6,0)</f>
        <v>2</v>
      </c>
    </row>
    <row r="3447" spans="1:10">
      <c r="A3447" s="5">
        <v>106213</v>
      </c>
      <c r="B3447" s="19" t="s">
        <v>6270</v>
      </c>
      <c r="C3447" s="5" t="s">
        <v>893</v>
      </c>
      <c r="D3447" s="7" t="s">
        <v>580</v>
      </c>
      <c r="E3447" s="7" t="s">
        <v>42</v>
      </c>
      <c r="F3447" s="8" t="s">
        <v>4454</v>
      </c>
      <c r="G3447" s="8" t="s">
        <v>3015</v>
      </c>
      <c r="H3447" s="8" t="s">
        <v>2378</v>
      </c>
      <c r="I3447" s="8" t="s">
        <v>2379</v>
      </c>
      <c r="J3447" s="15">
        <f>VLOOKUP(A3447,[1]查询当前所有门店保管帐库存!$A:$F,6,0)</f>
        <v>3</v>
      </c>
    </row>
    <row r="3448" s="12" customFormat="1" spans="1:10">
      <c r="A3448" s="5">
        <v>26754</v>
      </c>
      <c r="B3448" s="7" t="s">
        <v>6271</v>
      </c>
      <c r="C3448" s="5" t="s">
        <v>6272</v>
      </c>
      <c r="D3448" s="7" t="s">
        <v>21</v>
      </c>
      <c r="E3448" s="7" t="s">
        <v>1059</v>
      </c>
      <c r="F3448" s="8" t="s">
        <v>4454</v>
      </c>
      <c r="G3448" s="8" t="s">
        <v>3015</v>
      </c>
      <c r="H3448" s="8" t="s">
        <v>2378</v>
      </c>
      <c r="I3448" s="8" t="s">
        <v>2379</v>
      </c>
      <c r="J3448" s="15">
        <f>VLOOKUP(A3448,[1]查询当前所有门店保管帐库存!$A:$F,6,0)</f>
        <v>3</v>
      </c>
    </row>
    <row r="3449" s="12" customFormat="1" spans="1:10">
      <c r="A3449" s="5">
        <v>49144</v>
      </c>
      <c r="B3449" s="7" t="s">
        <v>4651</v>
      </c>
      <c r="C3449" s="7" t="s">
        <v>6273</v>
      </c>
      <c r="D3449" s="7" t="s">
        <v>4653</v>
      </c>
      <c r="E3449" s="7" t="s">
        <v>2283</v>
      </c>
      <c r="F3449" s="8" t="s">
        <v>4454</v>
      </c>
      <c r="G3449" s="8" t="s">
        <v>3015</v>
      </c>
      <c r="H3449" s="8" t="s">
        <v>2378</v>
      </c>
      <c r="I3449" s="8" t="s">
        <v>2379</v>
      </c>
      <c r="J3449" s="15" t="e">
        <f>VLOOKUP(A3449,[1]查询当前所有门店保管帐库存!$A:$F,6,0)</f>
        <v>#N/A</v>
      </c>
    </row>
    <row r="3450" s="12" customFormat="1" spans="1:10">
      <c r="A3450" s="5">
        <v>144287</v>
      </c>
      <c r="B3450" s="7" t="s">
        <v>6274</v>
      </c>
      <c r="C3450" s="7" t="s">
        <v>6275</v>
      </c>
      <c r="D3450" s="7" t="s">
        <v>3991</v>
      </c>
      <c r="E3450" s="7" t="s">
        <v>290</v>
      </c>
      <c r="F3450" s="8" t="s">
        <v>4454</v>
      </c>
      <c r="G3450" s="8" t="s">
        <v>3015</v>
      </c>
      <c r="H3450" s="8" t="s">
        <v>2378</v>
      </c>
      <c r="I3450" s="8" t="s">
        <v>2379</v>
      </c>
      <c r="J3450" s="15" t="e">
        <f>VLOOKUP(A3450,[1]查询当前所有门店保管帐库存!$A:$F,6,0)</f>
        <v>#N/A</v>
      </c>
    </row>
    <row r="3451" s="12" customFormat="1" spans="1:10">
      <c r="A3451" s="5">
        <v>56370</v>
      </c>
      <c r="B3451" s="7" t="s">
        <v>6276</v>
      </c>
      <c r="C3451" s="5" t="s">
        <v>6277</v>
      </c>
      <c r="D3451" s="7" t="s">
        <v>1119</v>
      </c>
      <c r="E3451" s="7" t="s">
        <v>42</v>
      </c>
      <c r="F3451" s="8" t="s">
        <v>4454</v>
      </c>
      <c r="G3451" s="8" t="s">
        <v>3015</v>
      </c>
      <c r="H3451" s="8" t="s">
        <v>2378</v>
      </c>
      <c r="I3451" s="8" t="s">
        <v>2379</v>
      </c>
      <c r="J3451" s="15">
        <f>VLOOKUP(A3451,[1]查询当前所有门店保管帐库存!$A:$F,6,0)</f>
        <v>4</v>
      </c>
    </row>
    <row r="3452" s="12" customFormat="1" spans="1:10">
      <c r="A3452" s="5">
        <v>112255</v>
      </c>
      <c r="B3452" s="7" t="s">
        <v>6278</v>
      </c>
      <c r="C3452" s="5" t="s">
        <v>6279</v>
      </c>
      <c r="D3452" s="7" t="s">
        <v>4678</v>
      </c>
      <c r="E3452" s="7" t="s">
        <v>26</v>
      </c>
      <c r="F3452" s="8" t="s">
        <v>4454</v>
      </c>
      <c r="G3452" s="8" t="s">
        <v>3015</v>
      </c>
      <c r="H3452" s="8" t="s">
        <v>2378</v>
      </c>
      <c r="I3452" s="8" t="s">
        <v>2379</v>
      </c>
      <c r="J3452" s="15" t="e">
        <f>VLOOKUP(A3452,[1]查询当前所有门店保管帐库存!$A:$F,6,0)</f>
        <v>#N/A</v>
      </c>
    </row>
    <row r="3453" s="12" customFormat="1" spans="1:10">
      <c r="A3453" s="5">
        <v>58877</v>
      </c>
      <c r="B3453" s="7" t="s">
        <v>6280</v>
      </c>
      <c r="C3453" s="5" t="s">
        <v>6281</v>
      </c>
      <c r="D3453" s="7" t="s">
        <v>6282</v>
      </c>
      <c r="E3453" s="7" t="s">
        <v>49</v>
      </c>
      <c r="F3453" s="8" t="s">
        <v>4454</v>
      </c>
      <c r="G3453" s="8" t="s">
        <v>3015</v>
      </c>
      <c r="H3453" s="8" t="s">
        <v>2378</v>
      </c>
      <c r="I3453" s="8" t="s">
        <v>2379</v>
      </c>
      <c r="J3453" s="15" t="e">
        <f>VLOOKUP(A3453,[1]查询当前所有门店保管帐库存!$A:$F,6,0)</f>
        <v>#N/A</v>
      </c>
    </row>
    <row r="3454" s="12" customFormat="1" spans="1:10">
      <c r="A3454" s="5">
        <v>46488</v>
      </c>
      <c r="B3454" s="7" t="s">
        <v>6283</v>
      </c>
      <c r="C3454" s="5" t="s">
        <v>6284</v>
      </c>
      <c r="D3454" s="7" t="s">
        <v>6285</v>
      </c>
      <c r="E3454" s="7" t="s">
        <v>110</v>
      </c>
      <c r="F3454" s="8" t="s">
        <v>4454</v>
      </c>
      <c r="G3454" s="8" t="s">
        <v>3015</v>
      </c>
      <c r="H3454" s="8" t="s">
        <v>2378</v>
      </c>
      <c r="I3454" s="8" t="s">
        <v>2379</v>
      </c>
      <c r="J3454" s="15">
        <f>VLOOKUP(A3454,[1]查询当前所有门店保管帐库存!$A:$F,6,0)</f>
        <v>5</v>
      </c>
    </row>
    <row r="3455" s="12" customFormat="1" spans="1:10">
      <c r="A3455" s="5">
        <v>83295</v>
      </c>
      <c r="B3455" s="7" t="s">
        <v>6286</v>
      </c>
      <c r="C3455" s="5" t="s">
        <v>6287</v>
      </c>
      <c r="D3455" s="7" t="s">
        <v>3424</v>
      </c>
      <c r="E3455" s="7" t="s">
        <v>18</v>
      </c>
      <c r="F3455" s="8" t="s">
        <v>4454</v>
      </c>
      <c r="G3455" s="8" t="s">
        <v>3015</v>
      </c>
      <c r="H3455" s="8" t="s">
        <v>2378</v>
      </c>
      <c r="I3455" s="8" t="s">
        <v>2379</v>
      </c>
      <c r="J3455" s="15" t="e">
        <f>VLOOKUP(A3455,[1]查询当前所有门店保管帐库存!$A:$F,6,0)</f>
        <v>#N/A</v>
      </c>
    </row>
    <row r="3456" s="12" customFormat="1" spans="1:10">
      <c r="A3456" s="5">
        <v>60603</v>
      </c>
      <c r="B3456" s="7" t="s">
        <v>6288</v>
      </c>
      <c r="C3456" s="5" t="s">
        <v>6289</v>
      </c>
      <c r="D3456" s="7" t="s">
        <v>5416</v>
      </c>
      <c r="E3456" s="7" t="s">
        <v>2045</v>
      </c>
      <c r="F3456" s="8" t="s">
        <v>4454</v>
      </c>
      <c r="G3456" s="8" t="s">
        <v>3015</v>
      </c>
      <c r="H3456" s="8" t="s">
        <v>2378</v>
      </c>
      <c r="I3456" s="8" t="s">
        <v>2379</v>
      </c>
      <c r="J3456" s="15" t="e">
        <f>VLOOKUP(A3456,[1]查询当前所有门店保管帐库存!$A:$F,6,0)</f>
        <v>#N/A</v>
      </c>
    </row>
    <row r="3457" s="12" customFormat="1" spans="1:10">
      <c r="A3457" s="5">
        <v>135271</v>
      </c>
      <c r="B3457" s="7" t="s">
        <v>6290</v>
      </c>
      <c r="C3457" s="5" t="s">
        <v>6291</v>
      </c>
      <c r="D3457" s="7" t="s">
        <v>6292</v>
      </c>
      <c r="E3457" s="7" t="s">
        <v>42</v>
      </c>
      <c r="F3457" s="8" t="s">
        <v>4454</v>
      </c>
      <c r="G3457" s="8" t="s">
        <v>3015</v>
      </c>
      <c r="H3457" s="8" t="s">
        <v>2378</v>
      </c>
      <c r="I3457" s="8" t="s">
        <v>2379</v>
      </c>
      <c r="J3457" s="15" t="e">
        <f>VLOOKUP(A3457,[1]查询当前所有门店保管帐库存!$A:$F,6,0)</f>
        <v>#N/A</v>
      </c>
    </row>
    <row r="3458" s="12" customFormat="1" spans="1:10">
      <c r="A3458" s="5">
        <v>95624</v>
      </c>
      <c r="B3458" s="7" t="s">
        <v>2154</v>
      </c>
      <c r="C3458" s="5" t="s">
        <v>6293</v>
      </c>
      <c r="D3458" s="7" t="s">
        <v>6207</v>
      </c>
      <c r="E3458" s="7" t="s">
        <v>30</v>
      </c>
      <c r="F3458" s="8" t="s">
        <v>4454</v>
      </c>
      <c r="G3458" s="8" t="s">
        <v>3015</v>
      </c>
      <c r="H3458" s="8" t="s">
        <v>2378</v>
      </c>
      <c r="I3458" s="8" t="s">
        <v>2379</v>
      </c>
      <c r="J3458" s="15" t="e">
        <f>VLOOKUP(A3458,[1]查询当前所有门店保管帐库存!$A:$F,6,0)</f>
        <v>#N/A</v>
      </c>
    </row>
    <row r="3459" s="12" customFormat="1" spans="1:10">
      <c r="A3459" s="5">
        <v>140931</v>
      </c>
      <c r="B3459" s="7" t="s">
        <v>6294</v>
      </c>
      <c r="C3459" s="5" t="s">
        <v>3484</v>
      </c>
      <c r="D3459" s="7" t="s">
        <v>4277</v>
      </c>
      <c r="E3459" s="7" t="s">
        <v>1785</v>
      </c>
      <c r="F3459" s="8" t="s">
        <v>4454</v>
      </c>
      <c r="G3459" s="8" t="s">
        <v>3015</v>
      </c>
      <c r="H3459" s="8" t="s">
        <v>2378</v>
      </c>
      <c r="I3459" s="8" t="s">
        <v>2379</v>
      </c>
      <c r="J3459" s="15" t="e">
        <f>VLOOKUP(A3459,[1]查询当前所有门店保管帐库存!$A:$F,6,0)</f>
        <v>#N/A</v>
      </c>
    </row>
    <row r="3460" s="12" customFormat="1" spans="1:10">
      <c r="A3460" s="5">
        <v>46298</v>
      </c>
      <c r="B3460" s="7" t="s">
        <v>6295</v>
      </c>
      <c r="C3460" s="5" t="s">
        <v>1565</v>
      </c>
      <c r="D3460" s="7" t="s">
        <v>6296</v>
      </c>
      <c r="E3460" s="7" t="s">
        <v>42</v>
      </c>
      <c r="F3460" s="8" t="s">
        <v>4454</v>
      </c>
      <c r="G3460" s="8" t="s">
        <v>3015</v>
      </c>
      <c r="H3460" s="8" t="s">
        <v>2378</v>
      </c>
      <c r="I3460" s="8" t="s">
        <v>2379</v>
      </c>
      <c r="J3460" s="15" t="e">
        <f>VLOOKUP(A3460,[1]查询当前所有门店保管帐库存!$A:$F,6,0)</f>
        <v>#N/A</v>
      </c>
    </row>
    <row r="3461" s="12" customFormat="1" spans="1:10">
      <c r="A3461" s="5">
        <v>15760</v>
      </c>
      <c r="B3461" s="7" t="s">
        <v>3568</v>
      </c>
      <c r="C3461" s="5" t="s">
        <v>6297</v>
      </c>
      <c r="D3461" s="7" t="s">
        <v>6298</v>
      </c>
      <c r="E3461" s="7" t="s">
        <v>106</v>
      </c>
      <c r="F3461" s="8" t="s">
        <v>4454</v>
      </c>
      <c r="G3461" s="8" t="s">
        <v>3015</v>
      </c>
      <c r="H3461" s="8" t="s">
        <v>2378</v>
      </c>
      <c r="I3461" s="8" t="s">
        <v>2379</v>
      </c>
      <c r="J3461" s="15">
        <f>VLOOKUP(A3461,[1]查询当前所有门店保管帐库存!$A:$F,6,0)</f>
        <v>2</v>
      </c>
    </row>
    <row r="3462" s="12" customFormat="1" spans="1:10">
      <c r="A3462" s="5">
        <v>135101</v>
      </c>
      <c r="B3462" s="7" t="s">
        <v>6299</v>
      </c>
      <c r="C3462" s="5" t="s">
        <v>6300</v>
      </c>
      <c r="D3462" s="7" t="s">
        <v>6301</v>
      </c>
      <c r="E3462" s="7" t="s">
        <v>18</v>
      </c>
      <c r="F3462" s="8" t="s">
        <v>4454</v>
      </c>
      <c r="G3462" s="8" t="s">
        <v>3015</v>
      </c>
      <c r="H3462" s="8" t="s">
        <v>2378</v>
      </c>
      <c r="I3462" s="8" t="s">
        <v>2379</v>
      </c>
      <c r="J3462" s="15" t="e">
        <f>VLOOKUP(A3462,[1]查询当前所有门店保管帐库存!$A:$F,6,0)</f>
        <v>#N/A</v>
      </c>
    </row>
    <row r="3463" s="12" customFormat="1" spans="1:10">
      <c r="A3463" s="5">
        <v>135150</v>
      </c>
      <c r="B3463" s="7" t="s">
        <v>6302</v>
      </c>
      <c r="C3463" s="5" t="s">
        <v>6303</v>
      </c>
      <c r="D3463" s="7" t="s">
        <v>6304</v>
      </c>
      <c r="E3463" s="7" t="s">
        <v>64</v>
      </c>
      <c r="F3463" s="8" t="s">
        <v>4454</v>
      </c>
      <c r="G3463" s="8" t="s">
        <v>3015</v>
      </c>
      <c r="H3463" s="8" t="s">
        <v>2378</v>
      </c>
      <c r="I3463" s="8" t="s">
        <v>2379</v>
      </c>
      <c r="J3463" s="15">
        <f>VLOOKUP(A3463,[1]查询当前所有门店保管帐库存!$A:$F,6,0)</f>
        <v>1</v>
      </c>
    </row>
    <row r="3464" s="12" customFormat="1" spans="1:10">
      <c r="A3464" s="5">
        <v>121065</v>
      </c>
      <c r="B3464" s="7" t="s">
        <v>6185</v>
      </c>
      <c r="C3464" s="5" t="s">
        <v>6305</v>
      </c>
      <c r="D3464" s="7" t="s">
        <v>6306</v>
      </c>
      <c r="E3464" s="7" t="s">
        <v>277</v>
      </c>
      <c r="F3464" s="8" t="s">
        <v>4454</v>
      </c>
      <c r="G3464" s="8" t="s">
        <v>3015</v>
      </c>
      <c r="H3464" s="8" t="s">
        <v>2378</v>
      </c>
      <c r="I3464" s="8" t="s">
        <v>2379</v>
      </c>
      <c r="J3464" s="15" t="e">
        <f>VLOOKUP(A3464,[1]查询当前所有门店保管帐库存!$A:$F,6,0)</f>
        <v>#N/A</v>
      </c>
    </row>
    <row r="3465" s="12" customFormat="1" spans="1:10">
      <c r="A3465" s="5">
        <v>134790</v>
      </c>
      <c r="B3465" s="7" t="s">
        <v>6274</v>
      </c>
      <c r="C3465" s="5" t="s">
        <v>6307</v>
      </c>
      <c r="D3465" s="7" t="s">
        <v>3991</v>
      </c>
      <c r="E3465" s="7" t="s">
        <v>290</v>
      </c>
      <c r="F3465" s="8" t="s">
        <v>4454</v>
      </c>
      <c r="G3465" s="8" t="s">
        <v>3015</v>
      </c>
      <c r="H3465" s="8" t="s">
        <v>2378</v>
      </c>
      <c r="I3465" s="8" t="s">
        <v>2379</v>
      </c>
      <c r="J3465" s="15" t="e">
        <f>VLOOKUP(A3465,[1]查询当前所有门店保管帐库存!$A:$F,6,0)</f>
        <v>#N/A</v>
      </c>
    </row>
    <row r="3466" s="12" customFormat="1" spans="1:10">
      <c r="A3466" s="5">
        <v>135267</v>
      </c>
      <c r="B3466" s="7" t="s">
        <v>6308</v>
      </c>
      <c r="C3466" s="5" t="s">
        <v>4341</v>
      </c>
      <c r="D3466" s="7" t="s">
        <v>6309</v>
      </c>
      <c r="E3466" s="7" t="s">
        <v>26</v>
      </c>
      <c r="F3466" s="8" t="s">
        <v>4454</v>
      </c>
      <c r="G3466" s="8" t="s">
        <v>3015</v>
      </c>
      <c r="H3466" s="8" t="s">
        <v>2378</v>
      </c>
      <c r="I3466" s="8" t="s">
        <v>2379</v>
      </c>
      <c r="J3466" s="15">
        <f>VLOOKUP(A3466,[1]查询当前所有门店保管帐库存!$A:$F,6,0)</f>
        <v>6</v>
      </c>
    </row>
    <row r="3467" s="12" customFormat="1" spans="1:10">
      <c r="A3467" s="5">
        <v>142341</v>
      </c>
      <c r="B3467" s="7" t="s">
        <v>6018</v>
      </c>
      <c r="C3467" s="5" t="s">
        <v>292</v>
      </c>
      <c r="D3467" s="7" t="s">
        <v>6310</v>
      </c>
      <c r="E3467" s="7" t="s">
        <v>38</v>
      </c>
      <c r="F3467" s="8" t="s">
        <v>4454</v>
      </c>
      <c r="G3467" s="8" t="s">
        <v>3015</v>
      </c>
      <c r="H3467" s="8" t="s">
        <v>2378</v>
      </c>
      <c r="I3467" s="8" t="s">
        <v>2379</v>
      </c>
      <c r="J3467" s="15" t="e">
        <f>VLOOKUP(A3467,[1]查询当前所有门店保管帐库存!$A:$F,6,0)</f>
        <v>#N/A</v>
      </c>
    </row>
    <row r="3468" s="12" customFormat="1" spans="1:10">
      <c r="A3468" s="5">
        <v>73881</v>
      </c>
      <c r="B3468" s="7" t="s">
        <v>6311</v>
      </c>
      <c r="C3468" s="5" t="s">
        <v>6312</v>
      </c>
      <c r="D3468" s="7" t="s">
        <v>6313</v>
      </c>
      <c r="E3468" s="7" t="s">
        <v>60</v>
      </c>
      <c r="F3468" s="8" t="s">
        <v>4454</v>
      </c>
      <c r="G3468" s="8" t="s">
        <v>3015</v>
      </c>
      <c r="H3468" s="8" t="s">
        <v>2378</v>
      </c>
      <c r="I3468" s="8" t="s">
        <v>2379</v>
      </c>
      <c r="J3468" s="15">
        <f>VLOOKUP(A3468,[1]查询当前所有门店保管帐库存!$A:$F,6,0)</f>
        <v>2</v>
      </c>
    </row>
    <row r="3469" s="12" customFormat="1" spans="1:10">
      <c r="A3469" s="5">
        <v>99943</v>
      </c>
      <c r="B3469" s="7" t="s">
        <v>6314</v>
      </c>
      <c r="C3469" s="5" t="s">
        <v>6315</v>
      </c>
      <c r="D3469" s="7" t="s">
        <v>6071</v>
      </c>
      <c r="E3469" s="7" t="s">
        <v>192</v>
      </c>
      <c r="F3469" s="8" t="s">
        <v>4454</v>
      </c>
      <c r="G3469" s="8" t="s">
        <v>3015</v>
      </c>
      <c r="H3469" s="8" t="s">
        <v>2378</v>
      </c>
      <c r="I3469" s="8" t="s">
        <v>2379</v>
      </c>
      <c r="J3469" s="15" t="e">
        <f>VLOOKUP(A3469,[1]查询当前所有门店保管帐库存!$A:$F,6,0)</f>
        <v>#N/A</v>
      </c>
    </row>
    <row r="3470" s="12" customFormat="1" spans="1:10">
      <c r="A3470" s="5">
        <v>69262</v>
      </c>
      <c r="B3470" s="7" t="s">
        <v>2280</v>
      </c>
      <c r="C3470" s="5" t="s">
        <v>6316</v>
      </c>
      <c r="D3470" s="7" t="s">
        <v>2282</v>
      </c>
      <c r="E3470" s="7" t="s">
        <v>2283</v>
      </c>
      <c r="F3470" s="8" t="s">
        <v>4454</v>
      </c>
      <c r="G3470" s="8" t="s">
        <v>3015</v>
      </c>
      <c r="H3470" s="8" t="s">
        <v>2378</v>
      </c>
      <c r="I3470" s="8" t="s">
        <v>2379</v>
      </c>
      <c r="J3470" s="15" t="e">
        <f>VLOOKUP(A3470,[1]查询当前所有门店保管帐库存!$A:$F,6,0)</f>
        <v>#N/A</v>
      </c>
    </row>
    <row r="3471" s="12" customFormat="1" spans="1:10">
      <c r="A3471" s="5">
        <v>60438</v>
      </c>
      <c r="B3471" s="7" t="s">
        <v>6317</v>
      </c>
      <c r="C3471" s="5" t="s">
        <v>6318</v>
      </c>
      <c r="D3471" s="7" t="s">
        <v>568</v>
      </c>
      <c r="E3471" s="7" t="s">
        <v>277</v>
      </c>
      <c r="F3471" s="8" t="s">
        <v>4454</v>
      </c>
      <c r="G3471" s="8" t="s">
        <v>3015</v>
      </c>
      <c r="H3471" s="8" t="s">
        <v>2378</v>
      </c>
      <c r="I3471" s="8" t="s">
        <v>2379</v>
      </c>
      <c r="J3471" s="15">
        <f>VLOOKUP(A3471,[1]查询当前所有门店保管帐库存!$A:$F,6,0)</f>
        <v>3</v>
      </c>
    </row>
    <row r="3472" s="12" customFormat="1" spans="1:10">
      <c r="A3472" s="5">
        <v>140031</v>
      </c>
      <c r="B3472" s="7" t="s">
        <v>6319</v>
      </c>
      <c r="C3472" s="5" t="s">
        <v>6320</v>
      </c>
      <c r="D3472" s="7" t="s">
        <v>6241</v>
      </c>
      <c r="E3472" s="7" t="s">
        <v>1452</v>
      </c>
      <c r="F3472" s="8" t="s">
        <v>4454</v>
      </c>
      <c r="G3472" s="8" t="s">
        <v>3015</v>
      </c>
      <c r="H3472" s="8" t="s">
        <v>2378</v>
      </c>
      <c r="I3472" s="8" t="s">
        <v>2379</v>
      </c>
      <c r="J3472" s="15">
        <f>VLOOKUP(A3472,[1]查询当前所有门店保管帐库存!$A:$F,6,0)</f>
        <v>2</v>
      </c>
    </row>
    <row r="3473" s="12" customFormat="1" spans="1:10">
      <c r="A3473" s="5">
        <v>140034</v>
      </c>
      <c r="B3473" s="7" t="s">
        <v>1458</v>
      </c>
      <c r="C3473" s="5" t="s">
        <v>6321</v>
      </c>
      <c r="D3473" s="7" t="s">
        <v>6241</v>
      </c>
      <c r="E3473" s="7" t="s">
        <v>1452</v>
      </c>
      <c r="F3473" s="8" t="s">
        <v>4454</v>
      </c>
      <c r="G3473" s="8" t="s">
        <v>3015</v>
      </c>
      <c r="H3473" s="8" t="s">
        <v>2378</v>
      </c>
      <c r="I3473" s="8" t="s">
        <v>2379</v>
      </c>
      <c r="J3473" s="15">
        <f>VLOOKUP(A3473,[1]查询当前所有门店保管帐库存!$A:$F,6,0)</f>
        <v>2</v>
      </c>
    </row>
    <row r="3474" s="12" customFormat="1" spans="1:10">
      <c r="A3474" s="5">
        <v>151914</v>
      </c>
      <c r="B3474" s="7" t="s">
        <v>6322</v>
      </c>
      <c r="C3474" s="5" t="s">
        <v>6323</v>
      </c>
      <c r="D3474" s="7" t="s">
        <v>6324</v>
      </c>
      <c r="E3474" s="7" t="s">
        <v>373</v>
      </c>
      <c r="F3474" s="8" t="s">
        <v>4454</v>
      </c>
      <c r="G3474" s="8" t="s">
        <v>3015</v>
      </c>
      <c r="H3474" s="8" t="s">
        <v>2378</v>
      </c>
      <c r="I3474" s="8" t="s">
        <v>2379</v>
      </c>
      <c r="J3474" s="15">
        <f>VLOOKUP(A3474,[1]查询当前所有门店保管帐库存!$A:$F,6,0)</f>
        <v>2</v>
      </c>
    </row>
    <row r="3475" s="12" customFormat="1" spans="1:10">
      <c r="A3475" s="5">
        <v>151831</v>
      </c>
      <c r="B3475" s="7" t="s">
        <v>6322</v>
      </c>
      <c r="C3475" s="5" t="s">
        <v>6325</v>
      </c>
      <c r="D3475" s="7" t="s">
        <v>6324</v>
      </c>
      <c r="E3475" s="7" t="s">
        <v>373</v>
      </c>
      <c r="F3475" s="8" t="s">
        <v>4454</v>
      </c>
      <c r="G3475" s="8" t="s">
        <v>3015</v>
      </c>
      <c r="H3475" s="8" t="s">
        <v>2378</v>
      </c>
      <c r="I3475" s="8" t="s">
        <v>2379</v>
      </c>
      <c r="J3475" s="15">
        <f>VLOOKUP(A3475,[1]查询当前所有门店保管帐库存!$A:$F,6,0)</f>
        <v>14</v>
      </c>
    </row>
    <row r="3476" s="12" customFormat="1" spans="1:10">
      <c r="A3476" s="5">
        <v>105200</v>
      </c>
      <c r="B3476" s="7" t="s">
        <v>6326</v>
      </c>
      <c r="C3476" s="5" t="s">
        <v>6327</v>
      </c>
      <c r="D3476" s="7" t="s">
        <v>1444</v>
      </c>
      <c r="E3476" s="7" t="s">
        <v>277</v>
      </c>
      <c r="F3476" s="8" t="s">
        <v>4454</v>
      </c>
      <c r="G3476" s="8" t="s">
        <v>3015</v>
      </c>
      <c r="H3476" s="8" t="s">
        <v>2378</v>
      </c>
      <c r="I3476" s="8" t="s">
        <v>2379</v>
      </c>
      <c r="J3476" s="15" t="e">
        <f>VLOOKUP(A3476,[1]查询当前所有门店保管帐库存!$A:$F,6,0)</f>
        <v>#N/A</v>
      </c>
    </row>
    <row r="3477" s="12" customFormat="1" spans="1:10">
      <c r="A3477" s="5">
        <v>75241</v>
      </c>
      <c r="B3477" s="7" t="s">
        <v>4024</v>
      </c>
      <c r="C3477" s="5" t="s">
        <v>6328</v>
      </c>
      <c r="D3477" s="7" t="s">
        <v>5724</v>
      </c>
      <c r="E3477" s="7" t="s">
        <v>2018</v>
      </c>
      <c r="F3477" s="8" t="s">
        <v>4454</v>
      </c>
      <c r="G3477" s="8" t="s">
        <v>3015</v>
      </c>
      <c r="H3477" s="8" t="s">
        <v>2378</v>
      </c>
      <c r="I3477" s="8" t="s">
        <v>2379</v>
      </c>
      <c r="J3477" s="15">
        <f>VLOOKUP(A3477,[1]查询当前所有门店保管帐库存!$A:$F,6,0)</f>
        <v>2</v>
      </c>
    </row>
    <row r="3478" s="12" customFormat="1" spans="1:10">
      <c r="A3478" s="5">
        <v>157041</v>
      </c>
      <c r="B3478" s="7" t="s">
        <v>6329</v>
      </c>
      <c r="C3478" s="5" t="s">
        <v>6330</v>
      </c>
      <c r="D3478" s="7" t="s">
        <v>6331</v>
      </c>
      <c r="E3478" s="7" t="s">
        <v>277</v>
      </c>
      <c r="F3478" s="8" t="s">
        <v>4454</v>
      </c>
      <c r="G3478" s="8" t="s">
        <v>3015</v>
      </c>
      <c r="H3478" s="8" t="s">
        <v>2378</v>
      </c>
      <c r="I3478" s="8" t="s">
        <v>2379</v>
      </c>
      <c r="J3478" s="15" t="e">
        <f>VLOOKUP(A3478,[1]查询当前所有门店保管帐库存!$A:$F,6,0)</f>
        <v>#N/A</v>
      </c>
    </row>
    <row r="3479" s="12" customFormat="1" spans="1:10">
      <c r="A3479" s="5">
        <v>21247</v>
      </c>
      <c r="B3479" s="7" t="s">
        <v>6332</v>
      </c>
      <c r="C3479" s="5" t="s">
        <v>556</v>
      </c>
      <c r="D3479" s="7" t="s">
        <v>6333</v>
      </c>
      <c r="E3479" s="7" t="s">
        <v>30</v>
      </c>
      <c r="F3479" s="8" t="s">
        <v>4454</v>
      </c>
      <c r="G3479" s="8" t="s">
        <v>3015</v>
      </c>
      <c r="H3479" s="8" t="s">
        <v>2378</v>
      </c>
      <c r="I3479" s="8" t="s">
        <v>2379</v>
      </c>
      <c r="J3479" s="15">
        <f>VLOOKUP(A3479,[1]查询当前所有门店保管帐库存!$A:$F,6,0)</f>
        <v>3</v>
      </c>
    </row>
    <row r="3480" s="12" customFormat="1" spans="1:10">
      <c r="A3480" s="5">
        <v>26403</v>
      </c>
      <c r="B3480" s="7" t="s">
        <v>6334</v>
      </c>
      <c r="C3480" s="5" t="s">
        <v>645</v>
      </c>
      <c r="D3480" s="7" t="s">
        <v>414</v>
      </c>
      <c r="E3480" s="7" t="s">
        <v>102</v>
      </c>
      <c r="F3480" s="8" t="s">
        <v>4454</v>
      </c>
      <c r="G3480" s="8" t="s">
        <v>3015</v>
      </c>
      <c r="H3480" s="8" t="s">
        <v>2378</v>
      </c>
      <c r="I3480" s="8" t="s">
        <v>2379</v>
      </c>
      <c r="J3480" s="15">
        <f>VLOOKUP(A3480,[1]查询当前所有门店保管帐库存!$A:$F,6,0)</f>
        <v>2</v>
      </c>
    </row>
    <row r="3481" s="12" customFormat="1" spans="1:10">
      <c r="A3481" s="5">
        <v>141616</v>
      </c>
      <c r="B3481" s="7" t="s">
        <v>6335</v>
      </c>
      <c r="C3481" s="5" t="s">
        <v>753</v>
      </c>
      <c r="D3481" s="7" t="s">
        <v>6336</v>
      </c>
      <c r="E3481" s="7" t="s">
        <v>38</v>
      </c>
      <c r="F3481" s="8" t="s">
        <v>4454</v>
      </c>
      <c r="G3481" s="8" t="s">
        <v>3015</v>
      </c>
      <c r="H3481" s="8" t="s">
        <v>2378</v>
      </c>
      <c r="I3481" s="8" t="s">
        <v>2379</v>
      </c>
      <c r="J3481" s="15" t="e">
        <f>VLOOKUP(A3481,[1]查询当前所有门店保管帐库存!$A:$F,6,0)</f>
        <v>#N/A</v>
      </c>
    </row>
    <row r="3482" s="12" customFormat="1" spans="1:10">
      <c r="A3482" s="5">
        <v>136523</v>
      </c>
      <c r="B3482" s="7" t="s">
        <v>6337</v>
      </c>
      <c r="C3482" s="5" t="s">
        <v>6338</v>
      </c>
      <c r="D3482" s="7" t="s">
        <v>4793</v>
      </c>
      <c r="E3482" s="7" t="s">
        <v>442</v>
      </c>
      <c r="F3482" s="8" t="s">
        <v>4454</v>
      </c>
      <c r="G3482" s="8" t="s">
        <v>3015</v>
      </c>
      <c r="H3482" s="8" t="s">
        <v>2378</v>
      </c>
      <c r="I3482" s="8" t="s">
        <v>2379</v>
      </c>
      <c r="J3482" s="15">
        <f>VLOOKUP(A3482,[1]查询当前所有门店保管帐库存!$A:$F,6,0)</f>
        <v>1</v>
      </c>
    </row>
    <row r="3483" s="12" customFormat="1" spans="1:10">
      <c r="A3483" s="5">
        <v>136780</v>
      </c>
      <c r="B3483" s="7" t="s">
        <v>6339</v>
      </c>
      <c r="C3483" s="5" t="s">
        <v>6340</v>
      </c>
      <c r="D3483" s="7" t="s">
        <v>6341</v>
      </c>
      <c r="E3483" s="7" t="s">
        <v>2045</v>
      </c>
      <c r="F3483" s="8" t="s">
        <v>4454</v>
      </c>
      <c r="G3483" s="8" t="s">
        <v>3015</v>
      </c>
      <c r="H3483" s="8" t="s">
        <v>2378</v>
      </c>
      <c r="I3483" s="8" t="s">
        <v>2379</v>
      </c>
      <c r="J3483" s="15" t="e">
        <f>VLOOKUP(A3483,[1]查询当前所有门店保管帐库存!$A:$F,6,0)</f>
        <v>#N/A</v>
      </c>
    </row>
    <row r="3484" s="12" customFormat="1" spans="1:10">
      <c r="A3484" s="5">
        <v>135073</v>
      </c>
      <c r="B3484" s="7" t="s">
        <v>6342</v>
      </c>
      <c r="C3484" s="5" t="s">
        <v>6343</v>
      </c>
      <c r="D3484" s="7" t="s">
        <v>6344</v>
      </c>
      <c r="E3484" s="7" t="s">
        <v>34</v>
      </c>
      <c r="F3484" s="8" t="s">
        <v>4454</v>
      </c>
      <c r="G3484" s="8" t="s">
        <v>3015</v>
      </c>
      <c r="H3484" s="8" t="s">
        <v>2378</v>
      </c>
      <c r="I3484" s="8" t="s">
        <v>2379</v>
      </c>
      <c r="J3484" s="15">
        <f>VLOOKUP(A3484,[1]查询当前所有门店保管帐库存!$A:$F,6,0)</f>
        <v>1</v>
      </c>
    </row>
    <row r="3485" s="12" customFormat="1" spans="1:10">
      <c r="A3485" s="5">
        <v>50185</v>
      </c>
      <c r="B3485" s="7" t="s">
        <v>6345</v>
      </c>
      <c r="C3485" s="5" t="s">
        <v>1301</v>
      </c>
      <c r="D3485" s="7" t="s">
        <v>5751</v>
      </c>
      <c r="E3485" s="7" t="s">
        <v>277</v>
      </c>
      <c r="F3485" s="8" t="s">
        <v>4454</v>
      </c>
      <c r="G3485" s="8" t="s">
        <v>3015</v>
      </c>
      <c r="H3485" s="8" t="s">
        <v>2378</v>
      </c>
      <c r="I3485" s="8" t="s">
        <v>2379</v>
      </c>
      <c r="J3485" s="15">
        <f>VLOOKUP(A3485,[1]查询当前所有门店保管帐库存!$A:$F,6,0)</f>
        <v>3</v>
      </c>
    </row>
    <row r="3486" s="12" customFormat="1" spans="1:10">
      <c r="A3486" s="5">
        <v>154474</v>
      </c>
      <c r="B3486" s="7" t="s">
        <v>6346</v>
      </c>
      <c r="C3486" s="5" t="s">
        <v>1156</v>
      </c>
      <c r="D3486" s="7" t="s">
        <v>6347</v>
      </c>
      <c r="E3486" s="7" t="s">
        <v>2097</v>
      </c>
      <c r="F3486" s="8" t="s">
        <v>4454</v>
      </c>
      <c r="G3486" s="8" t="s">
        <v>3015</v>
      </c>
      <c r="H3486" s="8" t="s">
        <v>2378</v>
      </c>
      <c r="I3486" s="8" t="s">
        <v>2379</v>
      </c>
      <c r="J3486" s="15">
        <f>VLOOKUP(A3486,[1]查询当前所有门店保管帐库存!$A:$F,6,0)</f>
        <v>2</v>
      </c>
    </row>
    <row r="3487" s="12" customFormat="1" spans="1:10">
      <c r="A3487" s="5">
        <v>136524</v>
      </c>
      <c r="B3487" s="7" t="s">
        <v>6348</v>
      </c>
      <c r="C3487" s="5" t="s">
        <v>166</v>
      </c>
      <c r="D3487" s="7" t="s">
        <v>4793</v>
      </c>
      <c r="E3487" s="7" t="s">
        <v>884</v>
      </c>
      <c r="F3487" s="8" t="s">
        <v>4454</v>
      </c>
      <c r="G3487" s="8" t="s">
        <v>3015</v>
      </c>
      <c r="H3487" s="8" t="s">
        <v>2378</v>
      </c>
      <c r="I3487" s="8" t="s">
        <v>2379</v>
      </c>
      <c r="J3487" s="15" t="e">
        <f>VLOOKUP(A3487,[1]查询当前所有门店保管帐库存!$A:$F,6,0)</f>
        <v>#N/A</v>
      </c>
    </row>
    <row r="3488" s="12" customFormat="1" spans="1:10">
      <c r="A3488" s="5">
        <v>156770</v>
      </c>
      <c r="B3488" s="7" t="s">
        <v>6349</v>
      </c>
      <c r="C3488" s="5" t="s">
        <v>6350</v>
      </c>
      <c r="D3488" s="7" t="s">
        <v>6351</v>
      </c>
      <c r="E3488" s="7" t="s">
        <v>2045</v>
      </c>
      <c r="F3488" s="8" t="s">
        <v>4454</v>
      </c>
      <c r="G3488" s="8" t="s">
        <v>3015</v>
      </c>
      <c r="H3488" s="8" t="s">
        <v>2378</v>
      </c>
      <c r="I3488" s="8" t="s">
        <v>2379</v>
      </c>
      <c r="J3488" s="15" t="e">
        <f>VLOOKUP(A3488,[1]查询当前所有门店保管帐库存!$A:$F,6,0)</f>
        <v>#N/A</v>
      </c>
    </row>
    <row r="3489" s="12" customFormat="1" spans="1:10">
      <c r="A3489" s="5">
        <v>88822</v>
      </c>
      <c r="B3489" s="7" t="s">
        <v>6352</v>
      </c>
      <c r="C3489" s="5" t="s">
        <v>6353</v>
      </c>
      <c r="D3489" s="7" t="s">
        <v>6336</v>
      </c>
      <c r="E3489" s="7" t="s">
        <v>38</v>
      </c>
      <c r="F3489" s="8" t="s">
        <v>4454</v>
      </c>
      <c r="G3489" s="8" t="s">
        <v>3015</v>
      </c>
      <c r="H3489" s="8" t="s">
        <v>2378</v>
      </c>
      <c r="I3489" s="8" t="s">
        <v>2379</v>
      </c>
      <c r="J3489" s="15">
        <f>VLOOKUP(A3489,[1]查询当前所有门店保管帐库存!$A:$F,6,0)</f>
        <v>2</v>
      </c>
    </row>
    <row r="3490" s="12" customFormat="1" spans="1:10">
      <c r="A3490" s="5">
        <v>99543</v>
      </c>
      <c r="B3490" s="7" t="s">
        <v>6354</v>
      </c>
      <c r="C3490" s="5" t="s">
        <v>1322</v>
      </c>
      <c r="D3490" s="7" t="s">
        <v>6341</v>
      </c>
      <c r="E3490" s="7" t="s">
        <v>2018</v>
      </c>
      <c r="F3490" s="8" t="s">
        <v>4454</v>
      </c>
      <c r="G3490" s="8" t="s">
        <v>3015</v>
      </c>
      <c r="H3490" s="8" t="s">
        <v>2378</v>
      </c>
      <c r="I3490" s="8" t="s">
        <v>2379</v>
      </c>
      <c r="J3490" s="15">
        <f>VLOOKUP(A3490,[1]查询当前所有门店保管帐库存!$A:$F,6,0)</f>
        <v>2</v>
      </c>
    </row>
    <row r="3491" s="12" customFormat="1" spans="1:10">
      <c r="A3491" s="5">
        <v>161587</v>
      </c>
      <c r="B3491" s="7" t="s">
        <v>6355</v>
      </c>
      <c r="C3491" s="5" t="s">
        <v>6356</v>
      </c>
      <c r="D3491" s="7" t="s">
        <v>6056</v>
      </c>
      <c r="E3491" s="7" t="s">
        <v>1596</v>
      </c>
      <c r="F3491" s="8" t="s">
        <v>4454</v>
      </c>
      <c r="G3491" s="8" t="s">
        <v>3015</v>
      </c>
      <c r="H3491" s="8" t="s">
        <v>2378</v>
      </c>
      <c r="I3491" s="8" t="s">
        <v>2379</v>
      </c>
      <c r="J3491" s="15">
        <f>VLOOKUP(A3491,[1]查询当前所有门店保管帐库存!$A:$F,6,0)</f>
        <v>3</v>
      </c>
    </row>
    <row r="3492" s="12" customFormat="1" spans="1:10">
      <c r="A3492" s="5">
        <v>57979</v>
      </c>
      <c r="B3492" s="7" t="s">
        <v>1704</v>
      </c>
      <c r="C3492" s="5" t="s">
        <v>6357</v>
      </c>
      <c r="D3492" s="7" t="s">
        <v>6358</v>
      </c>
      <c r="E3492" s="7" t="s">
        <v>277</v>
      </c>
      <c r="F3492" s="8" t="s">
        <v>4454</v>
      </c>
      <c r="G3492" s="8" t="s">
        <v>3015</v>
      </c>
      <c r="H3492" s="8" t="s">
        <v>2378</v>
      </c>
      <c r="I3492" s="8" t="s">
        <v>2379</v>
      </c>
      <c r="J3492" s="15" t="e">
        <f>VLOOKUP(A3492,[1]查询当前所有门店保管帐库存!$A:$F,6,0)</f>
        <v>#N/A</v>
      </c>
    </row>
    <row r="3493" s="12" customFormat="1" spans="1:10">
      <c r="A3493" s="5">
        <v>115725</v>
      </c>
      <c r="B3493" s="7" t="s">
        <v>6359</v>
      </c>
      <c r="C3493" s="5" t="s">
        <v>6360</v>
      </c>
      <c r="D3493" s="7" t="s">
        <v>6190</v>
      </c>
      <c r="E3493" s="7" t="s">
        <v>903</v>
      </c>
      <c r="F3493" s="8" t="s">
        <v>4454</v>
      </c>
      <c r="G3493" s="8" t="s">
        <v>3015</v>
      </c>
      <c r="H3493" s="8" t="s">
        <v>2378</v>
      </c>
      <c r="I3493" s="8" t="s">
        <v>2379</v>
      </c>
      <c r="J3493" s="15" t="e">
        <f>VLOOKUP(A3493,[1]查询当前所有门店保管帐库存!$A:$F,6,0)</f>
        <v>#N/A</v>
      </c>
    </row>
    <row r="3494" s="12" customFormat="1" spans="1:10">
      <c r="A3494" s="5">
        <v>101011</v>
      </c>
      <c r="B3494" s="7" t="s">
        <v>6361</v>
      </c>
      <c r="C3494" s="5" t="s">
        <v>6362</v>
      </c>
      <c r="D3494" s="7" t="s">
        <v>6363</v>
      </c>
      <c r="E3494" s="7" t="s">
        <v>192</v>
      </c>
      <c r="F3494" s="8" t="s">
        <v>4454</v>
      </c>
      <c r="G3494" s="8" t="s">
        <v>3015</v>
      </c>
      <c r="H3494" s="8" t="s">
        <v>2378</v>
      </c>
      <c r="I3494" s="8" t="s">
        <v>2379</v>
      </c>
      <c r="J3494" s="15" t="e">
        <f>VLOOKUP(A3494,[1]查询当前所有门店保管帐库存!$A:$F,6,0)</f>
        <v>#N/A</v>
      </c>
    </row>
    <row r="3495" s="12" customFormat="1" spans="1:10">
      <c r="A3495" s="5">
        <v>141618</v>
      </c>
      <c r="B3495" s="7" t="s">
        <v>6364</v>
      </c>
      <c r="C3495" s="5" t="s">
        <v>292</v>
      </c>
      <c r="D3495" s="7" t="s">
        <v>6310</v>
      </c>
      <c r="E3495" s="7" t="s">
        <v>38</v>
      </c>
      <c r="F3495" s="8" t="s">
        <v>4454</v>
      </c>
      <c r="G3495" s="8" t="s">
        <v>3015</v>
      </c>
      <c r="H3495" s="8" t="s">
        <v>2378</v>
      </c>
      <c r="I3495" s="8" t="s">
        <v>2379</v>
      </c>
      <c r="J3495" s="15" t="e">
        <f>VLOOKUP(A3495,[1]查询当前所有门店保管帐库存!$A:$F,6,0)</f>
        <v>#N/A</v>
      </c>
    </row>
    <row r="3496" spans="1:10">
      <c r="A3496" s="5">
        <v>132295</v>
      </c>
      <c r="B3496" s="19" t="s">
        <v>6365</v>
      </c>
      <c r="C3496" s="5" t="s">
        <v>6366</v>
      </c>
      <c r="D3496" s="7" t="s">
        <v>6367</v>
      </c>
      <c r="E3496" s="7" t="s">
        <v>49</v>
      </c>
      <c r="F3496" s="8" t="s">
        <v>4454</v>
      </c>
      <c r="G3496" s="8" t="s">
        <v>3015</v>
      </c>
      <c r="H3496" s="8" t="s">
        <v>2378</v>
      </c>
      <c r="I3496" s="8" t="s">
        <v>2379</v>
      </c>
      <c r="J3496" s="15" t="e">
        <f>VLOOKUP(A3496,[1]查询当前所有门店保管帐库存!$A:$F,6,0)</f>
        <v>#N/A</v>
      </c>
    </row>
    <row r="3497" s="12" customFormat="1" spans="1:10">
      <c r="A3497" s="5">
        <v>120322</v>
      </c>
      <c r="B3497" s="7" t="s">
        <v>6368</v>
      </c>
      <c r="C3497" s="5" t="s">
        <v>6369</v>
      </c>
      <c r="D3497" s="7" t="s">
        <v>5358</v>
      </c>
      <c r="E3497" s="7" t="s">
        <v>2045</v>
      </c>
      <c r="F3497" s="8" t="s">
        <v>4454</v>
      </c>
      <c r="G3497" s="8" t="s">
        <v>3015</v>
      </c>
      <c r="H3497" s="8" t="s">
        <v>2378</v>
      </c>
      <c r="I3497" s="8" t="s">
        <v>2379</v>
      </c>
      <c r="J3497" s="15" t="e">
        <f>VLOOKUP(A3497,[1]查询当前所有门店保管帐库存!$A:$F,6,0)</f>
        <v>#N/A</v>
      </c>
    </row>
    <row r="3498" s="12" customFormat="1" spans="1:10">
      <c r="A3498" s="5">
        <v>118435</v>
      </c>
      <c r="B3498" s="7" t="s">
        <v>6370</v>
      </c>
      <c r="C3498" s="5" t="s">
        <v>6371</v>
      </c>
      <c r="D3498" s="7" t="s">
        <v>6372</v>
      </c>
      <c r="E3498" s="7" t="s">
        <v>192</v>
      </c>
      <c r="F3498" s="8" t="s">
        <v>4454</v>
      </c>
      <c r="G3498" s="8" t="s">
        <v>3015</v>
      </c>
      <c r="H3498" s="8" t="s">
        <v>2378</v>
      </c>
      <c r="I3498" s="8" t="s">
        <v>2379</v>
      </c>
      <c r="J3498" s="15" t="e">
        <f>VLOOKUP(A3498,[1]查询当前所有门店保管帐库存!$A:$F,6,0)</f>
        <v>#N/A</v>
      </c>
    </row>
    <row r="3499" s="12" customFormat="1" spans="1:10">
      <c r="A3499" s="5">
        <v>127796</v>
      </c>
      <c r="B3499" s="7" t="s">
        <v>6373</v>
      </c>
      <c r="C3499" s="5" t="s">
        <v>194</v>
      </c>
      <c r="D3499" s="7" t="s">
        <v>6374</v>
      </c>
      <c r="E3499" s="7" t="s">
        <v>1059</v>
      </c>
      <c r="F3499" s="8" t="s">
        <v>4454</v>
      </c>
      <c r="G3499" s="8" t="s">
        <v>3015</v>
      </c>
      <c r="H3499" s="8" t="s">
        <v>2378</v>
      </c>
      <c r="I3499" s="8" t="s">
        <v>2379</v>
      </c>
      <c r="J3499" s="15" t="e">
        <f>VLOOKUP(A3499,[1]查询当前所有门店保管帐库存!$A:$F,6,0)</f>
        <v>#N/A</v>
      </c>
    </row>
    <row r="3500" s="12" customFormat="1" spans="1:10">
      <c r="A3500" s="5">
        <v>154477</v>
      </c>
      <c r="B3500" s="7" t="s">
        <v>6375</v>
      </c>
      <c r="C3500" s="5" t="s">
        <v>4518</v>
      </c>
      <c r="D3500" s="7" t="s">
        <v>6376</v>
      </c>
      <c r="E3500" s="7" t="s">
        <v>4120</v>
      </c>
      <c r="F3500" s="8" t="s">
        <v>4454</v>
      </c>
      <c r="G3500" s="8" t="s">
        <v>3015</v>
      </c>
      <c r="H3500" s="8" t="s">
        <v>2378</v>
      </c>
      <c r="I3500" s="8" t="s">
        <v>2379</v>
      </c>
      <c r="J3500" s="15" t="e">
        <f>VLOOKUP(A3500,[1]查询当前所有门店保管帐库存!$A:$F,6,0)</f>
        <v>#N/A</v>
      </c>
    </row>
    <row r="3501" s="12" customFormat="1" spans="1:10">
      <c r="A3501" s="5">
        <v>154478</v>
      </c>
      <c r="B3501" s="7" t="s">
        <v>6377</v>
      </c>
      <c r="C3501" s="5" t="s">
        <v>6378</v>
      </c>
      <c r="D3501" s="7" t="s">
        <v>6376</v>
      </c>
      <c r="E3501" s="7" t="s">
        <v>4120</v>
      </c>
      <c r="F3501" s="8" t="s">
        <v>4454</v>
      </c>
      <c r="G3501" s="8" t="s">
        <v>3015</v>
      </c>
      <c r="H3501" s="8" t="s">
        <v>2378</v>
      </c>
      <c r="I3501" s="8" t="s">
        <v>2379</v>
      </c>
      <c r="J3501" s="15" t="e">
        <f>VLOOKUP(A3501,[1]查询当前所有门店保管帐库存!$A:$F,6,0)</f>
        <v>#N/A</v>
      </c>
    </row>
    <row r="3502" s="12" customFormat="1" spans="1:10">
      <c r="A3502" s="5">
        <v>162592</v>
      </c>
      <c r="B3502" s="7" t="s">
        <v>6379</v>
      </c>
      <c r="C3502" s="5" t="s">
        <v>334</v>
      </c>
      <c r="D3502" s="7" t="s">
        <v>6380</v>
      </c>
      <c r="E3502" s="7" t="s">
        <v>2767</v>
      </c>
      <c r="F3502" s="8" t="s">
        <v>4454</v>
      </c>
      <c r="G3502" s="8" t="s">
        <v>3015</v>
      </c>
      <c r="H3502" s="8" t="s">
        <v>2378</v>
      </c>
      <c r="I3502" s="8" t="s">
        <v>2379</v>
      </c>
      <c r="J3502" s="15">
        <f>VLOOKUP(A3502,[1]查询当前所有门店保管帐库存!$A:$F,6,0)</f>
        <v>3</v>
      </c>
    </row>
    <row r="3503" s="12" customFormat="1" spans="1:10">
      <c r="A3503" s="5">
        <v>143082</v>
      </c>
      <c r="B3503" s="7" t="s">
        <v>6381</v>
      </c>
      <c r="C3503" s="5" t="s">
        <v>946</v>
      </c>
      <c r="D3503" s="7" t="s">
        <v>1514</v>
      </c>
      <c r="E3503" s="7" t="s">
        <v>2018</v>
      </c>
      <c r="F3503" s="8" t="s">
        <v>4454</v>
      </c>
      <c r="G3503" s="8" t="s">
        <v>3015</v>
      </c>
      <c r="H3503" s="8" t="s">
        <v>2378</v>
      </c>
      <c r="I3503" s="8" t="s">
        <v>2379</v>
      </c>
      <c r="J3503" s="15" t="e">
        <f>VLOOKUP(A3503,[1]查询当前所有门店保管帐库存!$A:$F,6,0)</f>
        <v>#N/A</v>
      </c>
    </row>
    <row r="3504" s="12" customFormat="1" spans="1:10">
      <c r="A3504" s="5">
        <v>161592</v>
      </c>
      <c r="B3504" s="7" t="s">
        <v>6355</v>
      </c>
      <c r="C3504" s="5" t="s">
        <v>6382</v>
      </c>
      <c r="D3504" s="7" t="s">
        <v>6056</v>
      </c>
      <c r="E3504" s="7" t="s">
        <v>1596</v>
      </c>
      <c r="F3504" s="8" t="s">
        <v>4454</v>
      </c>
      <c r="G3504" s="8" t="s">
        <v>3015</v>
      </c>
      <c r="H3504" s="8" t="s">
        <v>2378</v>
      </c>
      <c r="I3504" s="8" t="s">
        <v>2379</v>
      </c>
      <c r="J3504" s="15">
        <f>VLOOKUP(A3504,[1]查询当前所有门店保管帐库存!$A:$F,6,0)</f>
        <v>3</v>
      </c>
    </row>
    <row r="3505" s="12" customFormat="1" spans="1:10">
      <c r="A3505" s="5">
        <v>117684</v>
      </c>
      <c r="B3505" s="7" t="s">
        <v>6383</v>
      </c>
      <c r="C3505" s="5" t="s">
        <v>6384</v>
      </c>
      <c r="D3505" s="7" t="s">
        <v>3438</v>
      </c>
      <c r="E3505" s="7" t="s">
        <v>1785</v>
      </c>
      <c r="F3505" s="8" t="s">
        <v>4454</v>
      </c>
      <c r="G3505" s="8" t="s">
        <v>3015</v>
      </c>
      <c r="H3505" s="8" t="s">
        <v>2378</v>
      </c>
      <c r="I3505" s="8" t="s">
        <v>2379</v>
      </c>
      <c r="J3505" s="15">
        <f>VLOOKUP(A3505,[1]查询当前所有门店保管帐库存!$A:$F,6,0)</f>
        <v>3</v>
      </c>
    </row>
    <row r="3506" s="12" customFormat="1" spans="1:10">
      <c r="A3506" s="5">
        <v>154480</v>
      </c>
      <c r="B3506" s="7" t="s">
        <v>6385</v>
      </c>
      <c r="C3506" s="5" t="s">
        <v>4518</v>
      </c>
      <c r="D3506" s="7" t="s">
        <v>6376</v>
      </c>
      <c r="E3506" s="7" t="s">
        <v>4120</v>
      </c>
      <c r="F3506" s="8" t="s">
        <v>4454</v>
      </c>
      <c r="G3506" s="8" t="s">
        <v>3015</v>
      </c>
      <c r="H3506" s="8" t="s">
        <v>2378</v>
      </c>
      <c r="I3506" s="8" t="s">
        <v>2379</v>
      </c>
      <c r="J3506" s="15" t="e">
        <f>VLOOKUP(A3506,[1]查询当前所有门店保管帐库存!$A:$F,6,0)</f>
        <v>#N/A</v>
      </c>
    </row>
    <row r="3507" s="12" customFormat="1" spans="1:10">
      <c r="A3507" s="5">
        <v>50240</v>
      </c>
      <c r="B3507" s="7" t="s">
        <v>6386</v>
      </c>
      <c r="C3507" s="5" t="s">
        <v>6387</v>
      </c>
      <c r="D3507" s="7" t="s">
        <v>6388</v>
      </c>
      <c r="E3507" s="7" t="s">
        <v>4768</v>
      </c>
      <c r="F3507" s="8" t="s">
        <v>4454</v>
      </c>
      <c r="G3507" s="8" t="s">
        <v>3015</v>
      </c>
      <c r="H3507" s="8" t="s">
        <v>2378</v>
      </c>
      <c r="I3507" s="8" t="s">
        <v>2379</v>
      </c>
      <c r="J3507" s="15">
        <f>VLOOKUP(A3507,[1]查询当前所有门店保管帐库存!$A:$F,6,0)</f>
        <v>4</v>
      </c>
    </row>
    <row r="3508" s="12" customFormat="1" spans="1:10">
      <c r="A3508" s="5">
        <v>38740</v>
      </c>
      <c r="B3508" s="7" t="s">
        <v>5161</v>
      </c>
      <c r="C3508" s="5" t="s">
        <v>194</v>
      </c>
      <c r="D3508" s="7" t="s">
        <v>6389</v>
      </c>
      <c r="E3508" s="7" t="s">
        <v>153</v>
      </c>
      <c r="F3508" s="8" t="s">
        <v>4454</v>
      </c>
      <c r="G3508" s="8" t="s">
        <v>3015</v>
      </c>
      <c r="H3508" s="8" t="s">
        <v>2378</v>
      </c>
      <c r="I3508" s="8" t="s">
        <v>2379</v>
      </c>
      <c r="J3508" s="15" t="e">
        <f>VLOOKUP(A3508,[1]查询当前所有门店保管帐库存!$A:$F,6,0)</f>
        <v>#N/A</v>
      </c>
    </row>
    <row r="3509" s="12" customFormat="1" spans="1:10">
      <c r="A3509" s="5">
        <v>134728</v>
      </c>
      <c r="B3509" s="7" t="s">
        <v>5223</v>
      </c>
      <c r="C3509" s="5" t="s">
        <v>6390</v>
      </c>
      <c r="D3509" s="7" t="s">
        <v>6391</v>
      </c>
      <c r="E3509" s="7" t="s">
        <v>26</v>
      </c>
      <c r="F3509" s="8" t="s">
        <v>4454</v>
      </c>
      <c r="G3509" s="8" t="s">
        <v>3015</v>
      </c>
      <c r="H3509" s="8" t="s">
        <v>2378</v>
      </c>
      <c r="I3509" s="8" t="s">
        <v>2379</v>
      </c>
      <c r="J3509" s="15">
        <f>VLOOKUP(A3509,[1]查询当前所有门店保管帐库存!$A:$F,6,0)</f>
        <v>2</v>
      </c>
    </row>
    <row r="3510" s="12" customFormat="1" spans="1:10">
      <c r="A3510" s="5">
        <v>159910</v>
      </c>
      <c r="B3510" s="7" t="s">
        <v>6392</v>
      </c>
      <c r="C3510" s="5" t="s">
        <v>3258</v>
      </c>
      <c r="D3510" s="7" t="s">
        <v>1784</v>
      </c>
      <c r="E3510" s="7" t="s">
        <v>1785</v>
      </c>
      <c r="F3510" s="8" t="s">
        <v>4454</v>
      </c>
      <c r="G3510" s="8" t="s">
        <v>3015</v>
      </c>
      <c r="H3510" s="8" t="s">
        <v>2378</v>
      </c>
      <c r="I3510" s="8" t="s">
        <v>2379</v>
      </c>
      <c r="J3510" s="15" t="e">
        <f>VLOOKUP(A3510,[1]查询当前所有门店保管帐库存!$A:$F,6,0)</f>
        <v>#N/A</v>
      </c>
    </row>
    <row r="3511" s="12" customFormat="1" spans="1:10">
      <c r="A3511" s="5">
        <v>242</v>
      </c>
      <c r="B3511" s="7" t="s">
        <v>6393</v>
      </c>
      <c r="C3511" s="5" t="s">
        <v>6394</v>
      </c>
      <c r="D3511" s="7" t="s">
        <v>6395</v>
      </c>
      <c r="E3511" s="7" t="s">
        <v>53</v>
      </c>
      <c r="F3511" s="8" t="s">
        <v>4454</v>
      </c>
      <c r="G3511" s="8" t="s">
        <v>3015</v>
      </c>
      <c r="H3511" s="8" t="s">
        <v>2378</v>
      </c>
      <c r="I3511" s="8" t="s">
        <v>2379</v>
      </c>
      <c r="J3511" s="15" t="e">
        <f>VLOOKUP(A3511,[1]查询当前所有门店保管帐库存!$A:$F,6,0)</f>
        <v>#N/A</v>
      </c>
    </row>
    <row r="3512" s="12" customFormat="1" spans="1:10">
      <c r="A3512" s="5">
        <v>162792</v>
      </c>
      <c r="B3512" s="7" t="s">
        <v>6396</v>
      </c>
      <c r="C3512" s="5" t="s">
        <v>2938</v>
      </c>
      <c r="D3512" s="7" t="s">
        <v>6397</v>
      </c>
      <c r="E3512" s="7" t="s">
        <v>2767</v>
      </c>
      <c r="F3512" s="8" t="s">
        <v>4454</v>
      </c>
      <c r="G3512" s="8" t="s">
        <v>3015</v>
      </c>
      <c r="H3512" s="8" t="s">
        <v>2378</v>
      </c>
      <c r="I3512" s="8" t="s">
        <v>2379</v>
      </c>
      <c r="J3512" s="15">
        <f>VLOOKUP(A3512,[1]查询当前所有门店保管帐库存!$A:$F,6,0)</f>
        <v>1</v>
      </c>
    </row>
    <row r="3513" s="12" customFormat="1" spans="1:10">
      <c r="A3513" s="5">
        <v>37774</v>
      </c>
      <c r="B3513" s="7" t="s">
        <v>6398</v>
      </c>
      <c r="C3513" s="5" t="s">
        <v>893</v>
      </c>
      <c r="D3513" s="7" t="s">
        <v>17</v>
      </c>
      <c r="E3513" s="7" t="s">
        <v>60</v>
      </c>
      <c r="F3513" s="8" t="s">
        <v>4454</v>
      </c>
      <c r="G3513" s="8" t="s">
        <v>3015</v>
      </c>
      <c r="H3513" s="8" t="s">
        <v>2378</v>
      </c>
      <c r="I3513" s="8" t="s">
        <v>2379</v>
      </c>
      <c r="J3513" s="15">
        <f>VLOOKUP(A3513,[1]查询当前所有门店保管帐库存!$A:$F,6,0)</f>
        <v>2</v>
      </c>
    </row>
    <row r="3514" s="12" customFormat="1" spans="1:10">
      <c r="A3514" s="5">
        <v>35834</v>
      </c>
      <c r="B3514" s="7" t="s">
        <v>6399</v>
      </c>
      <c r="C3514" s="5" t="s">
        <v>6400</v>
      </c>
      <c r="D3514" s="7" t="s">
        <v>2067</v>
      </c>
      <c r="E3514" s="7" t="s">
        <v>102</v>
      </c>
      <c r="F3514" s="8" t="s">
        <v>4454</v>
      </c>
      <c r="G3514" s="8" t="s">
        <v>3015</v>
      </c>
      <c r="H3514" s="8" t="s">
        <v>2378</v>
      </c>
      <c r="I3514" s="8" t="s">
        <v>2379</v>
      </c>
      <c r="J3514" s="15" t="e">
        <f>VLOOKUP(A3514,[1]查询当前所有门店保管帐库存!$A:$F,6,0)</f>
        <v>#N/A</v>
      </c>
    </row>
    <row r="3515" s="12" customFormat="1" spans="1:10">
      <c r="A3515" s="5">
        <v>9783</v>
      </c>
      <c r="B3515" s="7" t="s">
        <v>6401</v>
      </c>
      <c r="C3515" s="5" t="s">
        <v>6402</v>
      </c>
      <c r="D3515" s="7" t="s">
        <v>6403</v>
      </c>
      <c r="E3515" s="7" t="s">
        <v>64</v>
      </c>
      <c r="F3515" s="8" t="s">
        <v>4454</v>
      </c>
      <c r="G3515" s="8" t="s">
        <v>3015</v>
      </c>
      <c r="H3515" s="8" t="s">
        <v>2378</v>
      </c>
      <c r="I3515" s="8" t="s">
        <v>2379</v>
      </c>
      <c r="J3515" s="15" t="e">
        <f>VLOOKUP(A3515,[1]查询当前所有门店保管帐库存!$A:$F,6,0)</f>
        <v>#N/A</v>
      </c>
    </row>
    <row r="3516" s="12" customFormat="1" spans="1:10">
      <c r="A3516" s="5">
        <v>45124</v>
      </c>
      <c r="B3516" s="7" t="s">
        <v>5005</v>
      </c>
      <c r="C3516" s="5" t="s">
        <v>5165</v>
      </c>
      <c r="D3516" s="7" t="s">
        <v>6404</v>
      </c>
      <c r="E3516" s="7" t="s">
        <v>114</v>
      </c>
      <c r="F3516" s="8" t="s">
        <v>4454</v>
      </c>
      <c r="G3516" s="8" t="s">
        <v>3015</v>
      </c>
      <c r="H3516" s="8" t="s">
        <v>2378</v>
      </c>
      <c r="I3516" s="8" t="s">
        <v>2379</v>
      </c>
      <c r="J3516" s="15" t="e">
        <f>VLOOKUP(A3516,[1]查询当前所有门店保管帐库存!$A:$F,6,0)</f>
        <v>#N/A</v>
      </c>
    </row>
    <row r="3517" s="12" customFormat="1" spans="1:10">
      <c r="A3517" s="5">
        <v>74973</v>
      </c>
      <c r="B3517" s="7" t="s">
        <v>6405</v>
      </c>
      <c r="C3517" s="5" t="s">
        <v>2844</v>
      </c>
      <c r="D3517" s="7" t="s">
        <v>6406</v>
      </c>
      <c r="E3517" s="7" t="s">
        <v>53</v>
      </c>
      <c r="F3517" s="8" t="s">
        <v>4454</v>
      </c>
      <c r="G3517" s="8" t="s">
        <v>3015</v>
      </c>
      <c r="H3517" s="8" t="s">
        <v>2378</v>
      </c>
      <c r="I3517" s="8" t="s">
        <v>2379</v>
      </c>
      <c r="J3517" s="15" t="e">
        <f>VLOOKUP(A3517,[1]查询当前所有门店保管帐库存!$A:$F,6,0)</f>
        <v>#N/A</v>
      </c>
    </row>
    <row r="3518" s="12" customFormat="1" spans="1:10">
      <c r="A3518" s="5">
        <v>115437</v>
      </c>
      <c r="B3518" s="7" t="s">
        <v>6407</v>
      </c>
      <c r="C3518" s="5" t="s">
        <v>6408</v>
      </c>
      <c r="D3518" s="7" t="s">
        <v>6409</v>
      </c>
      <c r="E3518" s="7" t="s">
        <v>290</v>
      </c>
      <c r="F3518" s="8" t="s">
        <v>4454</v>
      </c>
      <c r="G3518" s="8" t="s">
        <v>3015</v>
      </c>
      <c r="H3518" s="8" t="s">
        <v>2378</v>
      </c>
      <c r="I3518" s="8" t="s">
        <v>2379</v>
      </c>
      <c r="J3518" s="15">
        <f>VLOOKUP(A3518,[1]查询当前所有门店保管帐库存!$A:$F,6,0)</f>
        <v>5</v>
      </c>
    </row>
    <row r="3519" spans="1:10">
      <c r="A3519" s="5">
        <v>162591</v>
      </c>
      <c r="B3519" s="19" t="s">
        <v>6410</v>
      </c>
      <c r="C3519" s="5" t="s">
        <v>852</v>
      </c>
      <c r="D3519" s="7" t="s">
        <v>4873</v>
      </c>
      <c r="E3519" s="7" t="s">
        <v>948</v>
      </c>
      <c r="F3519" s="8" t="s">
        <v>4454</v>
      </c>
      <c r="G3519" s="8" t="s">
        <v>3015</v>
      </c>
      <c r="H3519" s="8" t="s">
        <v>2378</v>
      </c>
      <c r="I3519" s="8" t="s">
        <v>2379</v>
      </c>
      <c r="J3519" s="15">
        <f>VLOOKUP(A3519,[1]查询当前所有门店保管帐库存!$A:$F,6,0)</f>
        <v>4</v>
      </c>
    </row>
    <row r="3520" s="12" customFormat="1" spans="1:10">
      <c r="A3520" s="5">
        <v>115442</v>
      </c>
      <c r="B3520" s="7" t="s">
        <v>6407</v>
      </c>
      <c r="C3520" s="5" t="s">
        <v>6411</v>
      </c>
      <c r="D3520" s="7" t="s">
        <v>6409</v>
      </c>
      <c r="E3520" s="7" t="s">
        <v>290</v>
      </c>
      <c r="F3520" s="8" t="s">
        <v>4454</v>
      </c>
      <c r="G3520" s="8" t="s">
        <v>3015</v>
      </c>
      <c r="H3520" s="8" t="s">
        <v>2378</v>
      </c>
      <c r="I3520" s="8" t="s">
        <v>2379</v>
      </c>
      <c r="J3520" s="15">
        <f>VLOOKUP(A3520,[1]查询当前所有门店保管帐库存!$A:$F,6,0)</f>
        <v>4</v>
      </c>
    </row>
    <row r="3521" s="12" customFormat="1" spans="1:10">
      <c r="A3521" s="5">
        <v>140035</v>
      </c>
      <c r="B3521" s="7" t="s">
        <v>1458</v>
      </c>
      <c r="C3521" s="5" t="s">
        <v>6412</v>
      </c>
      <c r="D3521" s="7" t="s">
        <v>6241</v>
      </c>
      <c r="E3521" s="7" t="s">
        <v>1452</v>
      </c>
      <c r="F3521" s="8" t="s">
        <v>4454</v>
      </c>
      <c r="G3521" s="8" t="s">
        <v>3015</v>
      </c>
      <c r="H3521" s="8" t="s">
        <v>2378</v>
      </c>
      <c r="I3521" s="8" t="s">
        <v>2379</v>
      </c>
      <c r="J3521" s="15">
        <f>VLOOKUP(A3521,[1]查询当前所有门店保管帐库存!$A:$F,6,0)</f>
        <v>1</v>
      </c>
    </row>
    <row r="3522" s="12" customFormat="1" spans="1:10">
      <c r="A3522" s="5">
        <v>55822</v>
      </c>
      <c r="B3522" s="7" t="s">
        <v>1719</v>
      </c>
      <c r="C3522" s="5" t="s">
        <v>4696</v>
      </c>
      <c r="D3522" s="7" t="s">
        <v>134</v>
      </c>
      <c r="E3522" s="7" t="s">
        <v>53</v>
      </c>
      <c r="F3522" s="8" t="s">
        <v>4454</v>
      </c>
      <c r="G3522" s="8" t="s">
        <v>3015</v>
      </c>
      <c r="H3522" s="8" t="s">
        <v>2378</v>
      </c>
      <c r="I3522" s="8" t="s">
        <v>2379</v>
      </c>
      <c r="J3522" s="15">
        <f>VLOOKUP(A3522,[1]查询当前所有门店保管帐库存!$A:$F,6,0)</f>
        <v>2</v>
      </c>
    </row>
    <row r="3523" s="12" customFormat="1" spans="1:10">
      <c r="A3523" s="5">
        <v>104261</v>
      </c>
      <c r="B3523" s="7" t="s">
        <v>6413</v>
      </c>
      <c r="C3523" s="5" t="s">
        <v>6414</v>
      </c>
      <c r="D3523" s="7" t="s">
        <v>1932</v>
      </c>
      <c r="E3523" s="7" t="s">
        <v>79</v>
      </c>
      <c r="F3523" s="8" t="s">
        <v>4454</v>
      </c>
      <c r="G3523" s="8" t="s">
        <v>3015</v>
      </c>
      <c r="H3523" s="8" t="s">
        <v>2378</v>
      </c>
      <c r="I3523" s="8" t="s">
        <v>2379</v>
      </c>
      <c r="J3523" s="15">
        <f>VLOOKUP(A3523,[1]查询当前所有门店保管帐库存!$A:$F,6,0)</f>
        <v>2</v>
      </c>
    </row>
    <row r="3524" s="12" customFormat="1" spans="1:10">
      <c r="A3524" s="5">
        <v>120008</v>
      </c>
      <c r="B3524" s="7" t="s">
        <v>6415</v>
      </c>
      <c r="C3524" s="5" t="s">
        <v>6416</v>
      </c>
      <c r="D3524" s="7" t="s">
        <v>4700</v>
      </c>
      <c r="E3524" s="7" t="s">
        <v>38</v>
      </c>
      <c r="F3524" s="8" t="s">
        <v>4454</v>
      </c>
      <c r="G3524" s="8" t="s">
        <v>3015</v>
      </c>
      <c r="H3524" s="8" t="s">
        <v>2378</v>
      </c>
      <c r="I3524" s="8" t="s">
        <v>2379</v>
      </c>
      <c r="J3524" s="15" t="e">
        <f>VLOOKUP(A3524,[1]查询当前所有门店保管帐库存!$A:$F,6,0)</f>
        <v>#N/A</v>
      </c>
    </row>
    <row r="3525" s="12" customFormat="1" spans="1:10">
      <c r="A3525" s="5">
        <v>144290</v>
      </c>
      <c r="B3525" s="7" t="s">
        <v>6274</v>
      </c>
      <c r="C3525" s="5" t="s">
        <v>6417</v>
      </c>
      <c r="D3525" s="7" t="s">
        <v>3991</v>
      </c>
      <c r="E3525" s="7" t="s">
        <v>290</v>
      </c>
      <c r="F3525" s="8" t="s">
        <v>4454</v>
      </c>
      <c r="G3525" s="8" t="s">
        <v>3015</v>
      </c>
      <c r="H3525" s="8" t="s">
        <v>2378</v>
      </c>
      <c r="I3525" s="8" t="s">
        <v>2379</v>
      </c>
      <c r="J3525" s="15">
        <f>VLOOKUP(A3525,[1]查询当前所有门店保管帐库存!$A:$F,6,0)</f>
        <v>2</v>
      </c>
    </row>
    <row r="3526" s="12" customFormat="1" spans="1:10">
      <c r="A3526" s="5">
        <v>118239</v>
      </c>
      <c r="B3526" s="7" t="s">
        <v>5715</v>
      </c>
      <c r="C3526" s="5" t="s">
        <v>1042</v>
      </c>
      <c r="D3526" s="7" t="s">
        <v>919</v>
      </c>
      <c r="E3526" s="7" t="s">
        <v>34</v>
      </c>
      <c r="F3526" s="8" t="s">
        <v>4454</v>
      </c>
      <c r="G3526" s="8" t="s">
        <v>3015</v>
      </c>
      <c r="H3526" s="8" t="s">
        <v>2378</v>
      </c>
      <c r="I3526" s="8" t="s">
        <v>2379</v>
      </c>
      <c r="J3526" s="15" t="e">
        <f>VLOOKUP(A3526,[1]查询当前所有门店保管帐库存!$A:$F,6,0)</f>
        <v>#N/A</v>
      </c>
    </row>
    <row r="3527" s="12" customFormat="1" spans="1:10">
      <c r="A3527" s="5">
        <v>140042</v>
      </c>
      <c r="B3527" s="7" t="s">
        <v>1458</v>
      </c>
      <c r="C3527" s="5" t="s">
        <v>6418</v>
      </c>
      <c r="D3527" s="7" t="s">
        <v>6241</v>
      </c>
      <c r="E3527" s="7" t="s">
        <v>1452</v>
      </c>
      <c r="F3527" s="8" t="s">
        <v>4454</v>
      </c>
      <c r="G3527" s="8" t="s">
        <v>3015</v>
      </c>
      <c r="H3527" s="8" t="s">
        <v>2378</v>
      </c>
      <c r="I3527" s="8" t="s">
        <v>2379</v>
      </c>
      <c r="J3527" s="15">
        <f>VLOOKUP(A3527,[1]查询当前所有门店保管帐库存!$A:$F,6,0)</f>
        <v>2</v>
      </c>
    </row>
    <row r="3528" s="12" customFormat="1" spans="1:10">
      <c r="A3528" s="5">
        <v>32035</v>
      </c>
      <c r="B3528" s="7" t="s">
        <v>6062</v>
      </c>
      <c r="C3528" s="5" t="s">
        <v>1156</v>
      </c>
      <c r="D3528" s="7" t="s">
        <v>6419</v>
      </c>
      <c r="E3528" s="7" t="s">
        <v>38</v>
      </c>
      <c r="F3528" s="8" t="s">
        <v>4454</v>
      </c>
      <c r="G3528" s="8" t="s">
        <v>3015</v>
      </c>
      <c r="H3528" s="8" t="s">
        <v>2378</v>
      </c>
      <c r="I3528" s="8" t="s">
        <v>2379</v>
      </c>
      <c r="J3528" s="15">
        <f>VLOOKUP(A3528,[1]查询当前所有门店保管帐库存!$A:$F,6,0)</f>
        <v>3</v>
      </c>
    </row>
    <row r="3529" s="12" customFormat="1" spans="1:10">
      <c r="A3529" s="5">
        <v>119980</v>
      </c>
      <c r="B3529" s="7" t="s">
        <v>5171</v>
      </c>
      <c r="C3529" s="5" t="s">
        <v>6420</v>
      </c>
      <c r="D3529" s="7" t="s">
        <v>1839</v>
      </c>
      <c r="E3529" s="7" t="s">
        <v>79</v>
      </c>
      <c r="F3529" s="8" t="s">
        <v>4454</v>
      </c>
      <c r="G3529" s="8" t="s">
        <v>3015</v>
      </c>
      <c r="H3529" s="8" t="s">
        <v>2378</v>
      </c>
      <c r="I3529" s="8" t="s">
        <v>2379</v>
      </c>
      <c r="J3529" s="15" t="e">
        <f>VLOOKUP(A3529,[1]查询当前所有门店保管帐库存!$A:$F,6,0)</f>
        <v>#N/A</v>
      </c>
    </row>
    <row r="3530" s="12" customFormat="1" spans="1:10">
      <c r="A3530" s="5">
        <v>136227</v>
      </c>
      <c r="B3530" s="7" t="s">
        <v>5141</v>
      </c>
      <c r="C3530" s="5" t="s">
        <v>6421</v>
      </c>
      <c r="D3530" s="7" t="s">
        <v>3769</v>
      </c>
      <c r="E3530" s="7" t="s">
        <v>26</v>
      </c>
      <c r="F3530" s="8" t="s">
        <v>4454</v>
      </c>
      <c r="G3530" s="8" t="s">
        <v>3015</v>
      </c>
      <c r="H3530" s="8" t="s">
        <v>2378</v>
      </c>
      <c r="I3530" s="8" t="s">
        <v>2379</v>
      </c>
      <c r="J3530" s="15" t="e">
        <f>VLOOKUP(A3530,[1]查询当前所有门店保管帐库存!$A:$F,6,0)</f>
        <v>#N/A</v>
      </c>
    </row>
    <row r="3531" s="12" customFormat="1" spans="1:10">
      <c r="A3531" s="5">
        <v>38582</v>
      </c>
      <c r="B3531" s="7" t="s">
        <v>6422</v>
      </c>
      <c r="C3531" s="5" t="s">
        <v>6423</v>
      </c>
      <c r="D3531" s="7" t="s">
        <v>6424</v>
      </c>
      <c r="E3531" s="7" t="s">
        <v>64</v>
      </c>
      <c r="F3531" s="8" t="s">
        <v>4454</v>
      </c>
      <c r="G3531" s="8" t="s">
        <v>3015</v>
      </c>
      <c r="H3531" s="8" t="s">
        <v>2378</v>
      </c>
      <c r="I3531" s="8" t="s">
        <v>2379</v>
      </c>
      <c r="J3531" s="15" t="e">
        <f>VLOOKUP(A3531,[1]查询当前所有门店保管帐库存!$A:$F,6,0)</f>
        <v>#N/A</v>
      </c>
    </row>
    <row r="3532" s="12" customFormat="1" spans="1:10">
      <c r="A3532" s="5">
        <v>45180</v>
      </c>
      <c r="B3532" s="7" t="s">
        <v>3662</v>
      </c>
      <c r="C3532" s="5" t="s">
        <v>6425</v>
      </c>
      <c r="D3532" s="7" t="s">
        <v>6426</v>
      </c>
      <c r="E3532" s="7" t="s">
        <v>75</v>
      </c>
      <c r="F3532" s="8" t="s">
        <v>4454</v>
      </c>
      <c r="G3532" s="8" t="s">
        <v>3015</v>
      </c>
      <c r="H3532" s="8" t="s">
        <v>2378</v>
      </c>
      <c r="I3532" s="8" t="s">
        <v>2379</v>
      </c>
      <c r="J3532" s="15">
        <f>VLOOKUP(A3532,[1]查询当前所有门店保管帐库存!$A:$F,6,0)</f>
        <v>1</v>
      </c>
    </row>
    <row r="3533" s="12" customFormat="1" spans="1:10">
      <c r="A3533" s="5">
        <v>122650</v>
      </c>
      <c r="B3533" s="7" t="s">
        <v>6427</v>
      </c>
      <c r="C3533" s="5" t="s">
        <v>6428</v>
      </c>
      <c r="D3533" s="7" t="s">
        <v>6429</v>
      </c>
      <c r="E3533" s="7" t="s">
        <v>2276</v>
      </c>
      <c r="F3533" s="8" t="s">
        <v>4454</v>
      </c>
      <c r="G3533" s="8" t="s">
        <v>3015</v>
      </c>
      <c r="H3533" s="8" t="s">
        <v>2378</v>
      </c>
      <c r="I3533" s="8" t="s">
        <v>2379</v>
      </c>
      <c r="J3533" s="15">
        <f>VLOOKUP(A3533,[1]查询当前所有门店保管帐库存!$A:$F,6,0)</f>
        <v>2</v>
      </c>
    </row>
    <row r="3534" s="12" customFormat="1" spans="1:10">
      <c r="A3534" s="5">
        <v>120545</v>
      </c>
      <c r="B3534" s="7" t="s">
        <v>6430</v>
      </c>
      <c r="C3534" s="5" t="s">
        <v>6431</v>
      </c>
      <c r="D3534" s="7" t="s">
        <v>3664</v>
      </c>
      <c r="E3534" s="7" t="s">
        <v>53</v>
      </c>
      <c r="F3534" s="8" t="s">
        <v>4454</v>
      </c>
      <c r="G3534" s="8" t="s">
        <v>3015</v>
      </c>
      <c r="H3534" s="8" t="s">
        <v>2378</v>
      </c>
      <c r="I3534" s="8" t="s">
        <v>2379</v>
      </c>
      <c r="J3534" s="15">
        <f>VLOOKUP(A3534,[1]查询当前所有门店保管帐库存!$A:$F,6,0)</f>
        <v>2</v>
      </c>
    </row>
    <row r="3535" s="12" customFormat="1" spans="1:10">
      <c r="A3535" s="5">
        <v>104592</v>
      </c>
      <c r="B3535" s="7" t="s">
        <v>6432</v>
      </c>
      <c r="C3535" s="5" t="s">
        <v>51</v>
      </c>
      <c r="D3535" s="7" t="s">
        <v>4532</v>
      </c>
      <c r="E3535" s="7" t="s">
        <v>102</v>
      </c>
      <c r="F3535" s="8" t="s">
        <v>4454</v>
      </c>
      <c r="G3535" s="8" t="s">
        <v>3015</v>
      </c>
      <c r="H3535" s="8" t="s">
        <v>2378</v>
      </c>
      <c r="I3535" s="8" t="s">
        <v>2379</v>
      </c>
      <c r="J3535" s="15" t="e">
        <f>VLOOKUP(A3535,[1]查询当前所有门店保管帐库存!$A:$F,6,0)</f>
        <v>#N/A</v>
      </c>
    </row>
    <row r="3536" s="12" customFormat="1" spans="1:10">
      <c r="A3536" s="5">
        <v>48020</v>
      </c>
      <c r="B3536" s="7" t="s">
        <v>6433</v>
      </c>
      <c r="C3536" s="5" t="s">
        <v>6434</v>
      </c>
      <c r="D3536" s="7" t="s">
        <v>6435</v>
      </c>
      <c r="E3536" s="7" t="s">
        <v>349</v>
      </c>
      <c r="F3536" s="8" t="s">
        <v>4454</v>
      </c>
      <c r="G3536" s="8" t="s">
        <v>3015</v>
      </c>
      <c r="H3536" s="8" t="s">
        <v>2378</v>
      </c>
      <c r="I3536" s="8" t="s">
        <v>2379</v>
      </c>
      <c r="J3536" s="15" t="e">
        <f>VLOOKUP(A3536,[1]查询当前所有门店保管帐库存!$A:$F,6,0)</f>
        <v>#N/A</v>
      </c>
    </row>
    <row r="3537" s="12" customFormat="1" spans="1:10">
      <c r="A3537" s="5">
        <v>155193</v>
      </c>
      <c r="B3537" s="7" t="s">
        <v>6436</v>
      </c>
      <c r="C3537" s="5" t="s">
        <v>3484</v>
      </c>
      <c r="D3537" s="7" t="s">
        <v>5349</v>
      </c>
      <c r="E3537" s="7" t="s">
        <v>442</v>
      </c>
      <c r="F3537" s="8" t="s">
        <v>4454</v>
      </c>
      <c r="G3537" s="8" t="s">
        <v>3015</v>
      </c>
      <c r="H3537" s="8" t="s">
        <v>2378</v>
      </c>
      <c r="I3537" s="8" t="s">
        <v>2379</v>
      </c>
      <c r="J3537" s="15">
        <f>VLOOKUP(A3537,[1]查询当前所有门店保管帐库存!$A:$F,6,0)</f>
        <v>10</v>
      </c>
    </row>
    <row r="3538" s="12" customFormat="1" spans="1:10">
      <c r="A3538" s="5">
        <v>39096</v>
      </c>
      <c r="B3538" s="7" t="s">
        <v>4912</v>
      </c>
      <c r="C3538" s="5" t="s">
        <v>2200</v>
      </c>
      <c r="D3538" s="7" t="s">
        <v>21</v>
      </c>
      <c r="E3538" s="7" t="s">
        <v>114</v>
      </c>
      <c r="F3538" s="8" t="s">
        <v>4454</v>
      </c>
      <c r="G3538" s="8" t="s">
        <v>3015</v>
      </c>
      <c r="H3538" s="8" t="s">
        <v>2378</v>
      </c>
      <c r="I3538" s="8" t="s">
        <v>2379</v>
      </c>
      <c r="J3538" s="15" t="e">
        <f>VLOOKUP(A3538,[1]查询当前所有门店保管帐库存!$A:$F,6,0)</f>
        <v>#N/A</v>
      </c>
    </row>
    <row r="3539" s="12" customFormat="1" spans="1:10">
      <c r="A3539" s="5">
        <v>119803</v>
      </c>
      <c r="B3539" s="7" t="s">
        <v>6437</v>
      </c>
      <c r="C3539" s="5" t="s">
        <v>6438</v>
      </c>
      <c r="D3539" s="7" t="s">
        <v>3125</v>
      </c>
      <c r="E3539" s="7" t="s">
        <v>64</v>
      </c>
      <c r="F3539" s="8" t="s">
        <v>4454</v>
      </c>
      <c r="G3539" s="8" t="s">
        <v>3015</v>
      </c>
      <c r="H3539" s="8" t="s">
        <v>2378</v>
      </c>
      <c r="I3539" s="8" t="s">
        <v>2379</v>
      </c>
      <c r="J3539" s="15" t="e">
        <f>VLOOKUP(A3539,[1]查询当前所有门店保管帐库存!$A:$F,6,0)</f>
        <v>#N/A</v>
      </c>
    </row>
    <row r="3540" s="12" customFormat="1" spans="1:10">
      <c r="A3540" s="5">
        <v>155190</v>
      </c>
      <c r="B3540" s="7" t="s">
        <v>6439</v>
      </c>
      <c r="C3540" s="5" t="s">
        <v>1201</v>
      </c>
      <c r="D3540" s="7" t="s">
        <v>5349</v>
      </c>
      <c r="E3540" s="7" t="s">
        <v>442</v>
      </c>
      <c r="F3540" s="8" t="s">
        <v>4454</v>
      </c>
      <c r="G3540" s="8" t="s">
        <v>3015</v>
      </c>
      <c r="H3540" s="8" t="s">
        <v>2378</v>
      </c>
      <c r="I3540" s="8" t="s">
        <v>2379</v>
      </c>
      <c r="J3540" s="15">
        <f>VLOOKUP(A3540,[1]查询当前所有门店保管帐库存!$A:$F,6,0)</f>
        <v>11</v>
      </c>
    </row>
    <row r="3541" s="12" customFormat="1" spans="1:10">
      <c r="A3541" s="5">
        <v>126081</v>
      </c>
      <c r="B3541" s="7" t="s">
        <v>6440</v>
      </c>
      <c r="C3541" s="5" t="s">
        <v>215</v>
      </c>
      <c r="D3541" s="7" t="s">
        <v>6441</v>
      </c>
      <c r="E3541" s="7" t="s">
        <v>903</v>
      </c>
      <c r="F3541" s="8" t="s">
        <v>4454</v>
      </c>
      <c r="G3541" s="8" t="s">
        <v>3015</v>
      </c>
      <c r="H3541" s="8" t="s">
        <v>2378</v>
      </c>
      <c r="I3541" s="8" t="s">
        <v>2379</v>
      </c>
      <c r="J3541" s="15">
        <f>VLOOKUP(A3541,[1]查询当前所有门店保管帐库存!$A:$F,6,0)</f>
        <v>2</v>
      </c>
    </row>
    <row r="3542" s="12" customFormat="1" spans="1:10">
      <c r="A3542" s="5">
        <v>86684</v>
      </c>
      <c r="B3542" s="7" t="s">
        <v>6442</v>
      </c>
      <c r="C3542" s="5" t="s">
        <v>6443</v>
      </c>
      <c r="D3542" s="7" t="s">
        <v>6444</v>
      </c>
      <c r="E3542" s="7" t="s">
        <v>53</v>
      </c>
      <c r="F3542" s="8" t="s">
        <v>4454</v>
      </c>
      <c r="G3542" s="8" t="s">
        <v>3015</v>
      </c>
      <c r="H3542" s="8" t="s">
        <v>2378</v>
      </c>
      <c r="I3542" s="8" t="s">
        <v>2379</v>
      </c>
      <c r="J3542" s="15">
        <f>VLOOKUP(A3542,[1]查询当前所有门店保管帐库存!$A:$F,6,0)</f>
        <v>3</v>
      </c>
    </row>
    <row r="3543" s="12" customFormat="1" spans="1:10">
      <c r="A3543" s="5">
        <v>135146</v>
      </c>
      <c r="B3543" s="7" t="s">
        <v>6445</v>
      </c>
      <c r="C3543" s="5" t="s">
        <v>81</v>
      </c>
      <c r="D3543" s="7" t="s">
        <v>6446</v>
      </c>
      <c r="E3543" s="7" t="s">
        <v>277</v>
      </c>
      <c r="F3543" s="8" t="s">
        <v>4454</v>
      </c>
      <c r="G3543" s="8" t="s">
        <v>3015</v>
      </c>
      <c r="H3543" s="8" t="s">
        <v>2378</v>
      </c>
      <c r="I3543" s="8" t="s">
        <v>2379</v>
      </c>
      <c r="J3543" s="15" t="e">
        <f>VLOOKUP(A3543,[1]查询当前所有门店保管帐库存!$A:$F,6,0)</f>
        <v>#N/A</v>
      </c>
    </row>
    <row r="3544" s="12" customFormat="1" spans="1:10">
      <c r="A3544" s="5">
        <v>37755</v>
      </c>
      <c r="B3544" s="7" t="s">
        <v>6447</v>
      </c>
      <c r="C3544" s="5" t="s">
        <v>1563</v>
      </c>
      <c r="D3544" s="7" t="s">
        <v>6448</v>
      </c>
      <c r="E3544" s="7" t="s">
        <v>277</v>
      </c>
      <c r="F3544" s="8" t="s">
        <v>4454</v>
      </c>
      <c r="G3544" s="8" t="s">
        <v>3015</v>
      </c>
      <c r="H3544" s="8" t="s">
        <v>2378</v>
      </c>
      <c r="I3544" s="8" t="s">
        <v>2379</v>
      </c>
      <c r="J3544" s="15" t="e">
        <f>VLOOKUP(A3544,[1]查询当前所有门店保管帐库存!$A:$F,6,0)</f>
        <v>#N/A</v>
      </c>
    </row>
    <row r="3545" s="12" customFormat="1" spans="1:10">
      <c r="A3545" s="5">
        <v>136360</v>
      </c>
      <c r="B3545" s="7" t="s">
        <v>5005</v>
      </c>
      <c r="C3545" s="5" t="s">
        <v>1443</v>
      </c>
      <c r="D3545" s="7" t="s">
        <v>2632</v>
      </c>
      <c r="E3545" s="7" t="s">
        <v>114</v>
      </c>
      <c r="F3545" s="8" t="s">
        <v>4454</v>
      </c>
      <c r="G3545" s="8" t="s">
        <v>3015</v>
      </c>
      <c r="H3545" s="8" t="s">
        <v>2378</v>
      </c>
      <c r="I3545" s="8" t="s">
        <v>2379</v>
      </c>
      <c r="J3545" s="15" t="e">
        <f>VLOOKUP(A3545,[1]查询当前所有门店保管帐库存!$A:$F,6,0)</f>
        <v>#N/A</v>
      </c>
    </row>
    <row r="3546" s="12" customFormat="1" spans="1:10">
      <c r="A3546" s="5">
        <v>59973</v>
      </c>
      <c r="B3546" s="7" t="s">
        <v>6449</v>
      </c>
      <c r="C3546" s="5" t="s">
        <v>6450</v>
      </c>
      <c r="D3546" s="7" t="s">
        <v>1256</v>
      </c>
      <c r="E3546" s="7" t="s">
        <v>95</v>
      </c>
      <c r="F3546" s="8" t="s">
        <v>4454</v>
      </c>
      <c r="G3546" s="8" t="s">
        <v>3015</v>
      </c>
      <c r="H3546" s="8" t="s">
        <v>2378</v>
      </c>
      <c r="I3546" s="8" t="s">
        <v>2379</v>
      </c>
      <c r="J3546" s="15" t="e">
        <f>VLOOKUP(A3546,[1]查询当前所有门店保管帐库存!$A:$F,6,0)</f>
        <v>#N/A</v>
      </c>
    </row>
    <row r="3547" s="12" customFormat="1" spans="1:10">
      <c r="A3547" s="5">
        <v>30931</v>
      </c>
      <c r="B3547" s="7" t="s">
        <v>6451</v>
      </c>
      <c r="C3547" s="5" t="s">
        <v>2027</v>
      </c>
      <c r="D3547" s="7" t="s">
        <v>6452</v>
      </c>
      <c r="E3547" s="7" t="s">
        <v>30</v>
      </c>
      <c r="F3547" s="8" t="s">
        <v>4454</v>
      </c>
      <c r="G3547" s="8" t="s">
        <v>3015</v>
      </c>
      <c r="H3547" s="8" t="s">
        <v>2378</v>
      </c>
      <c r="I3547" s="8" t="s">
        <v>2379</v>
      </c>
      <c r="J3547" s="15" t="e">
        <f>VLOOKUP(A3547,[1]查询当前所有门店保管帐库存!$A:$F,6,0)</f>
        <v>#N/A</v>
      </c>
    </row>
    <row r="3548" s="12" customFormat="1" spans="1:10">
      <c r="A3548" s="5">
        <v>120309</v>
      </c>
      <c r="B3548" s="7" t="s">
        <v>5406</v>
      </c>
      <c r="C3548" s="5" t="s">
        <v>4494</v>
      </c>
      <c r="D3548" s="7" t="s">
        <v>6453</v>
      </c>
      <c r="E3548" s="7" t="s">
        <v>26</v>
      </c>
      <c r="F3548" s="8" t="s">
        <v>4454</v>
      </c>
      <c r="G3548" s="8" t="s">
        <v>3015</v>
      </c>
      <c r="H3548" s="8" t="s">
        <v>2378</v>
      </c>
      <c r="I3548" s="8" t="s">
        <v>2379</v>
      </c>
      <c r="J3548" s="15" t="e">
        <f>VLOOKUP(A3548,[1]查询当前所有门店保管帐库存!$A:$F,6,0)</f>
        <v>#N/A</v>
      </c>
    </row>
    <row r="3549" s="12" customFormat="1" spans="1:10">
      <c r="A3549" s="5">
        <v>46771</v>
      </c>
      <c r="B3549" s="7" t="s">
        <v>6454</v>
      </c>
      <c r="C3549" s="5" t="s">
        <v>5001</v>
      </c>
      <c r="D3549" s="7" t="s">
        <v>1708</v>
      </c>
      <c r="E3549" s="7" t="s">
        <v>30</v>
      </c>
      <c r="F3549" s="8" t="s">
        <v>4454</v>
      </c>
      <c r="G3549" s="8" t="s">
        <v>3015</v>
      </c>
      <c r="H3549" s="8" t="s">
        <v>2378</v>
      </c>
      <c r="I3549" s="8" t="s">
        <v>2379</v>
      </c>
      <c r="J3549" s="15" t="e">
        <f>VLOOKUP(A3549,[1]查询当前所有门店保管帐库存!$A:$F,6,0)</f>
        <v>#N/A</v>
      </c>
    </row>
    <row r="3550" s="12" customFormat="1" spans="1:10">
      <c r="A3550" s="5">
        <v>153100</v>
      </c>
      <c r="B3550" s="7" t="s">
        <v>6383</v>
      </c>
      <c r="C3550" s="5" t="s">
        <v>6455</v>
      </c>
      <c r="D3550" s="7" t="s">
        <v>3438</v>
      </c>
      <c r="E3550" s="7" t="s">
        <v>1785</v>
      </c>
      <c r="F3550" s="8" t="s">
        <v>4454</v>
      </c>
      <c r="G3550" s="8" t="s">
        <v>3015</v>
      </c>
      <c r="H3550" s="8" t="s">
        <v>2378</v>
      </c>
      <c r="I3550" s="8" t="s">
        <v>2379</v>
      </c>
      <c r="J3550" s="15" t="e">
        <f>VLOOKUP(A3550,[1]查询当前所有门店保管帐库存!$A:$F,6,0)</f>
        <v>#N/A</v>
      </c>
    </row>
    <row r="3551" s="12" customFormat="1" spans="1:10">
      <c r="A3551" s="5">
        <v>140530</v>
      </c>
      <c r="B3551" s="7" t="s">
        <v>6456</v>
      </c>
      <c r="C3551" s="5" t="s">
        <v>6457</v>
      </c>
      <c r="D3551" s="7" t="s">
        <v>6458</v>
      </c>
      <c r="E3551" s="7" t="s">
        <v>34</v>
      </c>
      <c r="F3551" s="8" t="s">
        <v>4454</v>
      </c>
      <c r="G3551" s="8" t="s">
        <v>3015</v>
      </c>
      <c r="H3551" s="8" t="s">
        <v>2378</v>
      </c>
      <c r="I3551" s="8" t="s">
        <v>2379</v>
      </c>
      <c r="J3551" s="15">
        <f>VLOOKUP(A3551,[1]查询当前所有门店保管帐库存!$A:$F,6,0)</f>
        <v>2</v>
      </c>
    </row>
    <row r="3552" s="12" customFormat="1" spans="1:10">
      <c r="A3552" s="5">
        <v>108094</v>
      </c>
      <c r="B3552" s="7" t="s">
        <v>6459</v>
      </c>
      <c r="C3552" s="5" t="s">
        <v>3484</v>
      </c>
      <c r="D3552" s="7" t="s">
        <v>6460</v>
      </c>
      <c r="E3552" s="7" t="s">
        <v>442</v>
      </c>
      <c r="F3552" s="8" t="s">
        <v>4454</v>
      </c>
      <c r="G3552" s="8" t="s">
        <v>3015</v>
      </c>
      <c r="H3552" s="8" t="s">
        <v>2378</v>
      </c>
      <c r="I3552" s="8" t="s">
        <v>2379</v>
      </c>
      <c r="J3552" s="15">
        <f>VLOOKUP(A3552,[1]查询当前所有门店保管帐库存!$A:$F,6,0)</f>
        <v>2</v>
      </c>
    </row>
    <row r="3553" s="12" customFormat="1" spans="1:10">
      <c r="A3553" s="5">
        <v>108095</v>
      </c>
      <c r="B3553" s="7" t="s">
        <v>6459</v>
      </c>
      <c r="C3553" s="5" t="s">
        <v>1201</v>
      </c>
      <c r="D3553" s="7" t="s">
        <v>6460</v>
      </c>
      <c r="E3553" s="7" t="s">
        <v>442</v>
      </c>
      <c r="F3553" s="8" t="s">
        <v>4454</v>
      </c>
      <c r="G3553" s="8" t="s">
        <v>3015</v>
      </c>
      <c r="H3553" s="8" t="s">
        <v>2378</v>
      </c>
      <c r="I3553" s="8" t="s">
        <v>2379</v>
      </c>
      <c r="J3553" s="15">
        <f>VLOOKUP(A3553,[1]查询当前所有门店保管帐库存!$A:$F,6,0)</f>
        <v>1</v>
      </c>
    </row>
    <row r="3554" s="12" customFormat="1" spans="1:10">
      <c r="A3554" s="5">
        <v>126080</v>
      </c>
      <c r="B3554" s="7" t="s">
        <v>6461</v>
      </c>
      <c r="C3554" s="5" t="s">
        <v>5677</v>
      </c>
      <c r="D3554" s="7" t="s">
        <v>6462</v>
      </c>
      <c r="E3554" s="7" t="s">
        <v>903</v>
      </c>
      <c r="F3554" s="8" t="s">
        <v>4454</v>
      </c>
      <c r="G3554" s="8" t="s">
        <v>3015</v>
      </c>
      <c r="H3554" s="8" t="s">
        <v>2378</v>
      </c>
      <c r="I3554" s="8" t="s">
        <v>2379</v>
      </c>
      <c r="J3554" s="15">
        <f>VLOOKUP(A3554,[1]查询当前所有门店保管帐库存!$A:$F,6,0)</f>
        <v>1</v>
      </c>
    </row>
    <row r="3555" s="12" customFormat="1" spans="1:10">
      <c r="A3555" s="5">
        <v>64313</v>
      </c>
      <c r="B3555" s="7" t="s">
        <v>6463</v>
      </c>
      <c r="C3555" s="5" t="s">
        <v>6464</v>
      </c>
      <c r="D3555" s="7" t="s">
        <v>6465</v>
      </c>
      <c r="E3555" s="7" t="s">
        <v>114</v>
      </c>
      <c r="F3555" s="8" t="s">
        <v>4454</v>
      </c>
      <c r="G3555" s="8" t="s">
        <v>3015</v>
      </c>
      <c r="H3555" s="8" t="s">
        <v>2378</v>
      </c>
      <c r="I3555" s="8" t="s">
        <v>2379</v>
      </c>
      <c r="J3555" s="15" t="e">
        <f>VLOOKUP(A3555,[1]查询当前所有门店保管帐库存!$A:$F,6,0)</f>
        <v>#N/A</v>
      </c>
    </row>
    <row r="3556" s="12" customFormat="1" spans="1:10">
      <c r="A3556" s="5">
        <v>102594</v>
      </c>
      <c r="B3556" s="7" t="s">
        <v>6466</v>
      </c>
      <c r="C3556" s="5" t="s">
        <v>6467</v>
      </c>
      <c r="D3556" s="7" t="s">
        <v>2468</v>
      </c>
      <c r="E3556" s="7" t="s">
        <v>2276</v>
      </c>
      <c r="F3556" s="8" t="s">
        <v>4454</v>
      </c>
      <c r="G3556" s="8" t="s">
        <v>3015</v>
      </c>
      <c r="H3556" s="8" t="s">
        <v>2378</v>
      </c>
      <c r="I3556" s="8" t="s">
        <v>2379</v>
      </c>
      <c r="J3556" s="15" t="e">
        <f>VLOOKUP(A3556,[1]查询当前所有门店保管帐库存!$A:$F,6,0)</f>
        <v>#N/A</v>
      </c>
    </row>
    <row r="3557" s="12" customFormat="1" spans="1:10">
      <c r="A3557" s="5">
        <v>102591</v>
      </c>
      <c r="B3557" s="7" t="s">
        <v>6466</v>
      </c>
      <c r="C3557" s="5" t="s">
        <v>6468</v>
      </c>
      <c r="D3557" s="7" t="s">
        <v>2468</v>
      </c>
      <c r="E3557" s="7" t="s">
        <v>110</v>
      </c>
      <c r="F3557" s="8" t="s">
        <v>4454</v>
      </c>
      <c r="G3557" s="8" t="s">
        <v>3015</v>
      </c>
      <c r="H3557" s="8" t="s">
        <v>2378</v>
      </c>
      <c r="I3557" s="8" t="s">
        <v>2379</v>
      </c>
      <c r="J3557" s="15" t="e">
        <f>VLOOKUP(A3557,[1]查询当前所有门店保管帐库存!$A:$F,6,0)</f>
        <v>#N/A</v>
      </c>
    </row>
    <row r="3558" s="12" customFormat="1" spans="1:10">
      <c r="A3558" s="5">
        <v>105209</v>
      </c>
      <c r="B3558" s="7" t="s">
        <v>2471</v>
      </c>
      <c r="C3558" s="5" t="s">
        <v>6469</v>
      </c>
      <c r="D3558" s="7" t="s">
        <v>2468</v>
      </c>
      <c r="E3558" s="7" t="s">
        <v>110</v>
      </c>
      <c r="F3558" s="8" t="s">
        <v>4454</v>
      </c>
      <c r="G3558" s="8" t="s">
        <v>3015</v>
      </c>
      <c r="H3558" s="8" t="s">
        <v>2378</v>
      </c>
      <c r="I3558" s="8" t="s">
        <v>2379</v>
      </c>
      <c r="J3558" s="15" t="e">
        <f>VLOOKUP(A3558,[1]查询当前所有门店保管帐库存!$A:$F,6,0)</f>
        <v>#N/A</v>
      </c>
    </row>
    <row r="3559" s="12" customFormat="1" spans="1:10">
      <c r="A3559" s="5">
        <v>102592</v>
      </c>
      <c r="B3559" s="7" t="s">
        <v>6466</v>
      </c>
      <c r="C3559" s="5" t="s">
        <v>6470</v>
      </c>
      <c r="D3559" s="7" t="s">
        <v>2468</v>
      </c>
      <c r="E3559" s="7" t="s">
        <v>110</v>
      </c>
      <c r="F3559" s="8" t="s">
        <v>4454</v>
      </c>
      <c r="G3559" s="8" t="s">
        <v>3015</v>
      </c>
      <c r="H3559" s="8" t="s">
        <v>2378</v>
      </c>
      <c r="I3559" s="8" t="s">
        <v>2379</v>
      </c>
      <c r="J3559" s="15" t="e">
        <f>VLOOKUP(A3559,[1]查询当前所有门店保管帐库存!$A:$F,6,0)</f>
        <v>#N/A</v>
      </c>
    </row>
    <row r="3560" s="12" customFormat="1" spans="1:10">
      <c r="A3560" s="5">
        <v>10826</v>
      </c>
      <c r="B3560" s="7" t="s">
        <v>6471</v>
      </c>
      <c r="C3560" s="5" t="s">
        <v>339</v>
      </c>
      <c r="D3560" s="7" t="s">
        <v>3800</v>
      </c>
      <c r="E3560" s="7" t="s">
        <v>30</v>
      </c>
      <c r="F3560" s="8" t="s">
        <v>4454</v>
      </c>
      <c r="G3560" s="8" t="s">
        <v>3015</v>
      </c>
      <c r="H3560" s="8" t="s">
        <v>2378</v>
      </c>
      <c r="I3560" s="8" t="s">
        <v>2379</v>
      </c>
      <c r="J3560" s="15">
        <f>VLOOKUP(A3560,[1]查询当前所有门店保管帐库存!$A:$F,6,0)</f>
        <v>2</v>
      </c>
    </row>
    <row r="3561" s="12" customFormat="1" spans="1:10">
      <c r="A3561" s="5">
        <v>57310</v>
      </c>
      <c r="B3561" s="7" t="s">
        <v>6472</v>
      </c>
      <c r="C3561" s="5" t="s">
        <v>6473</v>
      </c>
      <c r="D3561" s="7" t="s">
        <v>6474</v>
      </c>
      <c r="E3561" s="7" t="s">
        <v>114</v>
      </c>
      <c r="F3561" s="8" t="s">
        <v>4454</v>
      </c>
      <c r="G3561" s="8" t="s">
        <v>3015</v>
      </c>
      <c r="H3561" s="8" t="s">
        <v>2378</v>
      </c>
      <c r="I3561" s="8" t="s">
        <v>2379</v>
      </c>
      <c r="J3561" s="15" t="e">
        <f>VLOOKUP(A3561,[1]查询当前所有门店保管帐库存!$A:$F,6,0)</f>
        <v>#N/A</v>
      </c>
    </row>
    <row r="3562" s="13" customFormat="1" spans="1:10">
      <c r="A3562" s="5">
        <v>46434</v>
      </c>
      <c r="B3562" s="7" t="s">
        <v>907</v>
      </c>
      <c r="C3562" s="5" t="s">
        <v>6475</v>
      </c>
      <c r="D3562" s="7" t="s">
        <v>4597</v>
      </c>
      <c r="E3562" s="7" t="s">
        <v>102</v>
      </c>
      <c r="F3562" s="8" t="s">
        <v>4454</v>
      </c>
      <c r="G3562" s="8" t="s">
        <v>3015</v>
      </c>
      <c r="H3562" s="8" t="s">
        <v>2378</v>
      </c>
      <c r="I3562" s="8" t="s">
        <v>2379</v>
      </c>
      <c r="J3562" s="15">
        <f>VLOOKUP(A3562,[1]查询当前所有门店保管帐库存!$A:$F,6,0)</f>
        <v>3</v>
      </c>
    </row>
    <row r="3563" spans="1:10">
      <c r="A3563" s="5">
        <v>161755</v>
      </c>
      <c r="B3563" s="19" t="s">
        <v>6476</v>
      </c>
      <c r="C3563" s="5" t="s">
        <v>882</v>
      </c>
      <c r="D3563" s="7" t="s">
        <v>2766</v>
      </c>
      <c r="E3563" s="7" t="s">
        <v>2767</v>
      </c>
      <c r="F3563" s="8" t="s">
        <v>4454</v>
      </c>
      <c r="G3563" s="8" t="s">
        <v>3015</v>
      </c>
      <c r="H3563" s="8" t="s">
        <v>2378</v>
      </c>
      <c r="I3563" s="8" t="s">
        <v>2379</v>
      </c>
      <c r="J3563" s="15">
        <f>VLOOKUP(A3563,[1]查询当前所有门店保管帐库存!$A:$F,6,0)</f>
        <v>4</v>
      </c>
    </row>
    <row r="3564" s="12" customFormat="1" spans="1:10">
      <c r="A3564" s="5">
        <v>40836</v>
      </c>
      <c r="B3564" s="7" t="s">
        <v>6477</v>
      </c>
      <c r="C3564" s="5" t="s">
        <v>6478</v>
      </c>
      <c r="D3564" s="7" t="s">
        <v>6479</v>
      </c>
      <c r="E3564" s="7" t="s">
        <v>53</v>
      </c>
      <c r="F3564" s="8" t="s">
        <v>4454</v>
      </c>
      <c r="G3564" s="8" t="s">
        <v>3015</v>
      </c>
      <c r="H3564" s="8" t="s">
        <v>2378</v>
      </c>
      <c r="I3564" s="8" t="s">
        <v>2379</v>
      </c>
      <c r="J3564" s="15" t="e">
        <f>VLOOKUP(A3564,[1]查询当前所有门店保管帐库存!$A:$F,6,0)</f>
        <v>#N/A</v>
      </c>
    </row>
    <row r="3565" s="12" customFormat="1" spans="1:10">
      <c r="A3565" s="5">
        <v>27070</v>
      </c>
      <c r="B3565" s="7" t="s">
        <v>6480</v>
      </c>
      <c r="C3565" s="5" t="s">
        <v>6481</v>
      </c>
      <c r="D3565" s="7" t="s">
        <v>6482</v>
      </c>
      <c r="E3565" s="7" t="s">
        <v>75</v>
      </c>
      <c r="F3565" s="8" t="s">
        <v>4454</v>
      </c>
      <c r="G3565" s="8" t="s">
        <v>3015</v>
      </c>
      <c r="H3565" s="8" t="s">
        <v>2378</v>
      </c>
      <c r="I3565" s="8" t="s">
        <v>2379</v>
      </c>
      <c r="J3565" s="15">
        <f>VLOOKUP(A3565,[1]查询当前所有门店保管帐库存!$A:$F,6,0)</f>
        <v>2</v>
      </c>
    </row>
    <row r="3566" s="12" customFormat="1" spans="1:10">
      <c r="A3566" s="5">
        <v>64167</v>
      </c>
      <c r="B3566" s="7" t="s">
        <v>2652</v>
      </c>
      <c r="C3566" s="5" t="s">
        <v>6483</v>
      </c>
      <c r="D3566" s="7" t="s">
        <v>3769</v>
      </c>
      <c r="E3566" s="7" t="s">
        <v>60</v>
      </c>
      <c r="F3566" s="8" t="s">
        <v>4454</v>
      </c>
      <c r="G3566" s="8" t="s">
        <v>3015</v>
      </c>
      <c r="H3566" s="8" t="s">
        <v>2378</v>
      </c>
      <c r="I3566" s="8" t="s">
        <v>2379</v>
      </c>
      <c r="J3566" s="15" t="e">
        <f>VLOOKUP(A3566,[1]查询当前所有门店保管帐库存!$A:$F,6,0)</f>
        <v>#N/A</v>
      </c>
    </row>
    <row r="3567" s="12" customFormat="1" spans="1:10">
      <c r="A3567" s="5">
        <v>137927</v>
      </c>
      <c r="B3567" s="7" t="s">
        <v>5270</v>
      </c>
      <c r="C3567" s="5" t="s">
        <v>1201</v>
      </c>
      <c r="D3567" s="7" t="s">
        <v>5256</v>
      </c>
      <c r="E3567" s="7" t="s">
        <v>1785</v>
      </c>
      <c r="F3567" s="8" t="s">
        <v>4454</v>
      </c>
      <c r="G3567" s="8" t="s">
        <v>3015</v>
      </c>
      <c r="H3567" s="8" t="s">
        <v>2378</v>
      </c>
      <c r="I3567" s="8" t="s">
        <v>2379</v>
      </c>
      <c r="J3567" s="15" t="e">
        <f>VLOOKUP(A3567,[1]查询当前所有门店保管帐库存!$A:$F,6,0)</f>
        <v>#N/A</v>
      </c>
    </row>
    <row r="3568" s="12" customFormat="1" spans="1:10">
      <c r="A3568" s="5">
        <v>128920</v>
      </c>
      <c r="B3568" s="7" t="s">
        <v>6484</v>
      </c>
      <c r="C3568" s="5" t="s">
        <v>1508</v>
      </c>
      <c r="D3568" s="7" t="s">
        <v>6485</v>
      </c>
      <c r="E3568" s="7" t="s">
        <v>903</v>
      </c>
      <c r="F3568" s="8" t="s">
        <v>4454</v>
      </c>
      <c r="G3568" s="8" t="s">
        <v>3015</v>
      </c>
      <c r="H3568" s="8" t="s">
        <v>2378</v>
      </c>
      <c r="I3568" s="8" t="s">
        <v>2379</v>
      </c>
      <c r="J3568" s="15" t="e">
        <f>VLOOKUP(A3568,[1]查询当前所有门店保管帐库存!$A:$F,6,0)</f>
        <v>#N/A</v>
      </c>
    </row>
    <row r="3569" s="12" customFormat="1" spans="1:10">
      <c r="A3569" s="5">
        <v>147339</v>
      </c>
      <c r="B3569" s="7" t="s">
        <v>6486</v>
      </c>
      <c r="C3569" s="5" t="s">
        <v>6487</v>
      </c>
      <c r="D3569" s="7" t="s">
        <v>6488</v>
      </c>
      <c r="E3569" s="7" t="s">
        <v>192</v>
      </c>
      <c r="F3569" s="8" t="s">
        <v>4454</v>
      </c>
      <c r="G3569" s="8" t="s">
        <v>3015</v>
      </c>
      <c r="H3569" s="8" t="s">
        <v>2378</v>
      </c>
      <c r="I3569" s="8" t="s">
        <v>2379</v>
      </c>
      <c r="J3569" s="15" t="e">
        <f>VLOOKUP(A3569,[1]查询当前所有门店保管帐库存!$A:$F,6,0)</f>
        <v>#N/A</v>
      </c>
    </row>
    <row r="3570" spans="1:10">
      <c r="A3570" s="5">
        <v>124495</v>
      </c>
      <c r="B3570" s="19" t="s">
        <v>6489</v>
      </c>
      <c r="C3570" s="5" t="s">
        <v>6092</v>
      </c>
      <c r="D3570" s="7" t="s">
        <v>3725</v>
      </c>
      <c r="E3570" s="7" t="s">
        <v>1976</v>
      </c>
      <c r="F3570" s="8" t="s">
        <v>4454</v>
      </c>
      <c r="G3570" s="8" t="s">
        <v>3015</v>
      </c>
      <c r="H3570" s="8" t="s">
        <v>2378</v>
      </c>
      <c r="I3570" s="8" t="s">
        <v>2379</v>
      </c>
      <c r="J3570" s="15" t="e">
        <f>VLOOKUP(A3570,[1]查询当前所有门店保管帐库存!$A:$F,6,0)</f>
        <v>#N/A</v>
      </c>
    </row>
    <row r="3571" s="13" customFormat="1" spans="1:10">
      <c r="A3571" s="5">
        <v>46432</v>
      </c>
      <c r="B3571" s="7" t="s">
        <v>1388</v>
      </c>
      <c r="C3571" s="5" t="s">
        <v>6490</v>
      </c>
      <c r="D3571" s="7" t="s">
        <v>4597</v>
      </c>
      <c r="E3571" s="7" t="s">
        <v>102</v>
      </c>
      <c r="F3571" s="8" t="s">
        <v>4454</v>
      </c>
      <c r="G3571" s="8" t="s">
        <v>3015</v>
      </c>
      <c r="H3571" s="8" t="s">
        <v>2378</v>
      </c>
      <c r="I3571" s="8" t="s">
        <v>2379</v>
      </c>
      <c r="J3571" s="15">
        <f>VLOOKUP(A3571,[1]查询当前所有门店保管帐库存!$A:$F,6,0)</f>
        <v>3</v>
      </c>
    </row>
    <row r="3572" s="12" customFormat="1" spans="1:10">
      <c r="A3572" s="5">
        <v>14636</v>
      </c>
      <c r="B3572" s="7" t="s">
        <v>6216</v>
      </c>
      <c r="C3572" s="5" t="s">
        <v>4866</v>
      </c>
      <c r="D3572" s="7" t="s">
        <v>628</v>
      </c>
      <c r="E3572" s="7" t="s">
        <v>26</v>
      </c>
      <c r="F3572" s="8" t="s">
        <v>4454</v>
      </c>
      <c r="G3572" s="8" t="s">
        <v>3015</v>
      </c>
      <c r="H3572" s="8" t="s">
        <v>2378</v>
      </c>
      <c r="I3572" s="8" t="s">
        <v>2379</v>
      </c>
      <c r="J3572" s="15" t="e">
        <f>VLOOKUP(A3572,[1]查询当前所有门店保管帐库存!$A:$F,6,0)</f>
        <v>#N/A</v>
      </c>
    </row>
    <row r="3573" s="13" customFormat="1" spans="1:10">
      <c r="A3573" s="5">
        <v>46433</v>
      </c>
      <c r="B3573" s="7" t="s">
        <v>907</v>
      </c>
      <c r="C3573" s="5" t="s">
        <v>2962</v>
      </c>
      <c r="D3573" s="7" t="s">
        <v>4597</v>
      </c>
      <c r="E3573" s="7" t="s">
        <v>102</v>
      </c>
      <c r="F3573" s="8" t="s">
        <v>4454</v>
      </c>
      <c r="G3573" s="8" t="s">
        <v>3015</v>
      </c>
      <c r="H3573" s="8" t="s">
        <v>2378</v>
      </c>
      <c r="I3573" s="8" t="s">
        <v>2379</v>
      </c>
      <c r="J3573" s="15">
        <f>VLOOKUP(A3573,[1]查询当前所有门店保管帐库存!$A:$F,6,0)</f>
        <v>4</v>
      </c>
    </row>
    <row r="3574" s="12" customFormat="1" spans="1:10">
      <c r="A3574" s="5">
        <v>84972</v>
      </c>
      <c r="B3574" s="7" t="s">
        <v>6491</v>
      </c>
      <c r="C3574" s="5" t="s">
        <v>209</v>
      </c>
      <c r="D3574" s="7" t="s">
        <v>6492</v>
      </c>
      <c r="E3574" s="7" t="s">
        <v>114</v>
      </c>
      <c r="F3574" s="8" t="s">
        <v>4454</v>
      </c>
      <c r="G3574" s="8" t="s">
        <v>3015</v>
      </c>
      <c r="H3574" s="8" t="s">
        <v>2378</v>
      </c>
      <c r="I3574" s="8" t="s">
        <v>2379</v>
      </c>
      <c r="J3574" s="15">
        <f>VLOOKUP(A3574,[1]查询当前所有门店保管帐库存!$A:$F,6,0)</f>
        <v>2</v>
      </c>
    </row>
    <row r="3575" s="12" customFormat="1" spans="1:10">
      <c r="A3575" s="5">
        <v>31409</v>
      </c>
      <c r="B3575" s="7" t="s">
        <v>6493</v>
      </c>
      <c r="C3575" s="5" t="s">
        <v>2069</v>
      </c>
      <c r="D3575" s="7" t="s">
        <v>6494</v>
      </c>
      <c r="E3575" s="7" t="s">
        <v>26</v>
      </c>
      <c r="F3575" s="8" t="s">
        <v>4454</v>
      </c>
      <c r="G3575" s="8" t="s">
        <v>3015</v>
      </c>
      <c r="H3575" s="8" t="s">
        <v>2378</v>
      </c>
      <c r="I3575" s="8" t="s">
        <v>2379</v>
      </c>
      <c r="J3575" s="15" t="e">
        <f>VLOOKUP(A3575,[1]查询当前所有门店保管帐库存!$A:$F,6,0)</f>
        <v>#N/A</v>
      </c>
    </row>
    <row r="3576" s="12" customFormat="1" spans="1:10">
      <c r="A3576" s="5">
        <v>115436</v>
      </c>
      <c r="B3576" s="7" t="s">
        <v>4989</v>
      </c>
      <c r="C3576" s="5" t="s">
        <v>6495</v>
      </c>
      <c r="D3576" s="7" t="s">
        <v>580</v>
      </c>
      <c r="E3576" s="7" t="s">
        <v>42</v>
      </c>
      <c r="F3576" s="8" t="s">
        <v>4454</v>
      </c>
      <c r="G3576" s="8" t="s">
        <v>3015</v>
      </c>
      <c r="H3576" s="8" t="s">
        <v>2378</v>
      </c>
      <c r="I3576" s="8" t="s">
        <v>2379</v>
      </c>
      <c r="J3576" s="15" t="e">
        <f>VLOOKUP(A3576,[1]查询当前所有门店保管帐库存!$A:$F,6,0)</f>
        <v>#N/A</v>
      </c>
    </row>
    <row r="3577" spans="1:10">
      <c r="A3577" s="5">
        <v>152460</v>
      </c>
      <c r="B3577" s="19" t="s">
        <v>6496</v>
      </c>
      <c r="C3577" s="5" t="s">
        <v>6497</v>
      </c>
      <c r="D3577" s="7" t="s">
        <v>6498</v>
      </c>
      <c r="E3577" s="7" t="s">
        <v>1059</v>
      </c>
      <c r="F3577" s="8" t="s">
        <v>4454</v>
      </c>
      <c r="G3577" s="8" t="s">
        <v>3015</v>
      </c>
      <c r="H3577" s="8" t="s">
        <v>2378</v>
      </c>
      <c r="I3577" s="8" t="s">
        <v>2379</v>
      </c>
      <c r="J3577" s="15" t="e">
        <f>VLOOKUP(A3577,[1]查询当前所有门店保管帐库存!$A:$F,6,0)</f>
        <v>#N/A</v>
      </c>
    </row>
    <row r="3578" s="12" customFormat="1" spans="1:10">
      <c r="A3578" s="5">
        <v>127505</v>
      </c>
      <c r="B3578" s="7" t="s">
        <v>6499</v>
      </c>
      <c r="C3578" s="5" t="s">
        <v>6500</v>
      </c>
      <c r="D3578" s="7" t="s">
        <v>6501</v>
      </c>
      <c r="E3578" s="7" t="s">
        <v>2018</v>
      </c>
      <c r="F3578" s="8" t="s">
        <v>4454</v>
      </c>
      <c r="G3578" s="8" t="s">
        <v>3015</v>
      </c>
      <c r="H3578" s="8" t="s">
        <v>2378</v>
      </c>
      <c r="I3578" s="8" t="s">
        <v>2379</v>
      </c>
      <c r="J3578" s="15" t="e">
        <f>VLOOKUP(A3578,[1]查询当前所有门店保管帐库存!$A:$F,6,0)</f>
        <v>#N/A</v>
      </c>
    </row>
    <row r="3579" s="12" customFormat="1" spans="1:10">
      <c r="A3579" s="5">
        <v>124508</v>
      </c>
      <c r="B3579" s="7" t="s">
        <v>6502</v>
      </c>
      <c r="C3579" s="5" t="s">
        <v>6173</v>
      </c>
      <c r="D3579" s="7" t="s">
        <v>6503</v>
      </c>
      <c r="E3579" s="7" t="s">
        <v>192</v>
      </c>
      <c r="F3579" s="8" t="s">
        <v>4454</v>
      </c>
      <c r="G3579" s="8" t="s">
        <v>3015</v>
      </c>
      <c r="H3579" s="8" t="s">
        <v>2378</v>
      </c>
      <c r="I3579" s="8" t="s">
        <v>2379</v>
      </c>
      <c r="J3579" s="15" t="e">
        <f>VLOOKUP(A3579,[1]查询当前所有门店保管帐库存!$A:$F,6,0)</f>
        <v>#N/A</v>
      </c>
    </row>
    <row r="3580" s="12" customFormat="1" spans="1:10">
      <c r="A3580" s="5">
        <v>124503</v>
      </c>
      <c r="B3580" s="7" t="s">
        <v>867</v>
      </c>
      <c r="C3580" s="5" t="s">
        <v>6504</v>
      </c>
      <c r="D3580" s="7" t="s">
        <v>6505</v>
      </c>
      <c r="E3580" s="7" t="s">
        <v>192</v>
      </c>
      <c r="F3580" s="8" t="s">
        <v>4454</v>
      </c>
      <c r="G3580" s="8" t="s">
        <v>3015</v>
      </c>
      <c r="H3580" s="8" t="s">
        <v>2378</v>
      </c>
      <c r="I3580" s="8" t="s">
        <v>2379</v>
      </c>
      <c r="J3580" s="15" t="e">
        <f>VLOOKUP(A3580,[1]查询当前所有门店保管帐库存!$A:$F,6,0)</f>
        <v>#N/A</v>
      </c>
    </row>
    <row r="3581" s="12" customFormat="1" spans="1:10">
      <c r="A3581" s="5">
        <v>45464</v>
      </c>
      <c r="B3581" s="7" t="s">
        <v>6506</v>
      </c>
      <c r="C3581" s="5" t="s">
        <v>396</v>
      </c>
      <c r="D3581" s="7" t="s">
        <v>6507</v>
      </c>
      <c r="E3581" s="7" t="s">
        <v>79</v>
      </c>
      <c r="F3581" s="8" t="s">
        <v>4454</v>
      </c>
      <c r="G3581" s="8" t="s">
        <v>3015</v>
      </c>
      <c r="H3581" s="8" t="s">
        <v>2378</v>
      </c>
      <c r="I3581" s="8" t="s">
        <v>2379</v>
      </c>
      <c r="J3581" s="15">
        <f>VLOOKUP(A3581,[1]查询当前所有门店保管帐库存!$A:$F,6,0)</f>
        <v>4</v>
      </c>
    </row>
    <row r="3582" s="12" customFormat="1" spans="1:10">
      <c r="A3582" s="5">
        <v>107096</v>
      </c>
      <c r="B3582" s="7" t="s">
        <v>6508</v>
      </c>
      <c r="C3582" s="5" t="s">
        <v>2844</v>
      </c>
      <c r="D3582" s="7" t="s">
        <v>2572</v>
      </c>
      <c r="E3582" s="7" t="s">
        <v>42</v>
      </c>
      <c r="F3582" s="8" t="s">
        <v>4454</v>
      </c>
      <c r="G3582" s="8" t="s">
        <v>3015</v>
      </c>
      <c r="H3582" s="8" t="s">
        <v>2378</v>
      </c>
      <c r="I3582" s="8" t="s">
        <v>2379</v>
      </c>
      <c r="J3582" s="15" t="e">
        <f>VLOOKUP(A3582,[1]查询当前所有门店保管帐库存!$A:$F,6,0)</f>
        <v>#N/A</v>
      </c>
    </row>
    <row r="3583" s="12" customFormat="1" spans="1:10">
      <c r="A3583" s="5">
        <v>67610</v>
      </c>
      <c r="B3583" s="7" t="s">
        <v>6509</v>
      </c>
      <c r="C3583" s="5" t="s">
        <v>6510</v>
      </c>
      <c r="D3583" s="7" t="s">
        <v>210</v>
      </c>
      <c r="E3583" s="7" t="s">
        <v>26</v>
      </c>
      <c r="F3583" s="8" t="s">
        <v>4454</v>
      </c>
      <c r="G3583" s="8" t="s">
        <v>3015</v>
      </c>
      <c r="H3583" s="8" t="s">
        <v>2378</v>
      </c>
      <c r="I3583" s="8" t="s">
        <v>2379</v>
      </c>
      <c r="J3583" s="15" t="e">
        <f>VLOOKUP(A3583,[1]查询当前所有门店保管帐库存!$A:$F,6,0)</f>
        <v>#N/A</v>
      </c>
    </row>
    <row r="3584" s="12" customFormat="1" spans="1:10">
      <c r="A3584" s="5">
        <v>135055</v>
      </c>
      <c r="B3584" s="7" t="s">
        <v>6511</v>
      </c>
      <c r="C3584" s="5" t="s">
        <v>5994</v>
      </c>
      <c r="D3584" s="7" t="s">
        <v>6512</v>
      </c>
      <c r="E3584" s="7" t="s">
        <v>34</v>
      </c>
      <c r="F3584" s="8" t="s">
        <v>4454</v>
      </c>
      <c r="G3584" s="8" t="s">
        <v>3015</v>
      </c>
      <c r="H3584" s="8" t="s">
        <v>2378</v>
      </c>
      <c r="I3584" s="8" t="s">
        <v>2379</v>
      </c>
      <c r="J3584" s="15">
        <f>VLOOKUP(A3584,[1]查询当前所有门店保管帐库存!$A:$F,6,0)</f>
        <v>3</v>
      </c>
    </row>
    <row r="3585" s="12" customFormat="1" spans="1:10">
      <c r="A3585" s="5">
        <v>41456</v>
      </c>
      <c r="B3585" s="7" t="s">
        <v>6513</v>
      </c>
      <c r="C3585" s="5" t="s">
        <v>6514</v>
      </c>
      <c r="D3585" s="7" t="s">
        <v>6102</v>
      </c>
      <c r="E3585" s="7" t="s">
        <v>102</v>
      </c>
      <c r="F3585" s="8" t="s">
        <v>4454</v>
      </c>
      <c r="G3585" s="8" t="s">
        <v>3015</v>
      </c>
      <c r="H3585" s="8" t="s">
        <v>2378</v>
      </c>
      <c r="I3585" s="8" t="s">
        <v>2379</v>
      </c>
      <c r="J3585" s="15" t="e">
        <f>VLOOKUP(A3585,[1]查询当前所有门店保管帐库存!$A:$F,6,0)</f>
        <v>#N/A</v>
      </c>
    </row>
    <row r="3586" s="12" customFormat="1" spans="1:10">
      <c r="A3586" s="5">
        <v>112575</v>
      </c>
      <c r="B3586" s="7" t="s">
        <v>6515</v>
      </c>
      <c r="C3586" s="5" t="s">
        <v>635</v>
      </c>
      <c r="D3586" s="7" t="s">
        <v>2238</v>
      </c>
      <c r="E3586" s="7" t="s">
        <v>64</v>
      </c>
      <c r="F3586" s="8" t="s">
        <v>4454</v>
      </c>
      <c r="G3586" s="8" t="s">
        <v>3015</v>
      </c>
      <c r="H3586" s="8" t="s">
        <v>2378</v>
      </c>
      <c r="I3586" s="8" t="s">
        <v>2379</v>
      </c>
      <c r="J3586" s="15">
        <f>VLOOKUP(A3586,[1]查询当前所有门店保管帐库存!$A:$F,6,0)</f>
        <v>2</v>
      </c>
    </row>
    <row r="3587" s="12" customFormat="1" spans="1:10">
      <c r="A3587" s="5">
        <v>75271</v>
      </c>
      <c r="B3587" s="7" t="s">
        <v>4024</v>
      </c>
      <c r="C3587" s="5" t="s">
        <v>6516</v>
      </c>
      <c r="D3587" s="7" t="s">
        <v>5724</v>
      </c>
      <c r="E3587" s="7" t="s">
        <v>2018</v>
      </c>
      <c r="F3587" s="8" t="s">
        <v>4454</v>
      </c>
      <c r="G3587" s="8" t="s">
        <v>3015</v>
      </c>
      <c r="H3587" s="8" t="s">
        <v>2378</v>
      </c>
      <c r="I3587" s="8" t="s">
        <v>2379</v>
      </c>
      <c r="J3587" s="15" t="e">
        <f>VLOOKUP(A3587,[1]查询当前所有门店保管帐库存!$A:$F,6,0)</f>
        <v>#N/A</v>
      </c>
    </row>
    <row r="3588" s="12" customFormat="1" spans="1:10">
      <c r="A3588" s="5">
        <v>136435</v>
      </c>
      <c r="B3588" s="7" t="s">
        <v>6517</v>
      </c>
      <c r="C3588" s="5" t="s">
        <v>611</v>
      </c>
      <c r="D3588" s="7" t="s">
        <v>4976</v>
      </c>
      <c r="E3588" s="7" t="s">
        <v>277</v>
      </c>
      <c r="F3588" s="8" t="s">
        <v>4454</v>
      </c>
      <c r="G3588" s="8" t="s">
        <v>3015</v>
      </c>
      <c r="H3588" s="8" t="s">
        <v>2378</v>
      </c>
      <c r="I3588" s="8" t="s">
        <v>2379</v>
      </c>
      <c r="J3588" s="15" t="e">
        <f>VLOOKUP(A3588,[1]查询当前所有门店保管帐库存!$A:$F,6,0)</f>
        <v>#N/A</v>
      </c>
    </row>
    <row r="3589" s="12" customFormat="1" spans="1:10">
      <c r="A3589" s="5">
        <v>112576</v>
      </c>
      <c r="B3589" s="7" t="s">
        <v>3406</v>
      </c>
      <c r="C3589" s="5" t="s">
        <v>635</v>
      </c>
      <c r="D3589" s="7" t="s">
        <v>2238</v>
      </c>
      <c r="E3589" s="7" t="s">
        <v>49</v>
      </c>
      <c r="F3589" s="8" t="s">
        <v>4454</v>
      </c>
      <c r="G3589" s="8" t="s">
        <v>3015</v>
      </c>
      <c r="H3589" s="8" t="s">
        <v>2378</v>
      </c>
      <c r="I3589" s="8" t="s">
        <v>2379</v>
      </c>
      <c r="J3589" s="15" t="e">
        <f>VLOOKUP(A3589,[1]查询当前所有门店保管帐库存!$A:$F,6,0)</f>
        <v>#N/A</v>
      </c>
    </row>
    <row r="3590" spans="1:10">
      <c r="A3590" s="5">
        <v>147318</v>
      </c>
      <c r="B3590" s="19" t="s">
        <v>6518</v>
      </c>
      <c r="C3590" s="5" t="s">
        <v>6519</v>
      </c>
      <c r="D3590" s="7" t="s">
        <v>6488</v>
      </c>
      <c r="E3590" s="7" t="s">
        <v>1059</v>
      </c>
      <c r="F3590" s="8" t="s">
        <v>4454</v>
      </c>
      <c r="G3590" s="8" t="s">
        <v>3015</v>
      </c>
      <c r="H3590" s="8" t="s">
        <v>2378</v>
      </c>
      <c r="I3590" s="8" t="s">
        <v>2379</v>
      </c>
      <c r="J3590" s="15" t="e">
        <f>VLOOKUP(A3590,[1]查询当前所有门店保管帐库存!$A:$F,6,0)</f>
        <v>#N/A</v>
      </c>
    </row>
    <row r="3591" s="12" customFormat="1" spans="1:10">
      <c r="A3591" s="5">
        <v>30794</v>
      </c>
      <c r="B3591" s="7" t="s">
        <v>6520</v>
      </c>
      <c r="C3591" s="5" t="s">
        <v>6521</v>
      </c>
      <c r="D3591" s="7" t="s">
        <v>6522</v>
      </c>
      <c r="E3591" s="7" t="s">
        <v>114</v>
      </c>
      <c r="F3591" s="8" t="s">
        <v>4454</v>
      </c>
      <c r="G3591" s="8" t="s">
        <v>3015</v>
      </c>
      <c r="H3591" s="8" t="s">
        <v>2378</v>
      </c>
      <c r="I3591" s="8" t="s">
        <v>2379</v>
      </c>
      <c r="J3591" s="15" t="e">
        <f>VLOOKUP(A3591,[1]查询当前所有门店保管帐库存!$A:$F,6,0)</f>
        <v>#N/A</v>
      </c>
    </row>
    <row r="3592" s="12" customFormat="1" spans="1:10">
      <c r="A3592" s="5">
        <v>154741</v>
      </c>
      <c r="B3592" s="7" t="s">
        <v>6523</v>
      </c>
      <c r="C3592" s="5" t="s">
        <v>6524</v>
      </c>
      <c r="D3592" s="7" t="s">
        <v>6102</v>
      </c>
      <c r="E3592" s="7" t="s">
        <v>102</v>
      </c>
      <c r="F3592" s="8" t="s">
        <v>4454</v>
      </c>
      <c r="G3592" s="8" t="s">
        <v>3015</v>
      </c>
      <c r="H3592" s="8" t="s">
        <v>2378</v>
      </c>
      <c r="I3592" s="8" t="s">
        <v>2379</v>
      </c>
      <c r="J3592" s="15">
        <f>VLOOKUP(A3592,[1]查询当前所有门店保管帐库存!$A:$F,6,0)</f>
        <v>6</v>
      </c>
    </row>
    <row r="3593" s="12" customFormat="1" spans="1:10">
      <c r="A3593" s="5">
        <v>60800</v>
      </c>
      <c r="B3593" s="7" t="s">
        <v>6525</v>
      </c>
      <c r="C3593" s="5" t="s">
        <v>6526</v>
      </c>
      <c r="D3593" s="7" t="s">
        <v>6505</v>
      </c>
      <c r="E3593" s="7" t="s">
        <v>1059</v>
      </c>
      <c r="F3593" s="8" t="s">
        <v>4454</v>
      </c>
      <c r="G3593" s="8" t="s">
        <v>3015</v>
      </c>
      <c r="H3593" s="8" t="s">
        <v>2378</v>
      </c>
      <c r="I3593" s="8" t="s">
        <v>2379</v>
      </c>
      <c r="J3593" s="15" t="e">
        <f>VLOOKUP(A3593,[1]查询当前所有门店保管帐库存!$A:$F,6,0)</f>
        <v>#N/A</v>
      </c>
    </row>
    <row r="3594" spans="1:10">
      <c r="A3594" s="5">
        <v>16682</v>
      </c>
      <c r="B3594" s="19" t="s">
        <v>6527</v>
      </c>
      <c r="C3594" s="5" t="s">
        <v>4547</v>
      </c>
      <c r="D3594" s="7" t="s">
        <v>6528</v>
      </c>
      <c r="E3594" s="7" t="s">
        <v>2045</v>
      </c>
      <c r="F3594" s="8" t="s">
        <v>4454</v>
      </c>
      <c r="G3594" s="8" t="s">
        <v>3015</v>
      </c>
      <c r="H3594" s="8" t="s">
        <v>2378</v>
      </c>
      <c r="I3594" s="8" t="s">
        <v>2379</v>
      </c>
      <c r="J3594" s="15" t="e">
        <f>VLOOKUP(A3594,[1]查询当前所有门店保管帐库存!$A:$F,6,0)</f>
        <v>#N/A</v>
      </c>
    </row>
    <row r="3595" s="12" customFormat="1" spans="1:10">
      <c r="A3595" s="5">
        <v>46472</v>
      </c>
      <c r="B3595" s="7" t="s">
        <v>6529</v>
      </c>
      <c r="C3595" s="5" t="s">
        <v>6530</v>
      </c>
      <c r="D3595" s="7" t="s">
        <v>6102</v>
      </c>
      <c r="E3595" s="7" t="s">
        <v>102</v>
      </c>
      <c r="F3595" s="8" t="s">
        <v>4454</v>
      </c>
      <c r="G3595" s="8" t="s">
        <v>3015</v>
      </c>
      <c r="H3595" s="8" t="s">
        <v>2378</v>
      </c>
      <c r="I3595" s="8" t="s">
        <v>2379</v>
      </c>
      <c r="J3595" s="15">
        <f>VLOOKUP(A3595,[1]查询当前所有门店保管帐库存!$A:$F,6,0)</f>
        <v>5</v>
      </c>
    </row>
    <row r="3596" s="12" customFormat="1" spans="1:10">
      <c r="A3596" s="5">
        <v>147319</v>
      </c>
      <c r="B3596" s="7" t="s">
        <v>6151</v>
      </c>
      <c r="C3596" s="5" t="s">
        <v>6080</v>
      </c>
      <c r="D3596" s="7" t="s">
        <v>6505</v>
      </c>
      <c r="E3596" s="7" t="s">
        <v>192</v>
      </c>
      <c r="F3596" s="8" t="s">
        <v>4454</v>
      </c>
      <c r="G3596" s="8" t="s">
        <v>3015</v>
      </c>
      <c r="H3596" s="8" t="s">
        <v>2378</v>
      </c>
      <c r="I3596" s="8" t="s">
        <v>2379</v>
      </c>
      <c r="J3596" s="15" t="e">
        <f>VLOOKUP(A3596,[1]查询当前所有门店保管帐库存!$A:$F,6,0)</f>
        <v>#N/A</v>
      </c>
    </row>
    <row r="3597" s="12" customFormat="1" spans="1:10">
      <c r="A3597" s="5">
        <v>47020</v>
      </c>
      <c r="B3597" s="7" t="s">
        <v>6531</v>
      </c>
      <c r="C3597" s="5" t="s">
        <v>3724</v>
      </c>
      <c r="D3597" s="7" t="s">
        <v>6498</v>
      </c>
      <c r="E3597" s="7" t="s">
        <v>1059</v>
      </c>
      <c r="F3597" s="8" t="s">
        <v>4454</v>
      </c>
      <c r="G3597" s="8" t="s">
        <v>3015</v>
      </c>
      <c r="H3597" s="8" t="s">
        <v>2378</v>
      </c>
      <c r="I3597" s="8" t="s">
        <v>2379</v>
      </c>
      <c r="J3597" s="15" t="e">
        <f>VLOOKUP(A3597,[1]查询当前所有门店保管帐库存!$A:$F,6,0)</f>
        <v>#N/A</v>
      </c>
    </row>
    <row r="3598" s="12" customFormat="1" spans="1:10">
      <c r="A3598" s="5">
        <v>124791</v>
      </c>
      <c r="B3598" s="7" t="s">
        <v>6532</v>
      </c>
      <c r="C3598" s="5" t="s">
        <v>2027</v>
      </c>
      <c r="D3598" s="7" t="s">
        <v>2751</v>
      </c>
      <c r="E3598" s="7" t="s">
        <v>114</v>
      </c>
      <c r="F3598" s="8" t="s">
        <v>4454</v>
      </c>
      <c r="G3598" s="8" t="s">
        <v>3015</v>
      </c>
      <c r="H3598" s="8" t="s">
        <v>2378</v>
      </c>
      <c r="I3598" s="8" t="s">
        <v>2379</v>
      </c>
      <c r="J3598" s="15" t="e">
        <f>VLOOKUP(A3598,[1]查询当前所有门店保管帐库存!$A:$F,6,0)</f>
        <v>#N/A</v>
      </c>
    </row>
    <row r="3599" s="12" customFormat="1" spans="1:10">
      <c r="A3599" s="5">
        <v>108924</v>
      </c>
      <c r="B3599" s="7" t="s">
        <v>6533</v>
      </c>
      <c r="C3599" s="5" t="s">
        <v>6534</v>
      </c>
      <c r="D3599" s="7" t="s">
        <v>1738</v>
      </c>
      <c r="E3599" s="7" t="s">
        <v>114</v>
      </c>
      <c r="F3599" s="8" t="s">
        <v>4454</v>
      </c>
      <c r="G3599" s="8" t="s">
        <v>3015</v>
      </c>
      <c r="H3599" s="8" t="s">
        <v>2378</v>
      </c>
      <c r="I3599" s="8" t="s">
        <v>2379</v>
      </c>
      <c r="J3599" s="15" t="e">
        <f>VLOOKUP(A3599,[1]查询当前所有门店保管帐库存!$A:$F,6,0)</f>
        <v>#N/A</v>
      </c>
    </row>
    <row r="3600" spans="1:10">
      <c r="A3600" s="5">
        <v>147406</v>
      </c>
      <c r="B3600" s="19" t="s">
        <v>6535</v>
      </c>
      <c r="C3600" s="5" t="s">
        <v>6536</v>
      </c>
      <c r="D3600" s="7" t="s">
        <v>6488</v>
      </c>
      <c r="E3600" s="7" t="s">
        <v>2018</v>
      </c>
      <c r="F3600" s="8" t="s">
        <v>4454</v>
      </c>
      <c r="G3600" s="8" t="s">
        <v>3015</v>
      </c>
      <c r="H3600" s="8" t="s">
        <v>2378</v>
      </c>
      <c r="I3600" s="8" t="s">
        <v>2379</v>
      </c>
      <c r="J3600" s="15" t="e">
        <f>VLOOKUP(A3600,[1]查询当前所有门店保管帐库存!$A:$F,6,0)</f>
        <v>#N/A</v>
      </c>
    </row>
    <row r="3601" s="12" customFormat="1" spans="1:10">
      <c r="A3601" s="5">
        <v>147426</v>
      </c>
      <c r="B3601" s="7" t="s">
        <v>6537</v>
      </c>
      <c r="C3601" s="5" t="s">
        <v>6080</v>
      </c>
      <c r="D3601" s="7" t="s">
        <v>6505</v>
      </c>
      <c r="E3601" s="7" t="s">
        <v>192</v>
      </c>
      <c r="F3601" s="8" t="s">
        <v>4454</v>
      </c>
      <c r="G3601" s="8" t="s">
        <v>3015</v>
      </c>
      <c r="H3601" s="8" t="s">
        <v>2378</v>
      </c>
      <c r="I3601" s="8" t="s">
        <v>2379</v>
      </c>
      <c r="J3601" s="15" t="e">
        <f>VLOOKUP(A3601,[1]查询当前所有门店保管帐库存!$A:$F,6,0)</f>
        <v>#N/A</v>
      </c>
    </row>
    <row r="3602" s="12" customFormat="1" spans="1:10">
      <c r="A3602" s="5">
        <v>46536</v>
      </c>
      <c r="B3602" s="7" t="s">
        <v>3662</v>
      </c>
      <c r="C3602" s="5" t="s">
        <v>6538</v>
      </c>
      <c r="D3602" s="7" t="s">
        <v>6539</v>
      </c>
      <c r="E3602" s="7" t="s">
        <v>75</v>
      </c>
      <c r="F3602" s="8" t="s">
        <v>4454</v>
      </c>
      <c r="G3602" s="8" t="s">
        <v>3015</v>
      </c>
      <c r="H3602" s="8" t="s">
        <v>2378</v>
      </c>
      <c r="I3602" s="8" t="s">
        <v>2379</v>
      </c>
      <c r="J3602" s="15" t="e">
        <f>VLOOKUP(A3602,[1]查询当前所有门店保管帐库存!$A:$F,6,0)</f>
        <v>#N/A</v>
      </c>
    </row>
    <row r="3603" s="12" customFormat="1" spans="1:10">
      <c r="A3603" s="5">
        <v>57925</v>
      </c>
      <c r="B3603" s="7" t="s">
        <v>6540</v>
      </c>
      <c r="C3603" s="5" t="s">
        <v>967</v>
      </c>
      <c r="D3603" s="7" t="s">
        <v>1119</v>
      </c>
      <c r="E3603" s="7" t="s">
        <v>60</v>
      </c>
      <c r="F3603" s="8" t="s">
        <v>4454</v>
      </c>
      <c r="G3603" s="8" t="s">
        <v>3015</v>
      </c>
      <c r="H3603" s="8" t="s">
        <v>2378</v>
      </c>
      <c r="I3603" s="8" t="s">
        <v>2379</v>
      </c>
      <c r="J3603" s="15" t="e">
        <f>VLOOKUP(A3603,[1]查询当前所有门店保管帐库存!$A:$F,6,0)</f>
        <v>#N/A</v>
      </c>
    </row>
    <row r="3604" s="12" customFormat="1" spans="1:10">
      <c r="A3604" s="5">
        <v>64936</v>
      </c>
      <c r="B3604" s="7" t="s">
        <v>6541</v>
      </c>
      <c r="C3604" s="5" t="s">
        <v>608</v>
      </c>
      <c r="D3604" s="7" t="s">
        <v>6542</v>
      </c>
      <c r="E3604" s="7" t="s">
        <v>114</v>
      </c>
      <c r="F3604" s="8" t="s">
        <v>4454</v>
      </c>
      <c r="G3604" s="8" t="s">
        <v>3015</v>
      </c>
      <c r="H3604" s="8" t="s">
        <v>2378</v>
      </c>
      <c r="I3604" s="8" t="s">
        <v>2379</v>
      </c>
      <c r="J3604" s="15" t="e">
        <f>VLOOKUP(A3604,[1]查询当前所有门店保管帐库存!$A:$F,6,0)</f>
        <v>#N/A</v>
      </c>
    </row>
    <row r="3605" s="12" customFormat="1" spans="1:10">
      <c r="A3605" s="5">
        <v>148934</v>
      </c>
      <c r="B3605" s="7" t="s">
        <v>6543</v>
      </c>
      <c r="C3605" s="7" t="s">
        <v>6544</v>
      </c>
      <c r="D3605" s="7" t="s">
        <v>6545</v>
      </c>
      <c r="E3605" s="7" t="s">
        <v>290</v>
      </c>
      <c r="F3605" s="8" t="s">
        <v>4454</v>
      </c>
      <c r="G3605" s="8" t="s">
        <v>3015</v>
      </c>
      <c r="H3605" s="8" t="s">
        <v>2378</v>
      </c>
      <c r="I3605" s="8" t="s">
        <v>2379</v>
      </c>
      <c r="J3605" s="15" t="e">
        <f>VLOOKUP(A3605,[1]查询当前所有门店保管帐库存!$A:$F,6,0)</f>
        <v>#N/A</v>
      </c>
    </row>
    <row r="3606" s="12" customFormat="1" spans="1:10">
      <c r="A3606" s="5">
        <v>82967</v>
      </c>
      <c r="B3606" s="7" t="s">
        <v>5941</v>
      </c>
      <c r="C3606" s="5" t="s">
        <v>2273</v>
      </c>
      <c r="D3606" s="7" t="s">
        <v>6546</v>
      </c>
      <c r="E3606" s="7" t="s">
        <v>2018</v>
      </c>
      <c r="F3606" s="8" t="s">
        <v>4454</v>
      </c>
      <c r="G3606" s="8" t="s">
        <v>3015</v>
      </c>
      <c r="H3606" s="8" t="s">
        <v>2378</v>
      </c>
      <c r="I3606" s="8" t="s">
        <v>2379</v>
      </c>
      <c r="J3606" s="15" t="e">
        <f>VLOOKUP(A3606,[1]查询当前所有门店保管帐库存!$A:$F,6,0)</f>
        <v>#N/A</v>
      </c>
    </row>
    <row r="3607" s="13" customFormat="1" spans="1:10">
      <c r="A3607" s="5">
        <v>161598</v>
      </c>
      <c r="B3607" s="19" t="s">
        <v>6355</v>
      </c>
      <c r="C3607" s="5" t="s">
        <v>6547</v>
      </c>
      <c r="D3607" s="7" t="s">
        <v>6056</v>
      </c>
      <c r="E3607" s="7" t="s">
        <v>1596</v>
      </c>
      <c r="F3607" s="8" t="s">
        <v>4454</v>
      </c>
      <c r="G3607" s="8" t="s">
        <v>3015</v>
      </c>
      <c r="H3607" s="8" t="s">
        <v>2378</v>
      </c>
      <c r="I3607" s="8" t="s">
        <v>2379</v>
      </c>
      <c r="J3607" s="15">
        <f>VLOOKUP(A3607,[1]查询当前所有门店保管帐库存!$A:$F,6,0)</f>
        <v>3</v>
      </c>
    </row>
    <row r="3608" s="13" customFormat="1" spans="1:10">
      <c r="A3608" s="5">
        <v>161577</v>
      </c>
      <c r="B3608" s="19" t="s">
        <v>6355</v>
      </c>
      <c r="C3608" s="5" t="s">
        <v>6548</v>
      </c>
      <c r="D3608" s="7" t="s">
        <v>6056</v>
      </c>
      <c r="E3608" s="7" t="s">
        <v>1596</v>
      </c>
      <c r="F3608" s="8" t="s">
        <v>4454</v>
      </c>
      <c r="G3608" s="8" t="s">
        <v>3015</v>
      </c>
      <c r="H3608" s="8" t="s">
        <v>2378</v>
      </c>
      <c r="I3608" s="8" t="s">
        <v>2379</v>
      </c>
      <c r="J3608" s="15">
        <f>VLOOKUP(A3608,[1]查询当前所有门店保管帐库存!$A:$F,6,0)</f>
        <v>3</v>
      </c>
    </row>
    <row r="3609" s="13" customFormat="1" spans="1:10">
      <c r="A3609" s="5">
        <v>161578</v>
      </c>
      <c r="B3609" s="19" t="s">
        <v>6355</v>
      </c>
      <c r="C3609" s="5" t="s">
        <v>6549</v>
      </c>
      <c r="D3609" s="7" t="s">
        <v>6056</v>
      </c>
      <c r="E3609" s="7" t="s">
        <v>1596</v>
      </c>
      <c r="F3609" s="8" t="s">
        <v>4454</v>
      </c>
      <c r="G3609" s="8" t="s">
        <v>3015</v>
      </c>
      <c r="H3609" s="8" t="s">
        <v>2378</v>
      </c>
      <c r="I3609" s="8" t="s">
        <v>2379</v>
      </c>
      <c r="J3609" s="15">
        <f>VLOOKUP(A3609,[1]查询当前所有门店保管帐库存!$A:$F,6,0)</f>
        <v>3</v>
      </c>
    </row>
    <row r="3610" s="13" customFormat="1" spans="1:10">
      <c r="A3610" s="5">
        <v>161597</v>
      </c>
      <c r="B3610" s="19" t="s">
        <v>6355</v>
      </c>
      <c r="C3610" s="5" t="s">
        <v>6550</v>
      </c>
      <c r="D3610" s="7" t="s">
        <v>6056</v>
      </c>
      <c r="E3610" s="7" t="s">
        <v>1596</v>
      </c>
      <c r="F3610" s="8" t="s">
        <v>4454</v>
      </c>
      <c r="G3610" s="8" t="s">
        <v>3015</v>
      </c>
      <c r="H3610" s="8" t="s">
        <v>2378</v>
      </c>
      <c r="I3610" s="8" t="s">
        <v>2379</v>
      </c>
      <c r="J3610" s="15">
        <f>VLOOKUP(A3610,[1]查询当前所有门店保管帐库存!$A:$F,6,0)</f>
        <v>3</v>
      </c>
    </row>
    <row r="3611" s="12" customFormat="1" spans="1:10">
      <c r="A3611" s="5">
        <v>69084</v>
      </c>
      <c r="B3611" s="7" t="s">
        <v>6551</v>
      </c>
      <c r="C3611" s="5" t="s">
        <v>6552</v>
      </c>
      <c r="D3611" s="7" t="s">
        <v>3991</v>
      </c>
      <c r="E3611" s="7" t="s">
        <v>290</v>
      </c>
      <c r="F3611" s="8" t="s">
        <v>4454</v>
      </c>
      <c r="G3611" s="8" t="s">
        <v>3015</v>
      </c>
      <c r="H3611" s="8" t="s">
        <v>2378</v>
      </c>
      <c r="I3611" s="8" t="s">
        <v>2379</v>
      </c>
      <c r="J3611" s="15">
        <f>VLOOKUP(A3611,[1]查询当前所有门店保管帐库存!$A:$F,6,0)</f>
        <v>1</v>
      </c>
    </row>
    <row r="3612" s="12" customFormat="1" spans="1:10">
      <c r="A3612" s="5">
        <v>39533</v>
      </c>
      <c r="B3612" s="7" t="s">
        <v>6553</v>
      </c>
      <c r="C3612" s="5" t="s">
        <v>6554</v>
      </c>
      <c r="D3612" s="7" t="s">
        <v>6555</v>
      </c>
      <c r="E3612" s="7" t="s">
        <v>106</v>
      </c>
      <c r="F3612" s="8" t="s">
        <v>4454</v>
      </c>
      <c r="G3612" s="8" t="s">
        <v>3015</v>
      </c>
      <c r="H3612" s="8" t="s">
        <v>2378</v>
      </c>
      <c r="I3612" s="8" t="s">
        <v>2379</v>
      </c>
      <c r="J3612" s="15" t="e">
        <f>VLOOKUP(A3612,[1]查询当前所有门店保管帐库存!$A:$F,6,0)</f>
        <v>#N/A</v>
      </c>
    </row>
    <row r="3613" s="12" customFormat="1" spans="1:10">
      <c r="A3613" s="5">
        <v>142097</v>
      </c>
      <c r="B3613" s="7" t="s">
        <v>6556</v>
      </c>
      <c r="C3613" s="5" t="s">
        <v>6557</v>
      </c>
      <c r="D3613" s="7" t="s">
        <v>6558</v>
      </c>
      <c r="E3613" s="7" t="s">
        <v>192</v>
      </c>
      <c r="F3613" s="8" t="s">
        <v>4454</v>
      </c>
      <c r="G3613" s="8" t="s">
        <v>3015</v>
      </c>
      <c r="H3613" s="8" t="s">
        <v>2378</v>
      </c>
      <c r="I3613" s="8" t="s">
        <v>2379</v>
      </c>
      <c r="J3613" s="15" t="e">
        <f>VLOOKUP(A3613,[1]查询当前所有门店保管帐库存!$A:$F,6,0)</f>
        <v>#N/A</v>
      </c>
    </row>
    <row r="3614" s="12" customFormat="1" spans="1:10">
      <c r="A3614" s="5">
        <v>63076</v>
      </c>
      <c r="B3614" s="7" t="s">
        <v>6559</v>
      </c>
      <c r="C3614" s="5" t="s">
        <v>6560</v>
      </c>
      <c r="D3614" s="7" t="s">
        <v>4753</v>
      </c>
      <c r="E3614" s="7" t="s">
        <v>110</v>
      </c>
      <c r="F3614" s="8" t="s">
        <v>4454</v>
      </c>
      <c r="G3614" s="8" t="s">
        <v>3015</v>
      </c>
      <c r="H3614" s="8" t="s">
        <v>2378</v>
      </c>
      <c r="I3614" s="8" t="s">
        <v>2379</v>
      </c>
      <c r="J3614" s="15" t="e">
        <f>VLOOKUP(A3614,[1]查询当前所有门店保管帐库存!$A:$F,6,0)</f>
        <v>#N/A</v>
      </c>
    </row>
    <row r="3615" s="12" customFormat="1" spans="1:10">
      <c r="A3615" s="5">
        <v>142117</v>
      </c>
      <c r="B3615" s="5" t="s">
        <v>6561</v>
      </c>
      <c r="C3615" s="5" t="s">
        <v>5938</v>
      </c>
      <c r="D3615" s="7" t="s">
        <v>3725</v>
      </c>
      <c r="E3615" s="7" t="s">
        <v>430</v>
      </c>
      <c r="F3615" s="8" t="s">
        <v>4454</v>
      </c>
      <c r="G3615" s="8" t="s">
        <v>3015</v>
      </c>
      <c r="H3615" s="8" t="s">
        <v>2378</v>
      </c>
      <c r="I3615" s="8" t="s">
        <v>2379</v>
      </c>
      <c r="J3615" s="15" t="e">
        <f>VLOOKUP(A3615,[1]查询当前所有门店保管帐库存!$A:$F,6,0)</f>
        <v>#N/A</v>
      </c>
    </row>
    <row r="3616" s="12" customFormat="1" spans="1:10">
      <c r="A3616" s="5">
        <v>124497</v>
      </c>
      <c r="B3616" s="5" t="s">
        <v>6562</v>
      </c>
      <c r="C3616" s="5" t="s">
        <v>6075</v>
      </c>
      <c r="D3616" s="7" t="s">
        <v>6505</v>
      </c>
      <c r="E3616" s="7" t="s">
        <v>192</v>
      </c>
      <c r="F3616" s="8" t="s">
        <v>4454</v>
      </c>
      <c r="G3616" s="8" t="s">
        <v>3015</v>
      </c>
      <c r="H3616" s="8" t="s">
        <v>2378</v>
      </c>
      <c r="I3616" s="8" t="s">
        <v>2379</v>
      </c>
      <c r="J3616" s="15" t="e">
        <f>VLOOKUP(A3616,[1]查询当前所有门店保管帐库存!$A:$F,6,0)</f>
        <v>#N/A</v>
      </c>
    </row>
    <row r="3617" s="12" customFormat="1" spans="1:10">
      <c r="A3617" s="5">
        <v>131161</v>
      </c>
      <c r="B3617" s="7" t="s">
        <v>6563</v>
      </c>
      <c r="C3617" s="5" t="s">
        <v>6564</v>
      </c>
      <c r="D3617" s="7" t="s">
        <v>1818</v>
      </c>
      <c r="E3617" s="7" t="s">
        <v>60</v>
      </c>
      <c r="F3617" s="8" t="s">
        <v>4454</v>
      </c>
      <c r="G3617" s="8" t="s">
        <v>3015</v>
      </c>
      <c r="H3617" s="8" t="s">
        <v>2378</v>
      </c>
      <c r="I3617" s="8" t="s">
        <v>2379</v>
      </c>
      <c r="J3617" s="15" t="e">
        <f>VLOOKUP(A3617,[1]查询当前所有门店保管帐库存!$A:$F,6,0)</f>
        <v>#N/A</v>
      </c>
    </row>
    <row r="3618" s="12" customFormat="1" spans="1:10">
      <c r="A3618" s="5">
        <v>73589</v>
      </c>
      <c r="B3618" s="7" t="s">
        <v>4018</v>
      </c>
      <c r="C3618" s="7" t="s">
        <v>3209</v>
      </c>
      <c r="D3618" s="7" t="s">
        <v>6565</v>
      </c>
      <c r="E3618" s="7" t="s">
        <v>1785</v>
      </c>
      <c r="F3618" s="8" t="s">
        <v>4454</v>
      </c>
      <c r="G3618" s="8" t="s">
        <v>3015</v>
      </c>
      <c r="H3618" s="8" t="s">
        <v>2378</v>
      </c>
      <c r="I3618" s="8" t="s">
        <v>2379</v>
      </c>
      <c r="J3618" s="15" t="e">
        <f>VLOOKUP(A3618,[1]查询当前所有门店保管帐库存!$A:$F,6,0)</f>
        <v>#N/A</v>
      </c>
    </row>
    <row r="3619" s="12" customFormat="1" spans="1:10">
      <c r="A3619" s="5">
        <v>46502</v>
      </c>
      <c r="B3619" s="7" t="s">
        <v>6566</v>
      </c>
      <c r="C3619" s="5" t="s">
        <v>6567</v>
      </c>
      <c r="D3619" s="7" t="s">
        <v>5476</v>
      </c>
      <c r="E3619" s="7" t="s">
        <v>75</v>
      </c>
      <c r="F3619" s="8" t="s">
        <v>4454</v>
      </c>
      <c r="G3619" s="8" t="s">
        <v>3015</v>
      </c>
      <c r="H3619" s="8" t="s">
        <v>2378</v>
      </c>
      <c r="I3619" s="8" t="s">
        <v>2379</v>
      </c>
      <c r="J3619" s="15" t="e">
        <f>VLOOKUP(A3619,[1]查询当前所有门店保管帐库存!$A:$F,6,0)</f>
        <v>#N/A</v>
      </c>
    </row>
    <row r="3620" s="12" customFormat="1" spans="1:10">
      <c r="A3620" s="5">
        <v>50921</v>
      </c>
      <c r="B3620" s="7" t="s">
        <v>2566</v>
      </c>
      <c r="C3620" s="5" t="s">
        <v>5729</v>
      </c>
      <c r="D3620" s="7" t="s">
        <v>21</v>
      </c>
      <c r="E3620" s="7" t="s">
        <v>114</v>
      </c>
      <c r="F3620" s="8" t="s">
        <v>4454</v>
      </c>
      <c r="G3620" s="8" t="s">
        <v>3015</v>
      </c>
      <c r="H3620" s="8" t="s">
        <v>2378</v>
      </c>
      <c r="I3620" s="8" t="s">
        <v>2379</v>
      </c>
      <c r="J3620" s="15">
        <f>VLOOKUP(A3620,[1]查询当前所有门店保管帐库存!$A:$F,6,0)</f>
        <v>9</v>
      </c>
    </row>
    <row r="3621" s="12" customFormat="1" spans="1:10">
      <c r="A3621" s="5">
        <v>55690</v>
      </c>
      <c r="B3621" s="7" t="s">
        <v>6568</v>
      </c>
      <c r="C3621" s="5" t="s">
        <v>1206</v>
      </c>
      <c r="D3621" s="7" t="s">
        <v>5140</v>
      </c>
      <c r="E3621" s="7" t="s">
        <v>277</v>
      </c>
      <c r="F3621" s="8" t="s">
        <v>4454</v>
      </c>
      <c r="G3621" s="8" t="s">
        <v>3015</v>
      </c>
      <c r="H3621" s="8" t="s">
        <v>2378</v>
      </c>
      <c r="I3621" s="8" t="s">
        <v>2379</v>
      </c>
      <c r="J3621" s="15">
        <f>VLOOKUP(A3621,[1]查询当前所有门店保管帐库存!$A:$F,6,0)</f>
        <v>10</v>
      </c>
    </row>
    <row r="3622" s="12" customFormat="1" spans="1:10">
      <c r="A3622" s="5">
        <v>83882</v>
      </c>
      <c r="B3622" s="7" t="s">
        <v>6569</v>
      </c>
      <c r="C3622" s="5" t="s">
        <v>6570</v>
      </c>
      <c r="D3622" s="7" t="s">
        <v>6571</v>
      </c>
      <c r="E3622" s="7" t="s">
        <v>75</v>
      </c>
      <c r="F3622" s="8" t="s">
        <v>4454</v>
      </c>
      <c r="G3622" s="8" t="s">
        <v>3015</v>
      </c>
      <c r="H3622" s="8" t="s">
        <v>2378</v>
      </c>
      <c r="I3622" s="8" t="s">
        <v>2379</v>
      </c>
      <c r="J3622" s="15">
        <f>VLOOKUP(A3622,[1]查询当前所有门店保管帐库存!$A:$F,6,0)</f>
        <v>5</v>
      </c>
    </row>
    <row r="3623" s="12" customFormat="1" spans="1:10">
      <c r="A3623" s="5">
        <v>107319</v>
      </c>
      <c r="B3623" s="7" t="s">
        <v>5754</v>
      </c>
      <c r="C3623" s="5" t="s">
        <v>6572</v>
      </c>
      <c r="D3623" s="7" t="s">
        <v>919</v>
      </c>
      <c r="E3623" s="7" t="s">
        <v>114</v>
      </c>
      <c r="F3623" s="8" t="s">
        <v>4454</v>
      </c>
      <c r="G3623" s="8" t="s">
        <v>3015</v>
      </c>
      <c r="H3623" s="8" t="s">
        <v>2378</v>
      </c>
      <c r="I3623" s="8" t="s">
        <v>2379</v>
      </c>
      <c r="J3623" s="15">
        <f>VLOOKUP(A3623,[1]查询当前所有门店保管帐库存!$A:$F,6,0)</f>
        <v>2</v>
      </c>
    </row>
    <row r="3624" s="12" customFormat="1" spans="1:10">
      <c r="A3624" s="5">
        <v>114910</v>
      </c>
      <c r="B3624" s="7" t="s">
        <v>4737</v>
      </c>
      <c r="C3624" s="5" t="s">
        <v>3005</v>
      </c>
      <c r="D3624" s="7" t="s">
        <v>6224</v>
      </c>
      <c r="E3624" s="7" t="s">
        <v>26</v>
      </c>
      <c r="F3624" s="8" t="s">
        <v>4454</v>
      </c>
      <c r="G3624" s="8" t="s">
        <v>3015</v>
      </c>
      <c r="H3624" s="8" t="s">
        <v>2378</v>
      </c>
      <c r="I3624" s="8" t="s">
        <v>2379</v>
      </c>
      <c r="J3624" s="15">
        <f>VLOOKUP(A3624,[1]查询当前所有门店保管帐库存!$A:$F,6,0)</f>
        <v>10</v>
      </c>
    </row>
    <row r="3625" s="12" customFormat="1" spans="1:10">
      <c r="A3625" s="5">
        <v>1466</v>
      </c>
      <c r="B3625" s="7" t="s">
        <v>6573</v>
      </c>
      <c r="C3625" s="5" t="s">
        <v>6574</v>
      </c>
      <c r="D3625" s="7" t="s">
        <v>638</v>
      </c>
      <c r="E3625" s="7" t="s">
        <v>18</v>
      </c>
      <c r="F3625" s="8" t="s">
        <v>4454</v>
      </c>
      <c r="G3625" s="8" t="s">
        <v>3015</v>
      </c>
      <c r="H3625" s="8" t="s">
        <v>2378</v>
      </c>
      <c r="I3625" s="8" t="s">
        <v>2379</v>
      </c>
      <c r="J3625" s="15">
        <f>VLOOKUP(A3625,[1]查询当前所有门店保管帐库存!$A:$F,6,0)</f>
        <v>8</v>
      </c>
    </row>
    <row r="3626" spans="1:10">
      <c r="A3626" s="5">
        <v>23712</v>
      </c>
      <c r="B3626" s="19" t="s">
        <v>5857</v>
      </c>
      <c r="C3626" s="5" t="s">
        <v>2680</v>
      </c>
      <c r="D3626" s="7" t="s">
        <v>580</v>
      </c>
      <c r="E3626" s="7" t="s">
        <v>277</v>
      </c>
      <c r="F3626" s="8" t="s">
        <v>4454</v>
      </c>
      <c r="G3626" s="8" t="s">
        <v>3015</v>
      </c>
      <c r="H3626" s="8" t="s">
        <v>2378</v>
      </c>
      <c r="I3626" s="8" t="s">
        <v>2379</v>
      </c>
      <c r="J3626" s="15">
        <f>VLOOKUP(A3626,[1]查询当前所有门店保管帐库存!$A:$F,6,0)</f>
        <v>1</v>
      </c>
    </row>
    <row r="3627" spans="1:10">
      <c r="A3627" s="5">
        <v>131588</v>
      </c>
      <c r="B3627" s="19" t="s">
        <v>6575</v>
      </c>
      <c r="C3627" s="5" t="s">
        <v>6576</v>
      </c>
      <c r="D3627" s="7" t="s">
        <v>580</v>
      </c>
      <c r="E3627" s="7" t="s">
        <v>64</v>
      </c>
      <c r="F3627" s="8" t="s">
        <v>4454</v>
      </c>
      <c r="G3627" s="8" t="s">
        <v>3015</v>
      </c>
      <c r="H3627" s="8" t="s">
        <v>2378</v>
      </c>
      <c r="I3627" s="8" t="s">
        <v>2379</v>
      </c>
      <c r="J3627" s="15">
        <f>VLOOKUP(A3627,[1]查询当前所有门店保管帐库存!$A:$F,6,0)</f>
        <v>2</v>
      </c>
    </row>
    <row r="3628" s="12" customFormat="1" spans="1:10">
      <c r="A3628" s="5">
        <v>130191</v>
      </c>
      <c r="B3628" s="7" t="s">
        <v>5730</v>
      </c>
      <c r="C3628" s="7" t="s">
        <v>6577</v>
      </c>
      <c r="D3628" s="7" t="s">
        <v>5732</v>
      </c>
      <c r="E3628" s="7" t="s">
        <v>2283</v>
      </c>
      <c r="F3628" s="8" t="s">
        <v>4454</v>
      </c>
      <c r="G3628" s="8" t="s">
        <v>3015</v>
      </c>
      <c r="H3628" s="8" t="s">
        <v>2378</v>
      </c>
      <c r="I3628" s="8" t="s">
        <v>2379</v>
      </c>
      <c r="J3628" s="15" t="e">
        <f>VLOOKUP(A3628,[1]查询当前所有门店保管帐库存!$A:$F,6,0)</f>
        <v>#N/A</v>
      </c>
    </row>
    <row r="3629" s="12" customFormat="1" spans="1:10">
      <c r="A3629" s="5">
        <v>50138</v>
      </c>
      <c r="B3629" s="7" t="s">
        <v>1522</v>
      </c>
      <c r="C3629" s="5" t="s">
        <v>6578</v>
      </c>
      <c r="D3629" s="7" t="s">
        <v>6579</v>
      </c>
      <c r="E3629" s="7" t="s">
        <v>49</v>
      </c>
      <c r="F3629" s="8" t="s">
        <v>4454</v>
      </c>
      <c r="G3629" s="8" t="s">
        <v>3015</v>
      </c>
      <c r="H3629" s="8" t="s">
        <v>2378</v>
      </c>
      <c r="I3629" s="8" t="s">
        <v>2379</v>
      </c>
      <c r="J3629" s="15">
        <f>VLOOKUP(A3629,[1]查询当前所有门店保管帐库存!$A:$F,6,0)</f>
        <v>3</v>
      </c>
    </row>
    <row r="3630" s="12" customFormat="1" spans="1:10">
      <c r="A3630" s="5">
        <v>30939</v>
      </c>
      <c r="B3630" s="7" t="s">
        <v>6580</v>
      </c>
      <c r="C3630" s="5" t="s">
        <v>6581</v>
      </c>
      <c r="D3630" s="7" t="s">
        <v>1825</v>
      </c>
      <c r="E3630" s="7" t="s">
        <v>884</v>
      </c>
      <c r="F3630" s="8" t="s">
        <v>4454</v>
      </c>
      <c r="G3630" s="8" t="s">
        <v>3015</v>
      </c>
      <c r="H3630" s="8" t="s">
        <v>2378</v>
      </c>
      <c r="I3630" s="8" t="s">
        <v>2379</v>
      </c>
      <c r="J3630" s="15" t="e">
        <f>VLOOKUP(A3630,[1]查询当前所有门店保管帐库存!$A:$F,6,0)</f>
        <v>#N/A</v>
      </c>
    </row>
    <row r="3631" s="12" customFormat="1" spans="1:10">
      <c r="A3631" s="5">
        <v>119999</v>
      </c>
      <c r="B3631" s="7" t="s">
        <v>6582</v>
      </c>
      <c r="C3631" s="5" t="s">
        <v>3342</v>
      </c>
      <c r="D3631" s="7" t="s">
        <v>6022</v>
      </c>
      <c r="E3631" s="7" t="s">
        <v>114</v>
      </c>
      <c r="F3631" s="8" t="s">
        <v>4454</v>
      </c>
      <c r="G3631" s="8" t="s">
        <v>3015</v>
      </c>
      <c r="H3631" s="8" t="s">
        <v>2378</v>
      </c>
      <c r="I3631" s="8" t="s">
        <v>2379</v>
      </c>
      <c r="J3631" s="15" t="e">
        <f>VLOOKUP(A3631,[1]查询当前所有门店保管帐库存!$A:$F,6,0)</f>
        <v>#N/A</v>
      </c>
    </row>
    <row r="3632" s="12" customFormat="1" spans="1:10">
      <c r="A3632" s="5">
        <v>110898</v>
      </c>
      <c r="B3632" s="7" t="s">
        <v>6583</v>
      </c>
      <c r="C3632" s="5" t="s">
        <v>6584</v>
      </c>
      <c r="D3632" s="7" t="s">
        <v>6585</v>
      </c>
      <c r="E3632" s="7" t="s">
        <v>1976</v>
      </c>
      <c r="F3632" s="8" t="s">
        <v>4454</v>
      </c>
      <c r="G3632" s="8" t="s">
        <v>3015</v>
      </c>
      <c r="H3632" s="8" t="s">
        <v>2378</v>
      </c>
      <c r="I3632" s="8" t="s">
        <v>2379</v>
      </c>
      <c r="J3632" s="15" t="e">
        <f>VLOOKUP(A3632,[1]查询当前所有门店保管帐库存!$A:$F,6,0)</f>
        <v>#N/A</v>
      </c>
    </row>
    <row r="3633" s="12" customFormat="1" spans="1:10">
      <c r="A3633" s="5">
        <v>84940</v>
      </c>
      <c r="B3633" s="7" t="s">
        <v>6586</v>
      </c>
      <c r="C3633" s="5" t="s">
        <v>1121</v>
      </c>
      <c r="D3633" s="7" t="s">
        <v>6587</v>
      </c>
      <c r="E3633" s="7" t="s">
        <v>884</v>
      </c>
      <c r="F3633" s="8" t="s">
        <v>4454</v>
      </c>
      <c r="G3633" s="8" t="s">
        <v>3015</v>
      </c>
      <c r="H3633" s="8" t="s">
        <v>2378</v>
      </c>
      <c r="I3633" s="8" t="s">
        <v>2379</v>
      </c>
      <c r="J3633" s="15">
        <f>VLOOKUP(A3633,[1]查询当前所有门店保管帐库存!$A:$F,6,0)</f>
        <v>2</v>
      </c>
    </row>
    <row r="3634" s="12" customFormat="1" spans="1:10">
      <c r="A3634" s="5">
        <v>49782</v>
      </c>
      <c r="B3634" s="7" t="s">
        <v>6588</v>
      </c>
      <c r="C3634" s="5" t="s">
        <v>6589</v>
      </c>
      <c r="D3634" s="7" t="s">
        <v>6590</v>
      </c>
      <c r="E3634" s="7" t="s">
        <v>192</v>
      </c>
      <c r="F3634" s="8" t="s">
        <v>4454</v>
      </c>
      <c r="G3634" s="8" t="s">
        <v>3015</v>
      </c>
      <c r="H3634" s="8" t="s">
        <v>2378</v>
      </c>
      <c r="I3634" s="8" t="s">
        <v>2379</v>
      </c>
      <c r="J3634" s="15" t="e">
        <f>VLOOKUP(A3634,[1]查询当前所有门店保管帐库存!$A:$F,6,0)</f>
        <v>#N/A</v>
      </c>
    </row>
    <row r="3635" s="12" customFormat="1" spans="1:10">
      <c r="A3635" s="5">
        <v>67795</v>
      </c>
      <c r="B3635" s="7" t="s">
        <v>6591</v>
      </c>
      <c r="C3635" s="5" t="s">
        <v>6592</v>
      </c>
      <c r="D3635" s="7" t="s">
        <v>6593</v>
      </c>
      <c r="E3635" s="7" t="s">
        <v>2018</v>
      </c>
      <c r="F3635" s="8" t="s">
        <v>4454</v>
      </c>
      <c r="G3635" s="8" t="s">
        <v>3015</v>
      </c>
      <c r="H3635" s="8" t="s">
        <v>2378</v>
      </c>
      <c r="I3635" s="8" t="s">
        <v>2379</v>
      </c>
      <c r="J3635" s="15" t="e">
        <f>VLOOKUP(A3635,[1]查询当前所有门店保管帐库存!$A:$F,6,0)</f>
        <v>#N/A</v>
      </c>
    </row>
    <row r="3636" s="12" customFormat="1" spans="1:10">
      <c r="A3636" s="5">
        <v>84941</v>
      </c>
      <c r="B3636" s="7" t="s">
        <v>6586</v>
      </c>
      <c r="C3636" s="5" t="s">
        <v>334</v>
      </c>
      <c r="D3636" s="7" t="s">
        <v>6587</v>
      </c>
      <c r="E3636" s="7" t="s">
        <v>884</v>
      </c>
      <c r="F3636" s="8" t="s">
        <v>4454</v>
      </c>
      <c r="G3636" s="8" t="s">
        <v>3015</v>
      </c>
      <c r="H3636" s="8" t="s">
        <v>2378</v>
      </c>
      <c r="I3636" s="8" t="s">
        <v>2379</v>
      </c>
      <c r="J3636" s="15">
        <f>VLOOKUP(A3636,[1]查询当前所有门店保管帐库存!$A:$F,6,0)</f>
        <v>2</v>
      </c>
    </row>
    <row r="3637" s="12" customFormat="1" spans="1:10">
      <c r="A3637" s="5">
        <v>44639</v>
      </c>
      <c r="B3637" s="7" t="s">
        <v>6594</v>
      </c>
      <c r="C3637" s="5" t="s">
        <v>2144</v>
      </c>
      <c r="D3637" s="7" t="s">
        <v>6595</v>
      </c>
      <c r="E3637" s="7" t="s">
        <v>18</v>
      </c>
      <c r="F3637" s="8" t="s">
        <v>4454</v>
      </c>
      <c r="G3637" s="8" t="s">
        <v>3015</v>
      </c>
      <c r="H3637" s="8" t="s">
        <v>2378</v>
      </c>
      <c r="I3637" s="8" t="s">
        <v>2379</v>
      </c>
      <c r="J3637" s="15" t="e">
        <f>VLOOKUP(A3637,[1]查询当前所有门店保管帐库存!$A:$F,6,0)</f>
        <v>#N/A</v>
      </c>
    </row>
    <row r="3638" spans="1:10">
      <c r="A3638" s="5">
        <v>114981</v>
      </c>
      <c r="B3638" s="19" t="s">
        <v>6596</v>
      </c>
      <c r="C3638" s="5" t="s">
        <v>6597</v>
      </c>
      <c r="D3638" s="7" t="s">
        <v>580</v>
      </c>
      <c r="E3638" s="7" t="s">
        <v>34</v>
      </c>
      <c r="F3638" s="8" t="s">
        <v>4454</v>
      </c>
      <c r="G3638" s="8" t="s">
        <v>3015</v>
      </c>
      <c r="H3638" s="8" t="s">
        <v>2378</v>
      </c>
      <c r="I3638" s="8" t="s">
        <v>2379</v>
      </c>
      <c r="J3638" s="15">
        <f>VLOOKUP(A3638,[1]查询当前所有门店保管帐库存!$A:$F,6,0)</f>
        <v>5</v>
      </c>
    </row>
    <row r="3639" s="12" customFormat="1" spans="1:10">
      <c r="A3639" s="5">
        <v>44884</v>
      </c>
      <c r="B3639" s="7" t="s">
        <v>6598</v>
      </c>
      <c r="C3639" s="5" t="s">
        <v>6599</v>
      </c>
      <c r="D3639" s="7" t="s">
        <v>5997</v>
      </c>
      <c r="E3639" s="7" t="s">
        <v>114</v>
      </c>
      <c r="F3639" s="8" t="s">
        <v>4454</v>
      </c>
      <c r="G3639" s="8" t="s">
        <v>3015</v>
      </c>
      <c r="H3639" s="8" t="s">
        <v>2378</v>
      </c>
      <c r="I3639" s="8" t="s">
        <v>2379</v>
      </c>
      <c r="J3639" s="15" t="e">
        <f>VLOOKUP(A3639,[1]查询当前所有门店保管帐库存!$A:$F,6,0)</f>
        <v>#N/A</v>
      </c>
    </row>
    <row r="3640" s="12" customFormat="1" spans="1:10">
      <c r="A3640" s="5">
        <v>114935</v>
      </c>
      <c r="B3640" s="7" t="s">
        <v>5005</v>
      </c>
      <c r="C3640" s="5" t="s">
        <v>6600</v>
      </c>
      <c r="D3640" s="7" t="s">
        <v>1119</v>
      </c>
      <c r="E3640" s="7" t="s">
        <v>114</v>
      </c>
      <c r="F3640" s="8" t="s">
        <v>4454</v>
      </c>
      <c r="G3640" s="8" t="s">
        <v>3015</v>
      </c>
      <c r="H3640" s="8" t="s">
        <v>2378</v>
      </c>
      <c r="I3640" s="8" t="s">
        <v>2379</v>
      </c>
      <c r="J3640" s="15">
        <f>VLOOKUP(A3640,[1]查询当前所有门店保管帐库存!$A:$F,6,0)</f>
        <v>4</v>
      </c>
    </row>
    <row r="3641" s="12" customFormat="1" spans="1:10">
      <c r="A3641" s="5">
        <v>125662</v>
      </c>
      <c r="B3641" s="7" t="s">
        <v>2710</v>
      </c>
      <c r="C3641" s="5" t="s">
        <v>230</v>
      </c>
      <c r="D3641" s="7" t="s">
        <v>1256</v>
      </c>
      <c r="E3641" s="7" t="s">
        <v>102</v>
      </c>
      <c r="F3641" s="8" t="s">
        <v>4454</v>
      </c>
      <c r="G3641" s="8" t="s">
        <v>3015</v>
      </c>
      <c r="H3641" s="8" t="s">
        <v>2378</v>
      </c>
      <c r="I3641" s="8" t="s">
        <v>2379</v>
      </c>
      <c r="J3641" s="15" t="e">
        <f>VLOOKUP(A3641,[1]查询当前所有门店保管帐库存!$A:$F,6,0)</f>
        <v>#N/A</v>
      </c>
    </row>
    <row r="3642" s="12" customFormat="1" spans="1:10">
      <c r="A3642" s="5">
        <v>42691</v>
      </c>
      <c r="B3642" s="7" t="s">
        <v>6601</v>
      </c>
      <c r="C3642" s="5" t="s">
        <v>6602</v>
      </c>
      <c r="D3642" s="7" t="s">
        <v>234</v>
      </c>
      <c r="E3642" s="7" t="s">
        <v>114</v>
      </c>
      <c r="F3642" s="8" t="s">
        <v>4454</v>
      </c>
      <c r="G3642" s="8" t="s">
        <v>3015</v>
      </c>
      <c r="H3642" s="8" t="s">
        <v>2378</v>
      </c>
      <c r="I3642" s="8" t="s">
        <v>2379</v>
      </c>
      <c r="J3642" s="15" t="e">
        <f>VLOOKUP(A3642,[1]查询当前所有门店保管帐库存!$A:$F,6,0)</f>
        <v>#N/A</v>
      </c>
    </row>
    <row r="3643" s="12" customFormat="1" spans="1:10">
      <c r="A3643" s="5">
        <v>16483</v>
      </c>
      <c r="B3643" s="7" t="s">
        <v>3251</v>
      </c>
      <c r="C3643" s="5" t="s">
        <v>212</v>
      </c>
      <c r="D3643" s="7" t="s">
        <v>6603</v>
      </c>
      <c r="E3643" s="7" t="s">
        <v>95</v>
      </c>
      <c r="F3643" s="8" t="s">
        <v>4454</v>
      </c>
      <c r="G3643" s="8" t="s">
        <v>3015</v>
      </c>
      <c r="H3643" s="8" t="s">
        <v>2378</v>
      </c>
      <c r="I3643" s="8" t="s">
        <v>2379</v>
      </c>
      <c r="J3643" s="15" t="e">
        <f>VLOOKUP(A3643,[1]查询当前所有门店保管帐库存!$A:$F,6,0)</f>
        <v>#N/A</v>
      </c>
    </row>
    <row r="3644" s="12" customFormat="1" spans="1:10">
      <c r="A3644" s="5">
        <v>134726</v>
      </c>
      <c r="B3644" s="7" t="s">
        <v>6604</v>
      </c>
      <c r="C3644" s="5" t="s">
        <v>6605</v>
      </c>
      <c r="D3644" s="7" t="s">
        <v>6606</v>
      </c>
      <c r="E3644" s="7" t="s">
        <v>30</v>
      </c>
      <c r="F3644" s="8" t="s">
        <v>4454</v>
      </c>
      <c r="G3644" s="8" t="s">
        <v>3015</v>
      </c>
      <c r="H3644" s="8" t="s">
        <v>2378</v>
      </c>
      <c r="I3644" s="8" t="s">
        <v>2379</v>
      </c>
      <c r="J3644" s="15">
        <f>VLOOKUP(A3644,[1]查询当前所有门店保管帐库存!$A:$F,6,0)</f>
        <v>2</v>
      </c>
    </row>
    <row r="3645" s="12" customFormat="1" spans="1:10">
      <c r="A3645" s="5">
        <v>13695</v>
      </c>
      <c r="B3645" s="7" t="s">
        <v>6607</v>
      </c>
      <c r="C3645" s="5" t="s">
        <v>921</v>
      </c>
      <c r="D3645" s="7" t="s">
        <v>6608</v>
      </c>
      <c r="E3645" s="7" t="s">
        <v>114</v>
      </c>
      <c r="F3645" s="8" t="s">
        <v>4454</v>
      </c>
      <c r="G3645" s="8" t="s">
        <v>3015</v>
      </c>
      <c r="H3645" s="8" t="s">
        <v>2378</v>
      </c>
      <c r="I3645" s="8" t="s">
        <v>2379</v>
      </c>
      <c r="J3645" s="15" t="e">
        <f>VLOOKUP(A3645,[1]查询当前所有门店保管帐库存!$A:$F,6,0)</f>
        <v>#N/A</v>
      </c>
    </row>
    <row r="3646" s="12" customFormat="1" spans="1:10">
      <c r="A3646" s="5">
        <v>114938</v>
      </c>
      <c r="B3646" s="7" t="s">
        <v>6609</v>
      </c>
      <c r="C3646" s="5" t="s">
        <v>6610</v>
      </c>
      <c r="D3646" s="7" t="s">
        <v>1119</v>
      </c>
      <c r="E3646" s="7" t="s">
        <v>114</v>
      </c>
      <c r="F3646" s="8" t="s">
        <v>4454</v>
      </c>
      <c r="G3646" s="8" t="s">
        <v>3015</v>
      </c>
      <c r="H3646" s="8" t="s">
        <v>2378</v>
      </c>
      <c r="I3646" s="8" t="s">
        <v>2379</v>
      </c>
      <c r="J3646" s="15">
        <f>VLOOKUP(A3646,[1]查询当前所有门店保管帐库存!$A:$F,6,0)</f>
        <v>9</v>
      </c>
    </row>
    <row r="3647" s="12" customFormat="1" spans="1:10">
      <c r="A3647" s="5">
        <v>75251</v>
      </c>
      <c r="B3647" s="7" t="s">
        <v>4024</v>
      </c>
      <c r="C3647" s="5" t="s">
        <v>6611</v>
      </c>
      <c r="D3647" s="7" t="s">
        <v>5724</v>
      </c>
      <c r="E3647" s="7" t="s">
        <v>2018</v>
      </c>
      <c r="F3647" s="8" t="s">
        <v>4454</v>
      </c>
      <c r="G3647" s="8" t="s">
        <v>3015</v>
      </c>
      <c r="H3647" s="8" t="s">
        <v>2378</v>
      </c>
      <c r="I3647" s="8" t="s">
        <v>2379</v>
      </c>
      <c r="J3647" s="15" t="e">
        <f>VLOOKUP(A3647,[1]查询当前所有门店保管帐库存!$A:$F,6,0)</f>
        <v>#N/A</v>
      </c>
    </row>
    <row r="3648" s="12" customFormat="1" spans="1:10">
      <c r="A3648" s="5">
        <v>135656</v>
      </c>
      <c r="B3648" s="7" t="s">
        <v>6290</v>
      </c>
      <c r="C3648" s="5" t="s">
        <v>6612</v>
      </c>
      <c r="D3648" s="7" t="s">
        <v>5819</v>
      </c>
      <c r="E3648" s="7" t="s">
        <v>42</v>
      </c>
      <c r="F3648" s="8" t="s">
        <v>4454</v>
      </c>
      <c r="G3648" s="8" t="s">
        <v>3015</v>
      </c>
      <c r="H3648" s="8" t="s">
        <v>2378</v>
      </c>
      <c r="I3648" s="8" t="s">
        <v>2379</v>
      </c>
      <c r="J3648" s="15" t="e">
        <f>VLOOKUP(A3648,[1]查询当前所有门店保管帐库存!$A:$F,6,0)</f>
        <v>#N/A</v>
      </c>
    </row>
    <row r="3649" s="12" customFormat="1" spans="1:10">
      <c r="A3649" s="5">
        <v>67759</v>
      </c>
      <c r="B3649" s="7" t="s">
        <v>2105</v>
      </c>
      <c r="C3649" s="5" t="s">
        <v>6613</v>
      </c>
      <c r="D3649" s="7" t="s">
        <v>137</v>
      </c>
      <c r="E3649" s="7" t="s">
        <v>42</v>
      </c>
      <c r="F3649" s="8" t="s">
        <v>4454</v>
      </c>
      <c r="G3649" s="8" t="s">
        <v>3015</v>
      </c>
      <c r="H3649" s="8" t="s">
        <v>2378</v>
      </c>
      <c r="I3649" s="8" t="s">
        <v>2379</v>
      </c>
      <c r="J3649" s="15">
        <f>VLOOKUP(A3649,[1]查询当前所有门店保管帐库存!$A:$F,6,0)</f>
        <v>6</v>
      </c>
    </row>
    <row r="3650" s="12" customFormat="1" spans="1:10">
      <c r="A3650" s="5">
        <v>56435</v>
      </c>
      <c r="B3650" s="7" t="s">
        <v>6614</v>
      </c>
      <c r="C3650" s="5" t="s">
        <v>1563</v>
      </c>
      <c r="D3650" s="7" t="s">
        <v>3125</v>
      </c>
      <c r="E3650" s="7" t="s">
        <v>277</v>
      </c>
      <c r="F3650" s="8" t="s">
        <v>4454</v>
      </c>
      <c r="G3650" s="8" t="s">
        <v>3015</v>
      </c>
      <c r="H3650" s="8" t="s">
        <v>2378</v>
      </c>
      <c r="I3650" s="8" t="s">
        <v>2379</v>
      </c>
      <c r="J3650" s="15" t="e">
        <f>VLOOKUP(A3650,[1]查询当前所有门店保管帐库存!$A:$F,6,0)</f>
        <v>#N/A</v>
      </c>
    </row>
    <row r="3651" s="12" customFormat="1" spans="1:10">
      <c r="A3651" s="5">
        <v>98196</v>
      </c>
      <c r="B3651" s="7" t="s">
        <v>6615</v>
      </c>
      <c r="C3651" s="5" t="s">
        <v>6616</v>
      </c>
      <c r="D3651" s="7" t="s">
        <v>6617</v>
      </c>
      <c r="E3651" s="7" t="s">
        <v>192</v>
      </c>
      <c r="F3651" s="8" t="s">
        <v>4454</v>
      </c>
      <c r="G3651" s="8" t="s">
        <v>3015</v>
      </c>
      <c r="H3651" s="8" t="s">
        <v>2378</v>
      </c>
      <c r="I3651" s="8" t="s">
        <v>2379</v>
      </c>
      <c r="J3651" s="15" t="e">
        <f>VLOOKUP(A3651,[1]查询当前所有门店保管帐库存!$A:$F,6,0)</f>
        <v>#N/A</v>
      </c>
    </row>
    <row r="3652" s="12" customFormat="1" spans="1:10">
      <c r="A3652" s="5">
        <v>43233</v>
      </c>
      <c r="B3652" s="7" t="s">
        <v>2076</v>
      </c>
      <c r="C3652" s="5" t="s">
        <v>347</v>
      </c>
      <c r="D3652" s="7" t="s">
        <v>6618</v>
      </c>
      <c r="E3652" s="7" t="s">
        <v>349</v>
      </c>
      <c r="F3652" s="8" t="s">
        <v>4454</v>
      </c>
      <c r="G3652" s="8" t="s">
        <v>3015</v>
      </c>
      <c r="H3652" s="8" t="s">
        <v>2378</v>
      </c>
      <c r="I3652" s="8" t="s">
        <v>2379</v>
      </c>
      <c r="J3652" s="15" t="e">
        <f>VLOOKUP(A3652,[1]查询当前所有门店保管帐库存!$A:$F,6,0)</f>
        <v>#N/A</v>
      </c>
    </row>
    <row r="3653" s="12" customFormat="1" spans="1:10">
      <c r="A3653" s="5">
        <v>98576</v>
      </c>
      <c r="B3653" s="7" t="s">
        <v>6619</v>
      </c>
      <c r="C3653" s="5" t="s">
        <v>6620</v>
      </c>
      <c r="D3653" s="7" t="s">
        <v>1119</v>
      </c>
      <c r="E3653" s="7" t="s">
        <v>114</v>
      </c>
      <c r="F3653" s="8" t="s">
        <v>4454</v>
      </c>
      <c r="G3653" s="8" t="s">
        <v>3015</v>
      </c>
      <c r="H3653" s="8" t="s">
        <v>2378</v>
      </c>
      <c r="I3653" s="8" t="s">
        <v>2379</v>
      </c>
      <c r="J3653" s="15">
        <f>VLOOKUP(A3653,[1]查询当前所有门店保管帐库存!$A:$F,6,0)</f>
        <v>2</v>
      </c>
    </row>
    <row r="3654" s="12" customFormat="1" spans="1:10">
      <c r="A3654" s="5">
        <v>120681</v>
      </c>
      <c r="B3654" s="7" t="s">
        <v>6621</v>
      </c>
      <c r="C3654" s="5" t="s">
        <v>6622</v>
      </c>
      <c r="D3654" s="7" t="s">
        <v>6623</v>
      </c>
      <c r="E3654" s="7" t="s">
        <v>2060</v>
      </c>
      <c r="F3654" s="8" t="s">
        <v>4454</v>
      </c>
      <c r="G3654" s="8" t="s">
        <v>3015</v>
      </c>
      <c r="H3654" s="8" t="s">
        <v>2378</v>
      </c>
      <c r="I3654" s="8" t="s">
        <v>2379</v>
      </c>
      <c r="J3654" s="15">
        <f>VLOOKUP(A3654,[1]查询当前所有门店保管帐库存!$A:$F,6,0)</f>
        <v>2</v>
      </c>
    </row>
    <row r="3655" s="12" customFormat="1" spans="1:10">
      <c r="A3655" s="5">
        <v>139954</v>
      </c>
      <c r="B3655" s="7" t="s">
        <v>6624</v>
      </c>
      <c r="C3655" s="5" t="s">
        <v>6625</v>
      </c>
      <c r="D3655" s="7" t="s">
        <v>6626</v>
      </c>
      <c r="E3655" s="7" t="s">
        <v>430</v>
      </c>
      <c r="F3655" s="8" t="s">
        <v>4454</v>
      </c>
      <c r="G3655" s="8" t="s">
        <v>3015</v>
      </c>
      <c r="H3655" s="8" t="s">
        <v>2378</v>
      </c>
      <c r="I3655" s="8" t="s">
        <v>2379</v>
      </c>
      <c r="J3655" s="15">
        <f>VLOOKUP(A3655,[1]查询当前所有门店保管帐库存!$A:$F,6,0)</f>
        <v>7</v>
      </c>
    </row>
    <row r="3656" s="12" customFormat="1" spans="1:10">
      <c r="A3656" s="5">
        <v>98194</v>
      </c>
      <c r="B3656" s="7" t="s">
        <v>6627</v>
      </c>
      <c r="C3656" s="5" t="s">
        <v>6628</v>
      </c>
      <c r="D3656" s="7" t="s">
        <v>6617</v>
      </c>
      <c r="E3656" s="7" t="s">
        <v>192</v>
      </c>
      <c r="F3656" s="8" t="s">
        <v>4454</v>
      </c>
      <c r="G3656" s="8" t="s">
        <v>3015</v>
      </c>
      <c r="H3656" s="8" t="s">
        <v>2378</v>
      </c>
      <c r="I3656" s="8" t="s">
        <v>2379</v>
      </c>
      <c r="J3656" s="15" t="e">
        <f>VLOOKUP(A3656,[1]查询当前所有门店保管帐库存!$A:$F,6,0)</f>
        <v>#N/A</v>
      </c>
    </row>
    <row r="3657" s="12" customFormat="1" spans="1:10">
      <c r="A3657" s="5">
        <v>108064</v>
      </c>
      <c r="B3657" s="7" t="s">
        <v>6629</v>
      </c>
      <c r="C3657" s="5" t="s">
        <v>6464</v>
      </c>
      <c r="D3657" s="7" t="s">
        <v>6630</v>
      </c>
      <c r="E3657" s="7" t="s">
        <v>114</v>
      </c>
      <c r="F3657" s="8" t="s">
        <v>4454</v>
      </c>
      <c r="G3657" s="8" t="s">
        <v>3015</v>
      </c>
      <c r="H3657" s="8" t="s">
        <v>2378</v>
      </c>
      <c r="I3657" s="8" t="s">
        <v>2379</v>
      </c>
      <c r="J3657" s="15">
        <f>VLOOKUP(A3657,[1]查询当前所有门店保管帐库存!$A:$F,6,0)</f>
        <v>2</v>
      </c>
    </row>
    <row r="3658" s="12" customFormat="1" spans="1:10">
      <c r="A3658" s="5">
        <v>77735</v>
      </c>
      <c r="B3658" s="7" t="s">
        <v>2692</v>
      </c>
      <c r="C3658" s="5" t="s">
        <v>6631</v>
      </c>
      <c r="D3658" s="7" t="s">
        <v>4754</v>
      </c>
      <c r="E3658" s="7" t="s">
        <v>30</v>
      </c>
      <c r="F3658" s="8" t="s">
        <v>4454</v>
      </c>
      <c r="G3658" s="8" t="s">
        <v>3015</v>
      </c>
      <c r="H3658" s="8" t="s">
        <v>2378</v>
      </c>
      <c r="I3658" s="8" t="s">
        <v>2379</v>
      </c>
      <c r="J3658" s="15" t="e">
        <f>VLOOKUP(A3658,[1]查询当前所有门店保管帐库存!$A:$F,6,0)</f>
        <v>#N/A</v>
      </c>
    </row>
    <row r="3659" s="12" customFormat="1" spans="1:10">
      <c r="A3659" s="5">
        <v>46423</v>
      </c>
      <c r="B3659" s="7" t="s">
        <v>6523</v>
      </c>
      <c r="C3659" s="5" t="s">
        <v>6530</v>
      </c>
      <c r="D3659" s="7" t="s">
        <v>6102</v>
      </c>
      <c r="E3659" s="7" t="s">
        <v>102</v>
      </c>
      <c r="F3659" s="8" t="s">
        <v>4454</v>
      </c>
      <c r="G3659" s="8" t="s">
        <v>3015</v>
      </c>
      <c r="H3659" s="8" t="s">
        <v>2378</v>
      </c>
      <c r="I3659" s="8" t="s">
        <v>2379</v>
      </c>
      <c r="J3659" s="15" t="e">
        <f>VLOOKUP(A3659,[1]查询当前所有门店保管帐库存!$A:$F,6,0)</f>
        <v>#N/A</v>
      </c>
    </row>
    <row r="3660" s="12" customFormat="1" spans="1:10">
      <c r="A3660" s="5">
        <v>102475</v>
      </c>
      <c r="B3660" s="7" t="s">
        <v>6632</v>
      </c>
      <c r="C3660" s="5" t="s">
        <v>6633</v>
      </c>
      <c r="D3660" s="7" t="s">
        <v>1839</v>
      </c>
      <c r="E3660" s="7" t="s">
        <v>26</v>
      </c>
      <c r="F3660" s="8" t="s">
        <v>4454</v>
      </c>
      <c r="G3660" s="8" t="s">
        <v>3015</v>
      </c>
      <c r="H3660" s="8" t="s">
        <v>2378</v>
      </c>
      <c r="I3660" s="8" t="s">
        <v>2379</v>
      </c>
      <c r="J3660" s="15" t="e">
        <f>VLOOKUP(A3660,[1]查询当前所有门店保管帐库存!$A:$F,6,0)</f>
        <v>#N/A</v>
      </c>
    </row>
    <row r="3661" s="12" customFormat="1" spans="1:10">
      <c r="A3661" s="5">
        <v>38059</v>
      </c>
      <c r="B3661" s="7" t="s">
        <v>5062</v>
      </c>
      <c r="C3661" s="5" t="s">
        <v>6634</v>
      </c>
      <c r="D3661" s="7" t="s">
        <v>1818</v>
      </c>
      <c r="E3661" s="7" t="s">
        <v>42</v>
      </c>
      <c r="F3661" s="8" t="s">
        <v>4454</v>
      </c>
      <c r="G3661" s="8" t="s">
        <v>3015</v>
      </c>
      <c r="H3661" s="8" t="s">
        <v>2378</v>
      </c>
      <c r="I3661" s="8" t="s">
        <v>2379</v>
      </c>
      <c r="J3661" s="15">
        <f>VLOOKUP(A3661,[1]查询当前所有门店保管帐库存!$A:$F,6,0)</f>
        <v>3</v>
      </c>
    </row>
    <row r="3662" s="12" customFormat="1" spans="1:10">
      <c r="A3662" s="5">
        <v>121420</v>
      </c>
      <c r="B3662" s="7" t="s">
        <v>6100</v>
      </c>
      <c r="C3662" s="5" t="s">
        <v>6530</v>
      </c>
      <c r="D3662" s="7" t="s">
        <v>6102</v>
      </c>
      <c r="E3662" s="7" t="s">
        <v>102</v>
      </c>
      <c r="F3662" s="8" t="s">
        <v>4454</v>
      </c>
      <c r="G3662" s="8" t="s">
        <v>3015</v>
      </c>
      <c r="H3662" s="8" t="s">
        <v>2378</v>
      </c>
      <c r="I3662" s="8" t="s">
        <v>2379</v>
      </c>
      <c r="J3662" s="15" t="e">
        <f>VLOOKUP(A3662,[1]查询当前所有门店保管帐库存!$A:$F,6,0)</f>
        <v>#N/A</v>
      </c>
    </row>
    <row r="3663" s="12" customFormat="1" spans="1:10">
      <c r="A3663" s="5">
        <v>105512</v>
      </c>
      <c r="B3663" s="7" t="s">
        <v>6635</v>
      </c>
      <c r="C3663" s="5" t="s">
        <v>6636</v>
      </c>
      <c r="D3663" s="7" t="s">
        <v>3313</v>
      </c>
      <c r="E3663" s="7" t="s">
        <v>30</v>
      </c>
      <c r="F3663" s="8" t="s">
        <v>4454</v>
      </c>
      <c r="G3663" s="8" t="s">
        <v>3015</v>
      </c>
      <c r="H3663" s="8" t="s">
        <v>2378</v>
      </c>
      <c r="I3663" s="8" t="s">
        <v>2379</v>
      </c>
      <c r="J3663" s="15">
        <f>VLOOKUP(A3663,[1]查询当前所有门店保管帐库存!$A:$F,6,0)</f>
        <v>2</v>
      </c>
    </row>
    <row r="3664" s="12" customFormat="1" spans="1:10">
      <c r="A3664" s="5">
        <v>29474</v>
      </c>
      <c r="B3664" s="7" t="s">
        <v>6637</v>
      </c>
      <c r="C3664" s="5" t="s">
        <v>6638</v>
      </c>
      <c r="D3664" s="7" t="s">
        <v>6639</v>
      </c>
      <c r="E3664" s="7" t="s">
        <v>75</v>
      </c>
      <c r="F3664" s="8" t="s">
        <v>4454</v>
      </c>
      <c r="G3664" s="8" t="s">
        <v>3015</v>
      </c>
      <c r="H3664" s="8" t="s">
        <v>2378</v>
      </c>
      <c r="I3664" s="8" t="s">
        <v>2379</v>
      </c>
      <c r="J3664" s="15" t="e">
        <f>VLOOKUP(A3664,[1]查询当前所有门店保管帐库存!$A:$F,6,0)</f>
        <v>#N/A</v>
      </c>
    </row>
    <row r="3665" s="12" customFormat="1" spans="1:10">
      <c r="A3665" s="5">
        <v>8110</v>
      </c>
      <c r="B3665" s="7" t="s">
        <v>6575</v>
      </c>
      <c r="C3665" s="5" t="s">
        <v>6640</v>
      </c>
      <c r="D3665" s="7" t="s">
        <v>6641</v>
      </c>
      <c r="E3665" s="7" t="s">
        <v>64</v>
      </c>
      <c r="F3665" s="8" t="s">
        <v>4454</v>
      </c>
      <c r="G3665" s="8" t="s">
        <v>3015</v>
      </c>
      <c r="H3665" s="8" t="s">
        <v>2378</v>
      </c>
      <c r="I3665" s="8" t="s">
        <v>2379</v>
      </c>
      <c r="J3665" s="15">
        <f>VLOOKUP(A3665,[1]查询当前所有门店保管帐库存!$A:$F,6,0)</f>
        <v>2</v>
      </c>
    </row>
    <row r="3666" s="12" customFormat="1" spans="1:10">
      <c r="A3666" s="5">
        <v>44675</v>
      </c>
      <c r="B3666" s="7" t="s">
        <v>6642</v>
      </c>
      <c r="C3666" s="5" t="s">
        <v>2905</v>
      </c>
      <c r="D3666" s="7" t="s">
        <v>6643</v>
      </c>
      <c r="E3666" s="7" t="s">
        <v>60</v>
      </c>
      <c r="F3666" s="8" t="s">
        <v>4454</v>
      </c>
      <c r="G3666" s="8" t="s">
        <v>3015</v>
      </c>
      <c r="H3666" s="8" t="s">
        <v>2378</v>
      </c>
      <c r="I3666" s="8" t="s">
        <v>2379</v>
      </c>
      <c r="J3666" s="15" t="e">
        <f>VLOOKUP(A3666,[1]查询当前所有门店保管帐库存!$A:$F,6,0)</f>
        <v>#N/A</v>
      </c>
    </row>
    <row r="3667" s="12" customFormat="1" spans="1:10">
      <c r="A3667" s="5">
        <v>124505</v>
      </c>
      <c r="B3667" s="7" t="s">
        <v>6644</v>
      </c>
      <c r="C3667" s="5" t="s">
        <v>6645</v>
      </c>
      <c r="D3667" s="7" t="s">
        <v>3725</v>
      </c>
      <c r="E3667" s="7" t="s">
        <v>192</v>
      </c>
      <c r="F3667" s="8" t="s">
        <v>4454</v>
      </c>
      <c r="G3667" s="8" t="s">
        <v>3015</v>
      </c>
      <c r="H3667" s="8" t="s">
        <v>2378</v>
      </c>
      <c r="I3667" s="8" t="s">
        <v>2379</v>
      </c>
      <c r="J3667" s="15" t="e">
        <f>VLOOKUP(A3667,[1]查询当前所有门店保管帐库存!$A:$F,6,0)</f>
        <v>#N/A</v>
      </c>
    </row>
    <row r="3668" s="12" customFormat="1" spans="1:10">
      <c r="A3668" s="5">
        <v>134867</v>
      </c>
      <c r="B3668" s="7" t="s">
        <v>6646</v>
      </c>
      <c r="C3668" s="5" t="s">
        <v>6647</v>
      </c>
      <c r="D3668" s="7" t="s">
        <v>6648</v>
      </c>
      <c r="E3668" s="7" t="s">
        <v>110</v>
      </c>
      <c r="F3668" s="8" t="s">
        <v>4454</v>
      </c>
      <c r="G3668" s="8" t="s">
        <v>3015</v>
      </c>
      <c r="H3668" s="8" t="s">
        <v>2378</v>
      </c>
      <c r="I3668" s="8" t="s">
        <v>2379</v>
      </c>
      <c r="J3668" s="15" t="e">
        <f>VLOOKUP(A3668,[1]查询当前所有门店保管帐库存!$A:$F,6,0)</f>
        <v>#N/A</v>
      </c>
    </row>
    <row r="3669" s="12" customFormat="1" spans="1:10">
      <c r="A3669" s="5">
        <v>131124</v>
      </c>
      <c r="B3669" s="7" t="s">
        <v>6649</v>
      </c>
      <c r="C3669" s="5" t="s">
        <v>6650</v>
      </c>
      <c r="D3669" s="7" t="s">
        <v>6651</v>
      </c>
      <c r="E3669" s="7" t="s">
        <v>485</v>
      </c>
      <c r="F3669" s="8" t="s">
        <v>4454</v>
      </c>
      <c r="G3669" s="8" t="s">
        <v>3015</v>
      </c>
      <c r="H3669" s="8" t="s">
        <v>2378</v>
      </c>
      <c r="I3669" s="8" t="s">
        <v>2379</v>
      </c>
      <c r="J3669" s="15">
        <f>VLOOKUP(A3669,[1]查询当前所有门店保管帐库存!$A:$F,6,0)</f>
        <v>267</v>
      </c>
    </row>
    <row r="3670" s="12" customFormat="1" spans="1:10">
      <c r="A3670" s="5">
        <v>66649</v>
      </c>
      <c r="B3670" s="7" t="s">
        <v>6652</v>
      </c>
      <c r="C3670" s="5" t="s">
        <v>6653</v>
      </c>
      <c r="D3670" s="7" t="s">
        <v>6654</v>
      </c>
      <c r="E3670" s="7" t="s">
        <v>53</v>
      </c>
      <c r="F3670" s="8" t="s">
        <v>4454</v>
      </c>
      <c r="G3670" s="8" t="s">
        <v>3015</v>
      </c>
      <c r="H3670" s="8" t="s">
        <v>2378</v>
      </c>
      <c r="I3670" s="8" t="s">
        <v>2379</v>
      </c>
      <c r="J3670" s="15">
        <f>VLOOKUP(A3670,[1]查询当前所有门店保管帐库存!$A:$F,6,0)</f>
        <v>2</v>
      </c>
    </row>
    <row r="3671" s="12" customFormat="1" spans="1:10">
      <c r="A3671" s="5">
        <v>107396</v>
      </c>
      <c r="B3671" s="7" t="s">
        <v>6655</v>
      </c>
      <c r="C3671" s="5" t="s">
        <v>6656</v>
      </c>
      <c r="D3671" s="7" t="s">
        <v>6657</v>
      </c>
      <c r="E3671" s="7" t="s">
        <v>26</v>
      </c>
      <c r="F3671" s="8" t="s">
        <v>4454</v>
      </c>
      <c r="G3671" s="8" t="s">
        <v>3015</v>
      </c>
      <c r="H3671" s="8" t="s">
        <v>2378</v>
      </c>
      <c r="I3671" s="8" t="s">
        <v>2379</v>
      </c>
      <c r="J3671" s="15">
        <f>VLOOKUP(A3671,[1]查询当前所有门店保管帐库存!$A:$F,6,0)</f>
        <v>2</v>
      </c>
    </row>
    <row r="3672" s="12" customFormat="1" spans="1:10">
      <c r="A3672" s="5">
        <v>101891</v>
      </c>
      <c r="B3672" s="7" t="s">
        <v>6658</v>
      </c>
      <c r="C3672" s="5" t="s">
        <v>3348</v>
      </c>
      <c r="D3672" s="7" t="s">
        <v>1811</v>
      </c>
      <c r="E3672" s="7" t="s">
        <v>884</v>
      </c>
      <c r="F3672" s="8" t="s">
        <v>4454</v>
      </c>
      <c r="G3672" s="8" t="s">
        <v>3015</v>
      </c>
      <c r="H3672" s="8" t="s">
        <v>2378</v>
      </c>
      <c r="I3672" s="8" t="s">
        <v>2379</v>
      </c>
      <c r="J3672" s="15">
        <f>VLOOKUP(A3672,[1]查询当前所有门店保管帐库存!$A:$F,6,0)</f>
        <v>1</v>
      </c>
    </row>
    <row r="3673" s="12" customFormat="1" spans="1:10">
      <c r="A3673" s="5">
        <v>56680</v>
      </c>
      <c r="B3673" s="7" t="s">
        <v>6659</v>
      </c>
      <c r="C3673" s="5" t="s">
        <v>2800</v>
      </c>
      <c r="D3673" s="7" t="s">
        <v>6660</v>
      </c>
      <c r="E3673" s="7" t="s">
        <v>64</v>
      </c>
      <c r="F3673" s="8" t="s">
        <v>4454</v>
      </c>
      <c r="G3673" s="8" t="s">
        <v>3015</v>
      </c>
      <c r="H3673" s="8" t="s">
        <v>2378</v>
      </c>
      <c r="I3673" s="8" t="s">
        <v>2379</v>
      </c>
      <c r="J3673" s="15" t="e">
        <f>VLOOKUP(A3673,[1]查询当前所有门店保管帐库存!$A:$F,6,0)</f>
        <v>#N/A</v>
      </c>
    </row>
    <row r="3674" s="12" customFormat="1" spans="1:10">
      <c r="A3674" s="5">
        <v>12650</v>
      </c>
      <c r="B3674" s="7" t="s">
        <v>5703</v>
      </c>
      <c r="C3674" s="5" t="s">
        <v>6661</v>
      </c>
      <c r="D3674" s="7" t="s">
        <v>3769</v>
      </c>
      <c r="E3674" s="7" t="s">
        <v>114</v>
      </c>
      <c r="F3674" s="8" t="s">
        <v>4454</v>
      </c>
      <c r="G3674" s="8" t="s">
        <v>3015</v>
      </c>
      <c r="H3674" s="8" t="s">
        <v>2378</v>
      </c>
      <c r="I3674" s="8" t="s">
        <v>2379</v>
      </c>
      <c r="J3674" s="15">
        <f>VLOOKUP(A3674,[1]查询当前所有门店保管帐库存!$A:$F,6,0)</f>
        <v>3</v>
      </c>
    </row>
    <row r="3675" s="12" customFormat="1" spans="1:10">
      <c r="A3675" s="5">
        <v>23895</v>
      </c>
      <c r="B3675" s="7" t="s">
        <v>1078</v>
      </c>
      <c r="C3675" s="5" t="s">
        <v>6662</v>
      </c>
      <c r="D3675" s="7" t="s">
        <v>501</v>
      </c>
      <c r="E3675" s="7" t="s">
        <v>34</v>
      </c>
      <c r="F3675" s="8" t="s">
        <v>4454</v>
      </c>
      <c r="G3675" s="8" t="s">
        <v>3015</v>
      </c>
      <c r="H3675" s="8" t="s">
        <v>2378</v>
      </c>
      <c r="I3675" s="8" t="s">
        <v>2379</v>
      </c>
      <c r="J3675" s="15">
        <f>VLOOKUP(A3675,[1]查询当前所有门店保管帐库存!$A:$F,6,0)</f>
        <v>2</v>
      </c>
    </row>
    <row r="3676" s="12" customFormat="1" spans="1:10">
      <c r="A3676" s="5">
        <v>131590</v>
      </c>
      <c r="B3676" s="7" t="s">
        <v>6663</v>
      </c>
      <c r="C3676" s="5" t="s">
        <v>3653</v>
      </c>
      <c r="D3676" s="7" t="s">
        <v>580</v>
      </c>
      <c r="E3676" s="7" t="s">
        <v>60</v>
      </c>
      <c r="F3676" s="8" t="s">
        <v>4454</v>
      </c>
      <c r="G3676" s="8" t="s">
        <v>3015</v>
      </c>
      <c r="H3676" s="8" t="s">
        <v>2378</v>
      </c>
      <c r="I3676" s="8" t="s">
        <v>2379</v>
      </c>
      <c r="J3676" s="15">
        <f>VLOOKUP(A3676,[1]查询当前所有门店保管帐库存!$A:$F,6,0)</f>
        <v>2</v>
      </c>
    </row>
    <row r="3677" s="12" customFormat="1" spans="1:10">
      <c r="A3677" s="5">
        <v>106233</v>
      </c>
      <c r="B3677" s="7" t="s">
        <v>4893</v>
      </c>
      <c r="C3677" s="5" t="s">
        <v>6664</v>
      </c>
      <c r="D3677" s="7" t="s">
        <v>6224</v>
      </c>
      <c r="E3677" s="7" t="s">
        <v>30</v>
      </c>
      <c r="F3677" s="8" t="s">
        <v>4454</v>
      </c>
      <c r="G3677" s="8" t="s">
        <v>3015</v>
      </c>
      <c r="H3677" s="8" t="s">
        <v>2378</v>
      </c>
      <c r="I3677" s="8" t="s">
        <v>2379</v>
      </c>
      <c r="J3677" s="15">
        <f>VLOOKUP(A3677,[1]查询当前所有门店保管帐库存!$A:$F,6,0)</f>
        <v>4</v>
      </c>
    </row>
    <row r="3678" s="12" customFormat="1" spans="1:10">
      <c r="A3678" s="5">
        <v>135655</v>
      </c>
      <c r="B3678" s="7" t="s">
        <v>6665</v>
      </c>
      <c r="C3678" s="5" t="s">
        <v>6666</v>
      </c>
      <c r="D3678" s="7" t="s">
        <v>580</v>
      </c>
      <c r="E3678" s="7" t="s">
        <v>30</v>
      </c>
      <c r="F3678" s="8" t="s">
        <v>4454</v>
      </c>
      <c r="G3678" s="8" t="s">
        <v>3015</v>
      </c>
      <c r="H3678" s="8" t="s">
        <v>2378</v>
      </c>
      <c r="I3678" s="8" t="s">
        <v>2379</v>
      </c>
      <c r="J3678" s="15" t="e">
        <f>VLOOKUP(A3678,[1]查询当前所有门店保管帐库存!$A:$F,6,0)</f>
        <v>#N/A</v>
      </c>
    </row>
    <row r="3679" s="12" customFormat="1" spans="1:10">
      <c r="A3679" s="5">
        <v>54034</v>
      </c>
      <c r="B3679" s="7" t="s">
        <v>6667</v>
      </c>
      <c r="C3679" s="5" t="s">
        <v>6668</v>
      </c>
      <c r="D3679" s="7" t="s">
        <v>6669</v>
      </c>
      <c r="E3679" s="7" t="s">
        <v>114</v>
      </c>
      <c r="F3679" s="8" t="s">
        <v>4454</v>
      </c>
      <c r="G3679" s="8" t="s">
        <v>3015</v>
      </c>
      <c r="H3679" s="8" t="s">
        <v>2378</v>
      </c>
      <c r="I3679" s="8" t="s">
        <v>2379</v>
      </c>
      <c r="J3679" s="15" t="e">
        <f>VLOOKUP(A3679,[1]查询当前所有门店保管帐库存!$A:$F,6,0)</f>
        <v>#N/A</v>
      </c>
    </row>
    <row r="3680" s="12" customFormat="1" spans="1:10">
      <c r="A3680" s="5">
        <v>75435</v>
      </c>
      <c r="B3680" s="7" t="s">
        <v>6670</v>
      </c>
      <c r="C3680" s="5" t="s">
        <v>2374</v>
      </c>
      <c r="D3680" s="7" t="s">
        <v>6671</v>
      </c>
      <c r="E3680" s="7" t="s">
        <v>30</v>
      </c>
      <c r="F3680" s="8" t="s">
        <v>4454</v>
      </c>
      <c r="G3680" s="8" t="s">
        <v>3015</v>
      </c>
      <c r="H3680" s="8" t="s">
        <v>2378</v>
      </c>
      <c r="I3680" s="8" t="s">
        <v>2379</v>
      </c>
      <c r="J3680" s="15" t="e">
        <f>VLOOKUP(A3680,[1]查询当前所有门店保管帐库存!$A:$F,6,0)</f>
        <v>#N/A</v>
      </c>
    </row>
    <row r="3681" s="12" customFormat="1" spans="1:10">
      <c r="A3681" s="5">
        <v>37749</v>
      </c>
      <c r="B3681" s="7" t="s">
        <v>6672</v>
      </c>
      <c r="C3681" s="5" t="s">
        <v>6673</v>
      </c>
      <c r="D3681" s="7" t="s">
        <v>6674</v>
      </c>
      <c r="E3681" s="7" t="s">
        <v>290</v>
      </c>
      <c r="F3681" s="8" t="s">
        <v>4454</v>
      </c>
      <c r="G3681" s="8" t="s">
        <v>3015</v>
      </c>
      <c r="H3681" s="8" t="s">
        <v>2378</v>
      </c>
      <c r="I3681" s="8" t="s">
        <v>2379</v>
      </c>
      <c r="J3681" s="15">
        <f>VLOOKUP(A3681,[1]查询当前所有门店保管帐库存!$A:$F,6,0)</f>
        <v>8</v>
      </c>
    </row>
    <row r="3682" spans="1:10">
      <c r="A3682" s="5">
        <v>28203</v>
      </c>
      <c r="B3682" s="19" t="s">
        <v>6675</v>
      </c>
      <c r="C3682" s="5" t="s">
        <v>6676</v>
      </c>
      <c r="D3682" s="7" t="s">
        <v>580</v>
      </c>
      <c r="E3682" s="7" t="s">
        <v>79</v>
      </c>
      <c r="F3682" s="8" t="s">
        <v>4454</v>
      </c>
      <c r="G3682" s="8" t="s">
        <v>3015</v>
      </c>
      <c r="H3682" s="8" t="s">
        <v>2378</v>
      </c>
      <c r="I3682" s="8" t="s">
        <v>2379</v>
      </c>
      <c r="J3682" s="15" t="e">
        <f>VLOOKUP(A3682,[1]查询当前所有门店保管帐库存!$A:$F,6,0)</f>
        <v>#N/A</v>
      </c>
    </row>
    <row r="3683" s="12" customFormat="1" spans="1:10">
      <c r="A3683" s="5">
        <v>140407</v>
      </c>
      <c r="B3683" s="7" t="s">
        <v>4175</v>
      </c>
      <c r="C3683" s="5" t="s">
        <v>4888</v>
      </c>
      <c r="D3683" s="7" t="s">
        <v>2368</v>
      </c>
      <c r="E3683" s="7" t="s">
        <v>2283</v>
      </c>
      <c r="F3683" s="8" t="s">
        <v>4454</v>
      </c>
      <c r="G3683" s="8" t="s">
        <v>3015</v>
      </c>
      <c r="H3683" s="8" t="s">
        <v>2378</v>
      </c>
      <c r="I3683" s="8" t="s">
        <v>2379</v>
      </c>
      <c r="J3683" s="15" t="e">
        <f>VLOOKUP(A3683,[1]查询当前所有门店保管帐库存!$A:$F,6,0)</f>
        <v>#N/A</v>
      </c>
    </row>
    <row r="3684" s="12" customFormat="1" spans="1:10">
      <c r="A3684" s="5">
        <v>84347</v>
      </c>
      <c r="B3684" s="7" t="s">
        <v>6677</v>
      </c>
      <c r="C3684" s="7" t="s">
        <v>6678</v>
      </c>
      <c r="D3684" s="7" t="s">
        <v>2468</v>
      </c>
      <c r="E3684" s="7" t="s">
        <v>110</v>
      </c>
      <c r="F3684" s="8" t="s">
        <v>4454</v>
      </c>
      <c r="G3684" s="8" t="s">
        <v>3015</v>
      </c>
      <c r="H3684" s="8" t="s">
        <v>2378</v>
      </c>
      <c r="I3684" s="8" t="s">
        <v>2379</v>
      </c>
      <c r="J3684" s="15" t="e">
        <f>VLOOKUP(A3684,[1]查询当前所有门店保管帐库存!$A:$F,6,0)</f>
        <v>#N/A</v>
      </c>
    </row>
    <row r="3685" s="12" customFormat="1" spans="1:10">
      <c r="A3685" s="5">
        <v>117782</v>
      </c>
      <c r="B3685" s="7" t="s">
        <v>5372</v>
      </c>
      <c r="C3685" s="5" t="s">
        <v>142</v>
      </c>
      <c r="D3685" s="7" t="s">
        <v>1341</v>
      </c>
      <c r="E3685" s="7" t="s">
        <v>18</v>
      </c>
      <c r="F3685" s="8" t="s">
        <v>4454</v>
      </c>
      <c r="G3685" s="8" t="s">
        <v>3015</v>
      </c>
      <c r="H3685" s="8" t="s">
        <v>2378</v>
      </c>
      <c r="I3685" s="8" t="s">
        <v>2379</v>
      </c>
      <c r="J3685" s="15" t="e">
        <f>VLOOKUP(A3685,[1]查询当前所有门店保管帐库存!$A:$F,6,0)</f>
        <v>#N/A</v>
      </c>
    </row>
    <row r="3686" s="12" customFormat="1" spans="1:10">
      <c r="A3686" s="5">
        <v>150076</v>
      </c>
      <c r="B3686" s="7" t="s">
        <v>6679</v>
      </c>
      <c r="C3686" s="5" t="s">
        <v>6680</v>
      </c>
      <c r="D3686" s="7" t="s">
        <v>6681</v>
      </c>
      <c r="E3686" s="7" t="s">
        <v>18</v>
      </c>
      <c r="F3686" s="8" t="s">
        <v>4454</v>
      </c>
      <c r="G3686" s="8" t="s">
        <v>3015</v>
      </c>
      <c r="H3686" s="8" t="s">
        <v>2378</v>
      </c>
      <c r="I3686" s="8" t="s">
        <v>2379</v>
      </c>
      <c r="J3686" s="15">
        <f>VLOOKUP(A3686,[1]查询当前所有门店保管帐库存!$A:$F,6,0)</f>
        <v>2</v>
      </c>
    </row>
    <row r="3687" s="12" customFormat="1" spans="1:10">
      <c r="A3687" s="5">
        <v>62809</v>
      </c>
      <c r="B3687" s="7" t="s">
        <v>6682</v>
      </c>
      <c r="C3687" s="5" t="s">
        <v>6683</v>
      </c>
      <c r="D3687" s="7" t="s">
        <v>6684</v>
      </c>
      <c r="E3687" s="7" t="s">
        <v>290</v>
      </c>
      <c r="F3687" s="8" t="s">
        <v>4454</v>
      </c>
      <c r="G3687" s="8" t="s">
        <v>3015</v>
      </c>
      <c r="H3687" s="8" t="s">
        <v>2378</v>
      </c>
      <c r="I3687" s="8" t="s">
        <v>2379</v>
      </c>
      <c r="J3687" s="15">
        <f>VLOOKUP(A3687,[1]查询当前所有门店保管帐库存!$A:$F,6,0)</f>
        <v>9</v>
      </c>
    </row>
    <row r="3688" s="12" customFormat="1" spans="1:10">
      <c r="A3688" s="5">
        <v>96059</v>
      </c>
      <c r="B3688" s="7" t="s">
        <v>6685</v>
      </c>
      <c r="C3688" s="5" t="s">
        <v>6686</v>
      </c>
      <c r="D3688" s="7" t="s">
        <v>6687</v>
      </c>
      <c r="E3688" s="7" t="s">
        <v>192</v>
      </c>
      <c r="F3688" s="8" t="s">
        <v>4454</v>
      </c>
      <c r="G3688" s="8" t="s">
        <v>3015</v>
      </c>
      <c r="H3688" s="8" t="s">
        <v>2378</v>
      </c>
      <c r="I3688" s="8" t="s">
        <v>2379</v>
      </c>
      <c r="J3688" s="15" t="e">
        <f>VLOOKUP(A3688,[1]查询当前所有门店保管帐库存!$A:$F,6,0)</f>
        <v>#N/A</v>
      </c>
    </row>
    <row r="3689" s="12" customFormat="1" spans="1:10">
      <c r="A3689" s="5">
        <v>50999</v>
      </c>
      <c r="B3689" s="7" t="s">
        <v>6688</v>
      </c>
      <c r="C3689" s="5" t="s">
        <v>6567</v>
      </c>
      <c r="D3689" s="7" t="s">
        <v>5140</v>
      </c>
      <c r="E3689" s="7" t="s">
        <v>53</v>
      </c>
      <c r="F3689" s="8" t="s">
        <v>4454</v>
      </c>
      <c r="G3689" s="8" t="s">
        <v>3015</v>
      </c>
      <c r="H3689" s="8" t="s">
        <v>2378</v>
      </c>
      <c r="I3689" s="8" t="s">
        <v>2379</v>
      </c>
      <c r="J3689" s="15" t="e">
        <f>VLOOKUP(A3689,[1]查询当前所有门店保管帐库存!$A:$F,6,0)</f>
        <v>#N/A</v>
      </c>
    </row>
    <row r="3690" s="12" customFormat="1" spans="1:10">
      <c r="A3690" s="5">
        <v>101146</v>
      </c>
      <c r="B3690" s="7" t="s">
        <v>6319</v>
      </c>
      <c r="C3690" s="5" t="s">
        <v>6689</v>
      </c>
      <c r="D3690" s="7" t="s">
        <v>6690</v>
      </c>
      <c r="E3690" s="7" t="s">
        <v>1452</v>
      </c>
      <c r="F3690" s="8" t="s">
        <v>4454</v>
      </c>
      <c r="G3690" s="8" t="s">
        <v>3015</v>
      </c>
      <c r="H3690" s="8" t="s">
        <v>2378</v>
      </c>
      <c r="I3690" s="8" t="s">
        <v>2379</v>
      </c>
      <c r="J3690" s="15" t="e">
        <f>VLOOKUP(A3690,[1]查询当前所有门店保管帐库存!$A:$F,6,0)</f>
        <v>#N/A</v>
      </c>
    </row>
    <row r="3691" s="12" customFormat="1" spans="1:10">
      <c r="A3691" s="5">
        <v>101144</v>
      </c>
      <c r="B3691" s="7" t="s">
        <v>6319</v>
      </c>
      <c r="C3691" s="5" t="s">
        <v>6691</v>
      </c>
      <c r="D3691" s="7" t="s">
        <v>6690</v>
      </c>
      <c r="E3691" s="7" t="s">
        <v>1452</v>
      </c>
      <c r="F3691" s="8" t="s">
        <v>4454</v>
      </c>
      <c r="G3691" s="8" t="s">
        <v>3015</v>
      </c>
      <c r="H3691" s="8" t="s">
        <v>2378</v>
      </c>
      <c r="I3691" s="8" t="s">
        <v>2379</v>
      </c>
      <c r="J3691" s="15" t="e">
        <f>VLOOKUP(A3691,[1]查询当前所有门店保管帐库存!$A:$F,6,0)</f>
        <v>#N/A</v>
      </c>
    </row>
    <row r="3692" s="12" customFormat="1" spans="1:10">
      <c r="A3692" s="5">
        <v>46512</v>
      </c>
      <c r="B3692" s="7" t="s">
        <v>6692</v>
      </c>
      <c r="C3692" s="5" t="s">
        <v>6693</v>
      </c>
      <c r="D3692" s="7" t="s">
        <v>6694</v>
      </c>
      <c r="E3692" s="7" t="s">
        <v>102</v>
      </c>
      <c r="F3692" s="8" t="s">
        <v>4454</v>
      </c>
      <c r="G3692" s="8" t="s">
        <v>3015</v>
      </c>
      <c r="H3692" s="8" t="s">
        <v>2378</v>
      </c>
      <c r="I3692" s="8" t="s">
        <v>2379</v>
      </c>
      <c r="J3692" s="15">
        <f>VLOOKUP(A3692,[1]查询当前所有门店保管帐库存!$A:$F,6,0)</f>
        <v>5</v>
      </c>
    </row>
    <row r="3693" s="12" customFormat="1" spans="1:10">
      <c r="A3693" s="5">
        <v>101147</v>
      </c>
      <c r="B3693" s="7" t="s">
        <v>6319</v>
      </c>
      <c r="C3693" s="5" t="s">
        <v>6695</v>
      </c>
      <c r="D3693" s="7" t="s">
        <v>6690</v>
      </c>
      <c r="E3693" s="7" t="s">
        <v>1452</v>
      </c>
      <c r="F3693" s="8" t="s">
        <v>4454</v>
      </c>
      <c r="G3693" s="8" t="s">
        <v>3015</v>
      </c>
      <c r="H3693" s="8" t="s">
        <v>2378</v>
      </c>
      <c r="I3693" s="8" t="s">
        <v>2379</v>
      </c>
      <c r="J3693" s="15" t="e">
        <f>VLOOKUP(A3693,[1]查询当前所有门店保管帐库存!$A:$F,6,0)</f>
        <v>#N/A</v>
      </c>
    </row>
    <row r="3694" spans="1:10">
      <c r="A3694" s="5">
        <v>12376</v>
      </c>
      <c r="B3694" s="19" t="s">
        <v>6696</v>
      </c>
      <c r="C3694" s="5" t="s">
        <v>6697</v>
      </c>
      <c r="D3694" s="7" t="s">
        <v>6698</v>
      </c>
      <c r="E3694" s="7" t="s">
        <v>53</v>
      </c>
      <c r="F3694" s="8" t="s">
        <v>4454</v>
      </c>
      <c r="G3694" s="8" t="s">
        <v>3015</v>
      </c>
      <c r="H3694" s="8" t="s">
        <v>2378</v>
      </c>
      <c r="I3694" s="8" t="s">
        <v>2379</v>
      </c>
      <c r="J3694" s="15">
        <f>VLOOKUP(A3694,[1]查询当前所有门店保管帐库存!$A:$F,6,0)</f>
        <v>4</v>
      </c>
    </row>
    <row r="3695" s="12" customFormat="1" spans="1:10">
      <c r="A3695" s="5">
        <v>293</v>
      </c>
      <c r="B3695" s="7" t="s">
        <v>6699</v>
      </c>
      <c r="C3695" s="5" t="s">
        <v>6700</v>
      </c>
      <c r="D3695" s="7" t="s">
        <v>21</v>
      </c>
      <c r="E3695" s="7" t="s">
        <v>349</v>
      </c>
      <c r="F3695" s="8" t="s">
        <v>4454</v>
      </c>
      <c r="G3695" s="8" t="s">
        <v>3015</v>
      </c>
      <c r="H3695" s="8" t="s">
        <v>2378</v>
      </c>
      <c r="I3695" s="8" t="s">
        <v>2379</v>
      </c>
      <c r="J3695" s="15" t="e">
        <f>VLOOKUP(A3695,[1]查询当前所有门店保管帐库存!$A:$F,6,0)</f>
        <v>#N/A</v>
      </c>
    </row>
    <row r="3696" s="12" customFormat="1" spans="1:10">
      <c r="A3696" s="5">
        <v>134829</v>
      </c>
      <c r="B3696" s="7" t="s">
        <v>6701</v>
      </c>
      <c r="C3696" s="5" t="s">
        <v>6702</v>
      </c>
      <c r="D3696" s="7" t="s">
        <v>6241</v>
      </c>
      <c r="E3696" s="7" t="s">
        <v>1452</v>
      </c>
      <c r="F3696" s="8" t="s">
        <v>4454</v>
      </c>
      <c r="G3696" s="8" t="s">
        <v>3015</v>
      </c>
      <c r="H3696" s="8" t="s">
        <v>2378</v>
      </c>
      <c r="I3696" s="8" t="s">
        <v>2379</v>
      </c>
      <c r="J3696" s="15" t="e">
        <f>VLOOKUP(A3696,[1]查询当前所有门店保管帐库存!$A:$F,6,0)</f>
        <v>#N/A</v>
      </c>
    </row>
    <row r="3697" s="12" customFormat="1" spans="1:10">
      <c r="A3697" s="5">
        <v>62803</v>
      </c>
      <c r="B3697" s="7" t="s">
        <v>6682</v>
      </c>
      <c r="C3697" s="5" t="s">
        <v>6703</v>
      </c>
      <c r="D3697" s="7" t="s">
        <v>6684</v>
      </c>
      <c r="E3697" s="7" t="s">
        <v>290</v>
      </c>
      <c r="F3697" s="8" t="s">
        <v>4454</v>
      </c>
      <c r="G3697" s="8" t="s">
        <v>3015</v>
      </c>
      <c r="H3697" s="8" t="s">
        <v>2378</v>
      </c>
      <c r="I3697" s="8" t="s">
        <v>2379</v>
      </c>
      <c r="J3697" s="15">
        <f>VLOOKUP(A3697,[1]查询当前所有门店保管帐库存!$A:$F,6,0)</f>
        <v>8</v>
      </c>
    </row>
    <row r="3698" s="12" customFormat="1" spans="1:10">
      <c r="A3698" s="5">
        <v>22792</v>
      </c>
      <c r="B3698" s="7" t="s">
        <v>6704</v>
      </c>
      <c r="C3698" s="5" t="s">
        <v>6705</v>
      </c>
      <c r="D3698" s="7" t="s">
        <v>2170</v>
      </c>
      <c r="E3698" s="7" t="s">
        <v>53</v>
      </c>
      <c r="F3698" s="8" t="s">
        <v>4454</v>
      </c>
      <c r="G3698" s="8" t="s">
        <v>3015</v>
      </c>
      <c r="H3698" s="8" t="s">
        <v>2378</v>
      </c>
      <c r="I3698" s="8" t="s">
        <v>2379</v>
      </c>
      <c r="J3698" s="15" t="e">
        <f>VLOOKUP(A3698,[1]查询当前所有门店保管帐库存!$A:$F,6,0)</f>
        <v>#N/A</v>
      </c>
    </row>
    <row r="3699" s="12" customFormat="1" spans="1:10">
      <c r="A3699" s="5">
        <v>75285</v>
      </c>
      <c r="B3699" s="7" t="s">
        <v>6682</v>
      </c>
      <c r="C3699" s="5" t="s">
        <v>6706</v>
      </c>
      <c r="D3699" s="7" t="s">
        <v>6707</v>
      </c>
      <c r="E3699" s="7" t="s">
        <v>290</v>
      </c>
      <c r="F3699" s="8" t="s">
        <v>4454</v>
      </c>
      <c r="G3699" s="8" t="s">
        <v>3015</v>
      </c>
      <c r="H3699" s="8" t="s">
        <v>2378</v>
      </c>
      <c r="I3699" s="8" t="s">
        <v>2379</v>
      </c>
      <c r="J3699" s="15">
        <f>VLOOKUP(A3699,[1]查询当前所有门店保管帐库存!$A:$F,6,0)</f>
        <v>2</v>
      </c>
    </row>
    <row r="3700" s="12" customFormat="1" spans="1:10">
      <c r="A3700" s="5">
        <v>64952</v>
      </c>
      <c r="B3700" s="7" t="s">
        <v>5372</v>
      </c>
      <c r="C3700" s="5" t="s">
        <v>3657</v>
      </c>
      <c r="D3700" s="7" t="s">
        <v>6708</v>
      </c>
      <c r="E3700" s="7" t="s">
        <v>18</v>
      </c>
      <c r="F3700" s="8" t="s">
        <v>4454</v>
      </c>
      <c r="G3700" s="8" t="s">
        <v>3015</v>
      </c>
      <c r="H3700" s="8" t="s">
        <v>2378</v>
      </c>
      <c r="I3700" s="8" t="s">
        <v>2379</v>
      </c>
      <c r="J3700" s="15">
        <f>VLOOKUP(A3700,[1]查询当前所有门店保管帐库存!$A:$F,6,0)</f>
        <v>12</v>
      </c>
    </row>
    <row r="3701" s="12" customFormat="1" spans="1:10">
      <c r="A3701" s="5">
        <v>85904</v>
      </c>
      <c r="B3701" s="7" t="s">
        <v>6709</v>
      </c>
      <c r="C3701" s="5" t="s">
        <v>6710</v>
      </c>
      <c r="D3701" s="7" t="s">
        <v>4618</v>
      </c>
      <c r="E3701" s="7" t="s">
        <v>30</v>
      </c>
      <c r="F3701" s="8" t="s">
        <v>4454</v>
      </c>
      <c r="G3701" s="8" t="s">
        <v>3015</v>
      </c>
      <c r="H3701" s="8" t="s">
        <v>2378</v>
      </c>
      <c r="I3701" s="8" t="s">
        <v>2379</v>
      </c>
      <c r="J3701" s="15" t="e">
        <f>VLOOKUP(A3701,[1]查询当前所有门店保管帐库存!$A:$F,6,0)</f>
        <v>#N/A</v>
      </c>
    </row>
    <row r="3702" s="12" customFormat="1" spans="1:10">
      <c r="A3702" s="5">
        <v>101145</v>
      </c>
      <c r="B3702" s="7" t="s">
        <v>6319</v>
      </c>
      <c r="C3702" s="5" t="s">
        <v>6711</v>
      </c>
      <c r="D3702" s="7" t="s">
        <v>6690</v>
      </c>
      <c r="E3702" s="7" t="s">
        <v>1452</v>
      </c>
      <c r="F3702" s="8" t="s">
        <v>4454</v>
      </c>
      <c r="G3702" s="8" t="s">
        <v>3015</v>
      </c>
      <c r="H3702" s="8" t="s">
        <v>2378</v>
      </c>
      <c r="I3702" s="8" t="s">
        <v>2379</v>
      </c>
      <c r="J3702" s="15">
        <f>VLOOKUP(A3702,[1]查询当前所有门店保管帐库存!$A:$F,6,0)</f>
        <v>2</v>
      </c>
    </row>
    <row r="3703" s="12" customFormat="1" spans="1:10">
      <c r="A3703" s="5">
        <v>55842</v>
      </c>
      <c r="B3703" s="7" t="s">
        <v>6712</v>
      </c>
      <c r="C3703" s="5" t="s">
        <v>6713</v>
      </c>
      <c r="D3703" s="7" t="s">
        <v>1667</v>
      </c>
      <c r="E3703" s="7" t="s">
        <v>1452</v>
      </c>
      <c r="F3703" s="8" t="s">
        <v>4454</v>
      </c>
      <c r="G3703" s="8" t="s">
        <v>3015</v>
      </c>
      <c r="H3703" s="8" t="s">
        <v>2378</v>
      </c>
      <c r="I3703" s="8" t="s">
        <v>2379</v>
      </c>
      <c r="J3703" s="15" t="e">
        <f>VLOOKUP(A3703,[1]查询当前所有门店保管帐库存!$A:$F,6,0)</f>
        <v>#N/A</v>
      </c>
    </row>
    <row r="3704" s="12" customFormat="1" spans="1:10">
      <c r="A3704" s="5">
        <v>101148</v>
      </c>
      <c r="B3704" s="7" t="s">
        <v>6319</v>
      </c>
      <c r="C3704" s="5" t="s">
        <v>6714</v>
      </c>
      <c r="D3704" s="7" t="s">
        <v>6690</v>
      </c>
      <c r="E3704" s="7" t="s">
        <v>1452</v>
      </c>
      <c r="F3704" s="8" t="s">
        <v>4454</v>
      </c>
      <c r="G3704" s="8" t="s">
        <v>3015</v>
      </c>
      <c r="H3704" s="8" t="s">
        <v>2378</v>
      </c>
      <c r="I3704" s="8" t="s">
        <v>2379</v>
      </c>
      <c r="J3704" s="15">
        <f>VLOOKUP(A3704,[1]查询当前所有门店保管帐库存!$A:$F,6,0)</f>
        <v>1</v>
      </c>
    </row>
    <row r="3705" s="12" customFormat="1" spans="1:10">
      <c r="A3705" s="5">
        <v>62813</v>
      </c>
      <c r="B3705" s="7" t="s">
        <v>6715</v>
      </c>
      <c r="C3705" s="5" t="s">
        <v>6716</v>
      </c>
      <c r="D3705" s="7" t="s">
        <v>6684</v>
      </c>
      <c r="E3705" s="7" t="s">
        <v>290</v>
      </c>
      <c r="F3705" s="8" t="s">
        <v>4454</v>
      </c>
      <c r="G3705" s="8" t="s">
        <v>3015</v>
      </c>
      <c r="H3705" s="8" t="s">
        <v>2378</v>
      </c>
      <c r="I3705" s="8" t="s">
        <v>2379</v>
      </c>
      <c r="J3705" s="15">
        <f>VLOOKUP(A3705,[1]查询当前所有门店保管帐库存!$A:$F,6,0)</f>
        <v>1</v>
      </c>
    </row>
    <row r="3706" s="12" customFormat="1" spans="1:10">
      <c r="A3706" s="5">
        <v>45754</v>
      </c>
      <c r="B3706" s="7" t="s">
        <v>2692</v>
      </c>
      <c r="C3706" s="5" t="s">
        <v>2693</v>
      </c>
      <c r="D3706" s="7" t="s">
        <v>1119</v>
      </c>
      <c r="E3706" s="7" t="s">
        <v>30</v>
      </c>
      <c r="F3706" s="8" t="s">
        <v>4454</v>
      </c>
      <c r="G3706" s="8" t="s">
        <v>3015</v>
      </c>
      <c r="H3706" s="8" t="s">
        <v>2378</v>
      </c>
      <c r="I3706" s="8" t="s">
        <v>2379</v>
      </c>
      <c r="J3706" s="15">
        <f>VLOOKUP(A3706,[1]查询当前所有门店保管帐库存!$A:$F,6,0)</f>
        <v>8</v>
      </c>
    </row>
    <row r="3707" s="12" customFormat="1" spans="1:10">
      <c r="A3707" s="5">
        <v>13811</v>
      </c>
      <c r="B3707" s="7" t="s">
        <v>6717</v>
      </c>
      <c r="C3707" s="5" t="s">
        <v>133</v>
      </c>
      <c r="D3707" s="7" t="s">
        <v>6718</v>
      </c>
      <c r="E3707" s="7" t="s">
        <v>38</v>
      </c>
      <c r="F3707" s="8" t="s">
        <v>4454</v>
      </c>
      <c r="G3707" s="8" t="s">
        <v>3015</v>
      </c>
      <c r="H3707" s="8" t="s">
        <v>2378</v>
      </c>
      <c r="I3707" s="8" t="s">
        <v>2379</v>
      </c>
      <c r="J3707" s="15">
        <f>VLOOKUP(A3707,[1]查询当前所有门店保管帐库存!$A:$F,6,0)</f>
        <v>2</v>
      </c>
    </row>
    <row r="3708" s="12" customFormat="1" spans="1:10">
      <c r="A3708" s="5">
        <v>70245</v>
      </c>
      <c r="B3708" s="7" t="s">
        <v>6399</v>
      </c>
      <c r="C3708" s="5" t="s">
        <v>6719</v>
      </c>
      <c r="D3708" s="7" t="s">
        <v>4976</v>
      </c>
      <c r="E3708" s="7" t="s">
        <v>102</v>
      </c>
      <c r="F3708" s="8" t="s">
        <v>4454</v>
      </c>
      <c r="G3708" s="8" t="s">
        <v>3015</v>
      </c>
      <c r="H3708" s="8" t="s">
        <v>2378</v>
      </c>
      <c r="I3708" s="8" t="s">
        <v>2379</v>
      </c>
      <c r="J3708" s="15" t="e">
        <f>VLOOKUP(A3708,[1]查询当前所有门店保管帐库存!$A:$F,6,0)</f>
        <v>#N/A</v>
      </c>
    </row>
    <row r="3709" spans="1:10">
      <c r="A3709" s="5">
        <v>106195</v>
      </c>
      <c r="B3709" s="19" t="s">
        <v>6720</v>
      </c>
      <c r="C3709" s="5" t="s">
        <v>893</v>
      </c>
      <c r="D3709" s="7" t="s">
        <v>580</v>
      </c>
      <c r="E3709" s="7" t="s">
        <v>30</v>
      </c>
      <c r="F3709" s="8" t="s">
        <v>4454</v>
      </c>
      <c r="G3709" s="8" t="s">
        <v>3015</v>
      </c>
      <c r="H3709" s="8" t="s">
        <v>2378</v>
      </c>
      <c r="I3709" s="8" t="s">
        <v>2379</v>
      </c>
      <c r="J3709" s="15">
        <f>VLOOKUP(A3709,[1]查询当前所有门店保管帐库存!$A:$F,6,0)</f>
        <v>2</v>
      </c>
    </row>
    <row r="3710" s="12" customFormat="1" spans="1:10">
      <c r="A3710" s="5">
        <v>49864</v>
      </c>
      <c r="B3710" s="7" t="s">
        <v>2277</v>
      </c>
      <c r="C3710" s="5" t="s">
        <v>6721</v>
      </c>
      <c r="D3710" s="7" t="s">
        <v>273</v>
      </c>
      <c r="E3710" s="7" t="s">
        <v>114</v>
      </c>
      <c r="F3710" s="8" t="s">
        <v>4454</v>
      </c>
      <c r="G3710" s="8" t="s">
        <v>3015</v>
      </c>
      <c r="H3710" s="8" t="s">
        <v>2378</v>
      </c>
      <c r="I3710" s="8" t="s">
        <v>2379</v>
      </c>
      <c r="J3710" s="15">
        <f>VLOOKUP(A3710,[1]查询当前所有门店保管帐库存!$A:$F,6,0)</f>
        <v>2</v>
      </c>
    </row>
    <row r="3711" spans="1:10">
      <c r="A3711" s="5">
        <v>71520</v>
      </c>
      <c r="B3711" s="19" t="s">
        <v>6722</v>
      </c>
      <c r="C3711" s="5" t="s">
        <v>6723</v>
      </c>
      <c r="D3711" s="7" t="s">
        <v>580</v>
      </c>
      <c r="E3711" s="7" t="s">
        <v>95</v>
      </c>
      <c r="F3711" s="8" t="s">
        <v>4454</v>
      </c>
      <c r="G3711" s="8" t="s">
        <v>3015</v>
      </c>
      <c r="H3711" s="8" t="s">
        <v>2378</v>
      </c>
      <c r="I3711" s="8" t="s">
        <v>2379</v>
      </c>
      <c r="J3711" s="15">
        <f>VLOOKUP(A3711,[1]查询当前所有门店保管帐库存!$A:$F,6,0)</f>
        <v>2</v>
      </c>
    </row>
    <row r="3712" s="12" customFormat="1" spans="1:10">
      <c r="A3712" s="5">
        <v>106212</v>
      </c>
      <c r="B3712" s="7" t="s">
        <v>6724</v>
      </c>
      <c r="C3712" s="5" t="s">
        <v>6725</v>
      </c>
      <c r="D3712" s="7" t="s">
        <v>580</v>
      </c>
      <c r="E3712" s="7" t="s">
        <v>49</v>
      </c>
      <c r="F3712" s="8" t="s">
        <v>4454</v>
      </c>
      <c r="G3712" s="8" t="s">
        <v>3015</v>
      </c>
      <c r="H3712" s="8" t="s">
        <v>2378</v>
      </c>
      <c r="I3712" s="8" t="s">
        <v>2379</v>
      </c>
      <c r="J3712" s="15" t="e">
        <f>VLOOKUP(A3712,[1]查询当前所有门店保管帐库存!$A:$F,6,0)</f>
        <v>#N/A</v>
      </c>
    </row>
    <row r="3713" s="12" customFormat="1" spans="1:10">
      <c r="A3713" s="5">
        <v>14985</v>
      </c>
      <c r="B3713" s="7" t="s">
        <v>2749</v>
      </c>
      <c r="C3713" s="5" t="s">
        <v>4866</v>
      </c>
      <c r="D3713" s="7" t="s">
        <v>628</v>
      </c>
      <c r="E3713" s="7" t="s">
        <v>30</v>
      </c>
      <c r="F3713" s="8" t="s">
        <v>4454</v>
      </c>
      <c r="G3713" s="8" t="s">
        <v>3015</v>
      </c>
      <c r="H3713" s="8" t="s">
        <v>2378</v>
      </c>
      <c r="I3713" s="8" t="s">
        <v>2379</v>
      </c>
      <c r="J3713" s="15" t="e">
        <f>VLOOKUP(A3713,[1]查询当前所有门店保管帐库存!$A:$F,6,0)</f>
        <v>#N/A</v>
      </c>
    </row>
    <row r="3714" s="12" customFormat="1" spans="1:10">
      <c r="A3714" s="5">
        <v>69234</v>
      </c>
      <c r="B3714" s="7" t="s">
        <v>6726</v>
      </c>
      <c r="C3714" s="5" t="s">
        <v>627</v>
      </c>
      <c r="D3714" s="7" t="s">
        <v>636</v>
      </c>
      <c r="E3714" s="7" t="s">
        <v>95</v>
      </c>
      <c r="F3714" s="8" t="s">
        <v>4454</v>
      </c>
      <c r="G3714" s="8" t="s">
        <v>3015</v>
      </c>
      <c r="H3714" s="8" t="s">
        <v>2378</v>
      </c>
      <c r="I3714" s="8" t="s">
        <v>2379</v>
      </c>
      <c r="J3714" s="15" t="e">
        <f>VLOOKUP(A3714,[1]查询当前所有门店保管帐库存!$A:$F,6,0)</f>
        <v>#N/A</v>
      </c>
    </row>
    <row r="3715" s="12" customFormat="1" spans="1:10">
      <c r="A3715" s="5">
        <v>135313</v>
      </c>
      <c r="B3715" s="7" t="s">
        <v>6727</v>
      </c>
      <c r="C3715" s="5" t="s">
        <v>6728</v>
      </c>
      <c r="D3715" s="7" t="s">
        <v>6729</v>
      </c>
      <c r="E3715" s="7" t="s">
        <v>49</v>
      </c>
      <c r="F3715" s="8" t="s">
        <v>4454</v>
      </c>
      <c r="G3715" s="8" t="s">
        <v>3015</v>
      </c>
      <c r="H3715" s="8" t="s">
        <v>2378</v>
      </c>
      <c r="I3715" s="8" t="s">
        <v>2379</v>
      </c>
      <c r="J3715" s="15" t="e">
        <f>VLOOKUP(A3715,[1]查询当前所有门店保管帐库存!$A:$F,6,0)</f>
        <v>#N/A</v>
      </c>
    </row>
    <row r="3716" s="12" customFormat="1" spans="1:10">
      <c r="A3716" s="5">
        <v>141609</v>
      </c>
      <c r="B3716" s="7" t="s">
        <v>1646</v>
      </c>
      <c r="C3716" s="5" t="s">
        <v>753</v>
      </c>
      <c r="D3716" s="7" t="s">
        <v>6310</v>
      </c>
      <c r="E3716" s="7" t="s">
        <v>38</v>
      </c>
      <c r="F3716" s="8" t="s">
        <v>4454</v>
      </c>
      <c r="G3716" s="8" t="s">
        <v>3015</v>
      </c>
      <c r="H3716" s="8" t="s">
        <v>2378</v>
      </c>
      <c r="I3716" s="8" t="s">
        <v>2379</v>
      </c>
      <c r="J3716" s="15" t="e">
        <f>VLOOKUP(A3716,[1]查询当前所有门店保管帐库存!$A:$F,6,0)</f>
        <v>#N/A</v>
      </c>
    </row>
    <row r="3717" s="12" customFormat="1" spans="1:10">
      <c r="A3717" s="5">
        <v>28207</v>
      </c>
      <c r="B3717" s="7" t="s">
        <v>5062</v>
      </c>
      <c r="C3717" s="5" t="s">
        <v>6730</v>
      </c>
      <c r="D3717" s="7" t="s">
        <v>580</v>
      </c>
      <c r="E3717" s="7" t="s">
        <v>42</v>
      </c>
      <c r="F3717" s="8" t="s">
        <v>4454</v>
      </c>
      <c r="G3717" s="8" t="s">
        <v>3015</v>
      </c>
      <c r="H3717" s="8" t="s">
        <v>2378</v>
      </c>
      <c r="I3717" s="8" t="s">
        <v>2379</v>
      </c>
      <c r="J3717" s="15">
        <f>VLOOKUP(A3717,[1]查询当前所有门店保管帐库存!$A:$F,6,0)</f>
        <v>6</v>
      </c>
    </row>
    <row r="3718" s="12" customFormat="1" spans="1:10">
      <c r="A3718" s="5">
        <v>55948</v>
      </c>
      <c r="B3718" s="7" t="s">
        <v>5634</v>
      </c>
      <c r="C3718" s="5" t="s">
        <v>6731</v>
      </c>
      <c r="D3718" s="7" t="s">
        <v>6732</v>
      </c>
      <c r="E3718" s="7" t="s">
        <v>102</v>
      </c>
      <c r="F3718" s="8" t="s">
        <v>4454</v>
      </c>
      <c r="G3718" s="8" t="s">
        <v>3015</v>
      </c>
      <c r="H3718" s="8" t="s">
        <v>2378</v>
      </c>
      <c r="I3718" s="8" t="s">
        <v>2379</v>
      </c>
      <c r="J3718" s="15" t="e">
        <f>VLOOKUP(A3718,[1]查询当前所有门店保管帐库存!$A:$F,6,0)</f>
        <v>#N/A</v>
      </c>
    </row>
    <row r="3719" s="12" customFormat="1" spans="1:10">
      <c r="A3719" s="5">
        <v>123154</v>
      </c>
      <c r="B3719" s="7" t="s">
        <v>6733</v>
      </c>
      <c r="C3719" s="7" t="s">
        <v>6734</v>
      </c>
      <c r="D3719" s="7" t="s">
        <v>6735</v>
      </c>
      <c r="E3719" s="7" t="s">
        <v>290</v>
      </c>
      <c r="F3719" s="8" t="s">
        <v>4454</v>
      </c>
      <c r="G3719" s="8" t="s">
        <v>3015</v>
      </c>
      <c r="H3719" s="8" t="s">
        <v>2378</v>
      </c>
      <c r="I3719" s="8" t="s">
        <v>2379</v>
      </c>
      <c r="J3719" s="15">
        <f>VLOOKUP(A3719,[1]查询当前所有门店保管帐库存!$A:$F,6,0)</f>
        <v>10</v>
      </c>
    </row>
    <row r="3720" s="12" customFormat="1" spans="1:10">
      <c r="A3720" s="5">
        <v>50177</v>
      </c>
      <c r="B3720" s="7" t="s">
        <v>6736</v>
      </c>
      <c r="C3720" s="5" t="s">
        <v>6737</v>
      </c>
      <c r="D3720" s="7" t="s">
        <v>6738</v>
      </c>
      <c r="E3720" s="7" t="s">
        <v>110</v>
      </c>
      <c r="F3720" s="8" t="s">
        <v>4454</v>
      </c>
      <c r="G3720" s="8" t="s">
        <v>3015</v>
      </c>
      <c r="H3720" s="8" t="s">
        <v>2378</v>
      </c>
      <c r="I3720" s="8" t="s">
        <v>2379</v>
      </c>
      <c r="J3720" s="15" t="e">
        <f>VLOOKUP(A3720,[1]查询当前所有门店保管帐库存!$A:$F,6,0)</f>
        <v>#N/A</v>
      </c>
    </row>
    <row r="3721" s="12" customFormat="1" spans="1:10">
      <c r="A3721" s="5">
        <v>50180</v>
      </c>
      <c r="B3721" s="7" t="s">
        <v>6739</v>
      </c>
      <c r="C3721" s="5" t="s">
        <v>6737</v>
      </c>
      <c r="D3721" s="7" t="s">
        <v>6738</v>
      </c>
      <c r="E3721" s="7" t="s">
        <v>110</v>
      </c>
      <c r="F3721" s="8" t="s">
        <v>4454</v>
      </c>
      <c r="G3721" s="8" t="s">
        <v>3015</v>
      </c>
      <c r="H3721" s="8" t="s">
        <v>2378</v>
      </c>
      <c r="I3721" s="8" t="s">
        <v>2379</v>
      </c>
      <c r="J3721" s="15">
        <f>VLOOKUP(A3721,[1]查询当前所有门店保管帐库存!$A:$F,6,0)</f>
        <v>2</v>
      </c>
    </row>
    <row r="3722" s="12" customFormat="1" spans="1:10">
      <c r="A3722" s="5">
        <v>50178</v>
      </c>
      <c r="B3722" s="7" t="s">
        <v>6740</v>
      </c>
      <c r="C3722" s="5" t="s">
        <v>6737</v>
      </c>
      <c r="D3722" s="7" t="s">
        <v>6738</v>
      </c>
      <c r="E3722" s="7" t="s">
        <v>110</v>
      </c>
      <c r="F3722" s="8" t="s">
        <v>4454</v>
      </c>
      <c r="G3722" s="8" t="s">
        <v>3015</v>
      </c>
      <c r="H3722" s="8" t="s">
        <v>2378</v>
      </c>
      <c r="I3722" s="8" t="s">
        <v>2379</v>
      </c>
      <c r="J3722" s="15" t="e">
        <f>VLOOKUP(A3722,[1]查询当前所有门店保管帐库存!$A:$F,6,0)</f>
        <v>#N/A</v>
      </c>
    </row>
    <row r="3723" s="12" customFormat="1" spans="1:10">
      <c r="A3723" s="5">
        <v>50179</v>
      </c>
      <c r="B3723" s="7" t="s">
        <v>6741</v>
      </c>
      <c r="C3723" s="5" t="s">
        <v>6737</v>
      </c>
      <c r="D3723" s="7" t="s">
        <v>6738</v>
      </c>
      <c r="E3723" s="7" t="s">
        <v>110</v>
      </c>
      <c r="F3723" s="8" t="s">
        <v>4454</v>
      </c>
      <c r="G3723" s="8" t="s">
        <v>3015</v>
      </c>
      <c r="H3723" s="8" t="s">
        <v>2378</v>
      </c>
      <c r="I3723" s="8" t="s">
        <v>2379</v>
      </c>
      <c r="J3723" s="15">
        <f>VLOOKUP(A3723,[1]查询当前所有门店保管帐库存!$A:$F,6,0)</f>
        <v>1</v>
      </c>
    </row>
    <row r="3724" s="12" customFormat="1" spans="1:10">
      <c r="A3724" s="5">
        <v>122292</v>
      </c>
      <c r="B3724" s="7" t="s">
        <v>6742</v>
      </c>
      <c r="C3724" s="5" t="s">
        <v>774</v>
      </c>
      <c r="D3724" s="7" t="s">
        <v>6743</v>
      </c>
      <c r="E3724" s="7" t="s">
        <v>114</v>
      </c>
      <c r="F3724" s="8" t="s">
        <v>4454</v>
      </c>
      <c r="G3724" s="8" t="s">
        <v>3015</v>
      </c>
      <c r="H3724" s="8" t="s">
        <v>2378</v>
      </c>
      <c r="I3724" s="8" t="s">
        <v>2379</v>
      </c>
      <c r="J3724" s="15" t="e">
        <f>VLOOKUP(A3724,[1]查询当前所有门店保管帐库存!$A:$F,6,0)</f>
        <v>#N/A</v>
      </c>
    </row>
    <row r="3725" s="12" customFormat="1" spans="1:10">
      <c r="A3725" s="5">
        <v>119023</v>
      </c>
      <c r="B3725" s="7" t="s">
        <v>4551</v>
      </c>
      <c r="C3725" s="5" t="s">
        <v>6744</v>
      </c>
      <c r="D3725" s="7" t="s">
        <v>3225</v>
      </c>
      <c r="E3725" s="7" t="s">
        <v>1108</v>
      </c>
      <c r="F3725" s="8" t="s">
        <v>4454</v>
      </c>
      <c r="G3725" s="8" t="s">
        <v>3015</v>
      </c>
      <c r="H3725" s="8" t="s">
        <v>2378</v>
      </c>
      <c r="I3725" s="8" t="s">
        <v>2379</v>
      </c>
      <c r="J3725" s="15" t="e">
        <f>VLOOKUP(A3725,[1]查询当前所有门店保管帐库存!$A:$F,6,0)</f>
        <v>#N/A</v>
      </c>
    </row>
    <row r="3726" s="12" customFormat="1" spans="1:10">
      <c r="A3726" s="5">
        <v>58911</v>
      </c>
      <c r="B3726" s="7" t="s">
        <v>6745</v>
      </c>
      <c r="C3726" s="5" t="s">
        <v>6746</v>
      </c>
      <c r="D3726" s="7" t="s">
        <v>6747</v>
      </c>
      <c r="E3726" s="7" t="s">
        <v>26</v>
      </c>
      <c r="F3726" s="8" t="s">
        <v>4454</v>
      </c>
      <c r="G3726" s="8" t="s">
        <v>3015</v>
      </c>
      <c r="H3726" s="8" t="s">
        <v>2378</v>
      </c>
      <c r="I3726" s="8" t="s">
        <v>2379</v>
      </c>
      <c r="J3726" s="15">
        <f>VLOOKUP(A3726,[1]查询当前所有门店保管帐库存!$A:$F,6,0)</f>
        <v>3</v>
      </c>
    </row>
    <row r="3727" spans="1:10">
      <c r="A3727" s="5">
        <v>133462</v>
      </c>
      <c r="B3727" s="19" t="s">
        <v>6748</v>
      </c>
      <c r="C3727" s="5" t="s">
        <v>980</v>
      </c>
      <c r="D3727" s="7" t="s">
        <v>580</v>
      </c>
      <c r="E3727" s="7" t="s">
        <v>49</v>
      </c>
      <c r="F3727" s="8" t="s">
        <v>4454</v>
      </c>
      <c r="G3727" s="8" t="s">
        <v>3015</v>
      </c>
      <c r="H3727" s="8" t="s">
        <v>2378</v>
      </c>
      <c r="I3727" s="8" t="s">
        <v>2379</v>
      </c>
      <c r="J3727" s="15">
        <f>VLOOKUP(A3727,[1]查询当前所有门店保管帐库存!$A:$F,6,0)</f>
        <v>3</v>
      </c>
    </row>
    <row r="3728" s="12" customFormat="1" spans="1:10">
      <c r="A3728" s="5">
        <v>552</v>
      </c>
      <c r="B3728" s="7" t="s">
        <v>6749</v>
      </c>
      <c r="C3728" s="5" t="s">
        <v>2200</v>
      </c>
      <c r="D3728" s="7" t="s">
        <v>6750</v>
      </c>
      <c r="E3728" s="7" t="s">
        <v>114</v>
      </c>
      <c r="F3728" s="8" t="s">
        <v>4454</v>
      </c>
      <c r="G3728" s="8" t="s">
        <v>3015</v>
      </c>
      <c r="H3728" s="8" t="s">
        <v>2378</v>
      </c>
      <c r="I3728" s="8" t="s">
        <v>2379</v>
      </c>
      <c r="J3728" s="15">
        <f>VLOOKUP(A3728,[1]查询当前所有门店保管帐库存!$A:$F,6,0)</f>
        <v>2</v>
      </c>
    </row>
    <row r="3729" s="12" customFormat="1" spans="1:10">
      <c r="A3729" s="5">
        <v>14200</v>
      </c>
      <c r="B3729" s="7" t="s">
        <v>6751</v>
      </c>
      <c r="C3729" s="5" t="s">
        <v>169</v>
      </c>
      <c r="D3729" s="7" t="s">
        <v>6752</v>
      </c>
      <c r="E3729" s="7" t="s">
        <v>64</v>
      </c>
      <c r="F3729" s="8" t="s">
        <v>4454</v>
      </c>
      <c r="G3729" s="8" t="s">
        <v>3015</v>
      </c>
      <c r="H3729" s="8" t="s">
        <v>2378</v>
      </c>
      <c r="I3729" s="8" t="s">
        <v>2379</v>
      </c>
      <c r="J3729" s="15">
        <f>VLOOKUP(A3729,[1]查询当前所有门店保管帐库存!$A:$F,6,0)</f>
        <v>4</v>
      </c>
    </row>
    <row r="3730" s="12" customFormat="1" spans="1:10">
      <c r="A3730" s="5">
        <v>136604</v>
      </c>
      <c r="B3730" s="7" t="s">
        <v>6753</v>
      </c>
      <c r="C3730" s="5" t="s">
        <v>6754</v>
      </c>
      <c r="D3730" s="7" t="s">
        <v>6755</v>
      </c>
      <c r="E3730" s="7" t="s">
        <v>30</v>
      </c>
      <c r="F3730" s="8" t="s">
        <v>4454</v>
      </c>
      <c r="G3730" s="8" t="s">
        <v>3015</v>
      </c>
      <c r="H3730" s="8" t="s">
        <v>2378</v>
      </c>
      <c r="I3730" s="8" t="s">
        <v>2379</v>
      </c>
      <c r="J3730" s="15">
        <f>VLOOKUP(A3730,[1]查询当前所有门店保管帐库存!$A:$F,6,0)</f>
        <v>2</v>
      </c>
    </row>
    <row r="3731" s="12" customFormat="1" spans="1:10">
      <c r="A3731" s="5">
        <v>50176</v>
      </c>
      <c r="B3731" s="7" t="s">
        <v>6756</v>
      </c>
      <c r="C3731" s="5" t="s">
        <v>6737</v>
      </c>
      <c r="D3731" s="7" t="s">
        <v>6738</v>
      </c>
      <c r="E3731" s="7" t="s">
        <v>110</v>
      </c>
      <c r="F3731" s="8" t="s">
        <v>4454</v>
      </c>
      <c r="G3731" s="8" t="s">
        <v>3015</v>
      </c>
      <c r="H3731" s="8" t="s">
        <v>2378</v>
      </c>
      <c r="I3731" s="8" t="s">
        <v>2379</v>
      </c>
      <c r="J3731" s="15">
        <f>VLOOKUP(A3731,[1]查询当前所有门店保管帐库存!$A:$F,6,0)</f>
        <v>1</v>
      </c>
    </row>
    <row r="3732" s="12" customFormat="1" spans="1:10">
      <c r="A3732" s="5">
        <v>135275</v>
      </c>
      <c r="B3732" s="7" t="s">
        <v>6757</v>
      </c>
      <c r="C3732" s="5" t="s">
        <v>6758</v>
      </c>
      <c r="D3732" s="7" t="s">
        <v>6292</v>
      </c>
      <c r="E3732" s="7" t="s">
        <v>114</v>
      </c>
      <c r="F3732" s="8" t="s">
        <v>4454</v>
      </c>
      <c r="G3732" s="8" t="s">
        <v>3015</v>
      </c>
      <c r="H3732" s="8" t="s">
        <v>2378</v>
      </c>
      <c r="I3732" s="8" t="s">
        <v>2379</v>
      </c>
      <c r="J3732" s="15">
        <f>VLOOKUP(A3732,[1]查询当前所有门店保管帐库存!$A:$F,6,0)</f>
        <v>2</v>
      </c>
    </row>
    <row r="3733" s="12" customFormat="1" spans="1:10">
      <c r="A3733" s="5">
        <v>50175</v>
      </c>
      <c r="B3733" s="7" t="s">
        <v>6759</v>
      </c>
      <c r="C3733" s="5" t="s">
        <v>6737</v>
      </c>
      <c r="D3733" s="7" t="s">
        <v>6738</v>
      </c>
      <c r="E3733" s="7" t="s">
        <v>110</v>
      </c>
      <c r="F3733" s="8" t="s">
        <v>4454</v>
      </c>
      <c r="G3733" s="8" t="s">
        <v>3015</v>
      </c>
      <c r="H3733" s="8" t="s">
        <v>2378</v>
      </c>
      <c r="I3733" s="8" t="s">
        <v>2379</v>
      </c>
      <c r="J3733" s="15">
        <f>VLOOKUP(A3733,[1]查询当前所有门店保管帐库存!$A:$F,6,0)</f>
        <v>1</v>
      </c>
    </row>
    <row r="3734" s="12" customFormat="1" spans="1:10">
      <c r="A3734" s="5">
        <v>55099</v>
      </c>
      <c r="B3734" s="7" t="s">
        <v>6760</v>
      </c>
      <c r="C3734" s="5" t="s">
        <v>6761</v>
      </c>
      <c r="D3734" s="7" t="s">
        <v>5227</v>
      </c>
      <c r="E3734" s="7" t="s">
        <v>30</v>
      </c>
      <c r="F3734" s="8" t="s">
        <v>4454</v>
      </c>
      <c r="G3734" s="8" t="s">
        <v>3015</v>
      </c>
      <c r="H3734" s="8" t="s">
        <v>2378</v>
      </c>
      <c r="I3734" s="8" t="s">
        <v>2379</v>
      </c>
      <c r="J3734" s="15">
        <f>VLOOKUP(A3734,[1]查询当前所有门店保管帐库存!$A:$F,6,0)</f>
        <v>2</v>
      </c>
    </row>
    <row r="3735" s="12" customFormat="1" spans="1:10">
      <c r="A3735" s="5">
        <v>44883</v>
      </c>
      <c r="B3735" s="7" t="s">
        <v>6762</v>
      </c>
      <c r="C3735" s="5" t="s">
        <v>6763</v>
      </c>
      <c r="D3735" s="7" t="s">
        <v>6764</v>
      </c>
      <c r="E3735" s="7" t="s">
        <v>114</v>
      </c>
      <c r="F3735" s="8" t="s">
        <v>4454</v>
      </c>
      <c r="G3735" s="8" t="s">
        <v>3015</v>
      </c>
      <c r="H3735" s="8" t="s">
        <v>2378</v>
      </c>
      <c r="I3735" s="8" t="s">
        <v>2379</v>
      </c>
      <c r="J3735" s="15">
        <f>VLOOKUP(A3735,[1]查询当前所有门店保管帐库存!$A:$F,6,0)</f>
        <v>6</v>
      </c>
    </row>
    <row r="3736" s="12" customFormat="1" spans="1:10">
      <c r="A3736" s="5">
        <v>31126</v>
      </c>
      <c r="B3736" s="7" t="s">
        <v>6765</v>
      </c>
      <c r="C3736" s="5" t="s">
        <v>6766</v>
      </c>
      <c r="D3736" s="7" t="s">
        <v>6404</v>
      </c>
      <c r="E3736" s="7" t="s">
        <v>114</v>
      </c>
      <c r="F3736" s="8" t="s">
        <v>4454</v>
      </c>
      <c r="G3736" s="8" t="s">
        <v>3015</v>
      </c>
      <c r="H3736" s="8" t="s">
        <v>2378</v>
      </c>
      <c r="I3736" s="8" t="s">
        <v>2379</v>
      </c>
      <c r="J3736" s="15">
        <f>VLOOKUP(A3736,[1]查询当前所有门店保管帐库存!$A:$F,6,0)</f>
        <v>2</v>
      </c>
    </row>
    <row r="3737" s="12" customFormat="1" spans="1:10">
      <c r="A3737" s="5">
        <v>23382</v>
      </c>
      <c r="B3737" s="7" t="s">
        <v>2692</v>
      </c>
      <c r="C3737" s="5" t="s">
        <v>2693</v>
      </c>
      <c r="D3737" s="7" t="s">
        <v>4754</v>
      </c>
      <c r="E3737" s="7" t="s">
        <v>30</v>
      </c>
      <c r="F3737" s="8" t="s">
        <v>4454</v>
      </c>
      <c r="G3737" s="8" t="s">
        <v>3015</v>
      </c>
      <c r="H3737" s="8" t="s">
        <v>2378</v>
      </c>
      <c r="I3737" s="8" t="s">
        <v>2379</v>
      </c>
      <c r="J3737" s="15" t="e">
        <f>VLOOKUP(A3737,[1]查询当前所有门店保管帐库存!$A:$F,6,0)</f>
        <v>#N/A</v>
      </c>
    </row>
    <row r="3738" s="12" customFormat="1" spans="1:10">
      <c r="A3738" s="5">
        <v>106228</v>
      </c>
      <c r="B3738" s="7" t="s">
        <v>6767</v>
      </c>
      <c r="C3738" s="5" t="s">
        <v>6768</v>
      </c>
      <c r="D3738" s="7" t="s">
        <v>6252</v>
      </c>
      <c r="E3738" s="7" t="s">
        <v>60</v>
      </c>
      <c r="F3738" s="8" t="s">
        <v>4454</v>
      </c>
      <c r="G3738" s="8" t="s">
        <v>3015</v>
      </c>
      <c r="H3738" s="8" t="s">
        <v>2378</v>
      </c>
      <c r="I3738" s="8" t="s">
        <v>2379</v>
      </c>
      <c r="J3738" s="15">
        <f>VLOOKUP(A3738,[1]查询当前所有门店保管帐库存!$A:$F,6,0)</f>
        <v>2</v>
      </c>
    </row>
    <row r="3739" s="12" customFormat="1" spans="1:10">
      <c r="A3739" s="5">
        <v>66828</v>
      </c>
      <c r="B3739" s="7" t="s">
        <v>6769</v>
      </c>
      <c r="C3739" s="5" t="s">
        <v>6770</v>
      </c>
      <c r="D3739" s="7" t="s">
        <v>21</v>
      </c>
      <c r="E3739" s="7" t="s">
        <v>153</v>
      </c>
      <c r="F3739" s="8" t="s">
        <v>4454</v>
      </c>
      <c r="G3739" s="8" t="s">
        <v>3015</v>
      </c>
      <c r="H3739" s="8" t="s">
        <v>2378</v>
      </c>
      <c r="I3739" s="8" t="s">
        <v>2379</v>
      </c>
      <c r="J3739" s="15" t="e">
        <f>VLOOKUP(A3739,[1]查询当前所有门店保管帐库存!$A:$F,6,0)</f>
        <v>#N/A</v>
      </c>
    </row>
    <row r="3740" spans="1:10">
      <c r="A3740" s="5">
        <v>106221</v>
      </c>
      <c r="B3740" s="19" t="s">
        <v>6177</v>
      </c>
      <c r="C3740" s="5" t="s">
        <v>556</v>
      </c>
      <c r="D3740" s="7" t="s">
        <v>580</v>
      </c>
      <c r="E3740" s="7" t="s">
        <v>42</v>
      </c>
      <c r="F3740" s="8" t="s">
        <v>4454</v>
      </c>
      <c r="G3740" s="8" t="s">
        <v>3015</v>
      </c>
      <c r="H3740" s="8" t="s">
        <v>2378</v>
      </c>
      <c r="I3740" s="8" t="s">
        <v>2379</v>
      </c>
      <c r="J3740" s="15">
        <f>VLOOKUP(A3740,[1]查询当前所有门店保管帐库存!$A:$F,6,0)</f>
        <v>2</v>
      </c>
    </row>
    <row r="3741" s="12" customFormat="1" spans="1:10">
      <c r="A3741" s="5">
        <v>123156</v>
      </c>
      <c r="B3741" s="7" t="s">
        <v>6771</v>
      </c>
      <c r="C3741" s="5" t="s">
        <v>6772</v>
      </c>
      <c r="D3741" s="7" t="s">
        <v>6735</v>
      </c>
      <c r="E3741" s="7" t="s">
        <v>290</v>
      </c>
      <c r="F3741" s="8" t="s">
        <v>4454</v>
      </c>
      <c r="G3741" s="8" t="s">
        <v>3015</v>
      </c>
      <c r="H3741" s="8" t="s">
        <v>2378</v>
      </c>
      <c r="I3741" s="8" t="s">
        <v>2379</v>
      </c>
      <c r="J3741" s="15" t="e">
        <f>VLOOKUP(A3741,[1]查询当前所有门店保管帐库存!$A:$F,6,0)</f>
        <v>#N/A</v>
      </c>
    </row>
    <row r="3742" s="12" customFormat="1" spans="1:10">
      <c r="A3742" s="5">
        <v>123152</v>
      </c>
      <c r="B3742" s="7" t="s">
        <v>6773</v>
      </c>
      <c r="C3742" s="5" t="s">
        <v>6774</v>
      </c>
      <c r="D3742" s="7" t="s">
        <v>6735</v>
      </c>
      <c r="E3742" s="7" t="s">
        <v>290</v>
      </c>
      <c r="F3742" s="8" t="s">
        <v>4454</v>
      </c>
      <c r="G3742" s="8" t="s">
        <v>3015</v>
      </c>
      <c r="H3742" s="8" t="s">
        <v>2378</v>
      </c>
      <c r="I3742" s="8" t="s">
        <v>2379</v>
      </c>
      <c r="J3742" s="15">
        <f>VLOOKUP(A3742,[1]查询当前所有门店保管帐库存!$A:$F,6,0)</f>
        <v>3</v>
      </c>
    </row>
    <row r="3743" s="12" customFormat="1" spans="1:10">
      <c r="A3743" s="5">
        <v>39603</v>
      </c>
      <c r="B3743" s="7" t="s">
        <v>6575</v>
      </c>
      <c r="C3743" s="5" t="s">
        <v>6423</v>
      </c>
      <c r="D3743" s="7" t="s">
        <v>5397</v>
      </c>
      <c r="E3743" s="7" t="s">
        <v>64</v>
      </c>
      <c r="F3743" s="8" t="s">
        <v>4454</v>
      </c>
      <c r="G3743" s="8" t="s">
        <v>3015</v>
      </c>
      <c r="H3743" s="8" t="s">
        <v>2378</v>
      </c>
      <c r="I3743" s="8" t="s">
        <v>2379</v>
      </c>
      <c r="J3743" s="15" t="e">
        <f>VLOOKUP(A3743,[1]查询当前所有门店保管帐库存!$A:$F,6,0)</f>
        <v>#N/A</v>
      </c>
    </row>
    <row r="3744" s="12" customFormat="1" spans="1:10">
      <c r="A3744" s="5">
        <v>123153</v>
      </c>
      <c r="B3744" s="7" t="s">
        <v>6775</v>
      </c>
      <c r="C3744" s="5" t="s">
        <v>6776</v>
      </c>
      <c r="D3744" s="7" t="s">
        <v>6777</v>
      </c>
      <c r="E3744" s="7" t="s">
        <v>290</v>
      </c>
      <c r="F3744" s="8" t="s">
        <v>4454</v>
      </c>
      <c r="G3744" s="8" t="s">
        <v>3015</v>
      </c>
      <c r="H3744" s="8" t="s">
        <v>2378</v>
      </c>
      <c r="I3744" s="8" t="s">
        <v>2379</v>
      </c>
      <c r="J3744" s="15">
        <f>VLOOKUP(A3744,[1]查询当前所有门店保管帐库存!$A:$F,6,0)</f>
        <v>1</v>
      </c>
    </row>
    <row r="3745" s="12" customFormat="1" spans="1:10">
      <c r="A3745" s="5">
        <v>157214</v>
      </c>
      <c r="B3745" s="5" t="s">
        <v>6778</v>
      </c>
      <c r="C3745" s="5" t="s">
        <v>6779</v>
      </c>
      <c r="D3745" s="7" t="s">
        <v>1218</v>
      </c>
      <c r="E3745" s="7" t="s">
        <v>719</v>
      </c>
      <c r="F3745" s="8" t="s">
        <v>4454</v>
      </c>
      <c r="G3745" s="8" t="s">
        <v>3015</v>
      </c>
      <c r="H3745" s="8" t="s">
        <v>2378</v>
      </c>
      <c r="I3745" s="8" t="s">
        <v>2379</v>
      </c>
      <c r="J3745" s="15">
        <f>VLOOKUP(A3745,[1]查询当前所有门店保管帐库存!$A:$F,6,0)</f>
        <v>18</v>
      </c>
    </row>
    <row r="3746" s="12" customFormat="1" spans="1:10">
      <c r="A3746" s="5">
        <v>119579</v>
      </c>
      <c r="B3746" s="7" t="s">
        <v>6780</v>
      </c>
      <c r="C3746" s="5" t="s">
        <v>6781</v>
      </c>
      <c r="D3746" s="7" t="s">
        <v>6782</v>
      </c>
      <c r="E3746" s="7" t="s">
        <v>1452</v>
      </c>
      <c r="F3746" s="8" t="s">
        <v>4454</v>
      </c>
      <c r="G3746" s="8" t="s">
        <v>3015</v>
      </c>
      <c r="H3746" s="8" t="s">
        <v>2378</v>
      </c>
      <c r="I3746" s="8" t="s">
        <v>2379</v>
      </c>
      <c r="J3746" s="15" t="e">
        <f>VLOOKUP(A3746,[1]查询当前所有门店保管帐库存!$A:$F,6,0)</f>
        <v>#N/A</v>
      </c>
    </row>
    <row r="3747" s="12" customFormat="1" spans="1:10">
      <c r="A3747" s="5">
        <v>101320</v>
      </c>
      <c r="B3747" s="7" t="s">
        <v>6783</v>
      </c>
      <c r="C3747" s="5" t="s">
        <v>3299</v>
      </c>
      <c r="D3747" s="7" t="s">
        <v>6784</v>
      </c>
      <c r="E3747" s="7" t="s">
        <v>42</v>
      </c>
      <c r="F3747" s="8" t="s">
        <v>4454</v>
      </c>
      <c r="G3747" s="8" t="s">
        <v>3015</v>
      </c>
      <c r="H3747" s="8" t="s">
        <v>2378</v>
      </c>
      <c r="I3747" s="8" t="s">
        <v>2379</v>
      </c>
      <c r="J3747" s="15" t="e">
        <f>VLOOKUP(A3747,[1]查询当前所有门店保管帐库存!$A:$F,6,0)</f>
        <v>#N/A</v>
      </c>
    </row>
    <row r="3748" s="12" customFormat="1" spans="1:10">
      <c r="A3748" s="5">
        <v>144678</v>
      </c>
      <c r="B3748" s="7" t="s">
        <v>2566</v>
      </c>
      <c r="C3748" s="5" t="s">
        <v>4494</v>
      </c>
      <c r="D3748" s="7" t="s">
        <v>6785</v>
      </c>
      <c r="E3748" s="7" t="s">
        <v>114</v>
      </c>
      <c r="F3748" s="8" t="s">
        <v>4454</v>
      </c>
      <c r="G3748" s="8" t="s">
        <v>3015</v>
      </c>
      <c r="H3748" s="8" t="s">
        <v>2378</v>
      </c>
      <c r="I3748" s="8" t="s">
        <v>2379</v>
      </c>
      <c r="J3748" s="15" t="e">
        <f>VLOOKUP(A3748,[1]查询当前所有门店保管帐库存!$A:$F,6,0)</f>
        <v>#N/A</v>
      </c>
    </row>
    <row r="3749" s="12" customFormat="1" spans="1:10">
      <c r="A3749" s="5">
        <v>55009</v>
      </c>
      <c r="B3749" s="7" t="s">
        <v>6786</v>
      </c>
      <c r="C3749" s="5" t="s">
        <v>6787</v>
      </c>
      <c r="D3749" s="7" t="s">
        <v>2216</v>
      </c>
      <c r="E3749" s="7" t="s">
        <v>102</v>
      </c>
      <c r="F3749" s="8" t="s">
        <v>4454</v>
      </c>
      <c r="G3749" s="8" t="s">
        <v>3015</v>
      </c>
      <c r="H3749" s="8" t="s">
        <v>2378</v>
      </c>
      <c r="I3749" s="8" t="s">
        <v>2379</v>
      </c>
      <c r="J3749" s="15" t="e">
        <f>VLOOKUP(A3749,[1]查询当前所有门店保管帐库存!$A:$F,6,0)</f>
        <v>#N/A</v>
      </c>
    </row>
    <row r="3750" s="12" customFormat="1" spans="1:10">
      <c r="A3750" s="5">
        <v>150583</v>
      </c>
      <c r="B3750" s="7" t="s">
        <v>6788</v>
      </c>
      <c r="C3750" s="5" t="s">
        <v>6789</v>
      </c>
      <c r="D3750" s="7" t="s">
        <v>322</v>
      </c>
      <c r="E3750" s="7" t="s">
        <v>2045</v>
      </c>
      <c r="F3750" s="8" t="s">
        <v>4454</v>
      </c>
      <c r="G3750" s="8" t="s">
        <v>3015</v>
      </c>
      <c r="H3750" s="8" t="s">
        <v>2378</v>
      </c>
      <c r="I3750" s="8" t="s">
        <v>2379</v>
      </c>
      <c r="J3750" s="15">
        <f>VLOOKUP(A3750,[1]查询当前所有门店保管帐库存!$A:$F,6,0)</f>
        <v>1</v>
      </c>
    </row>
    <row r="3751" s="12" customFormat="1" spans="1:10">
      <c r="A3751" s="5">
        <v>159565</v>
      </c>
      <c r="B3751" s="7" t="s">
        <v>6790</v>
      </c>
      <c r="C3751" s="5" t="s">
        <v>6791</v>
      </c>
      <c r="D3751" s="7" t="s">
        <v>6792</v>
      </c>
      <c r="E3751" s="7" t="s">
        <v>30</v>
      </c>
      <c r="F3751" s="8" t="s">
        <v>4454</v>
      </c>
      <c r="G3751" s="8" t="s">
        <v>3015</v>
      </c>
      <c r="H3751" s="8" t="s">
        <v>2378</v>
      </c>
      <c r="I3751" s="8" t="s">
        <v>2379</v>
      </c>
      <c r="J3751" s="15" t="e">
        <f>VLOOKUP(A3751,[1]查询当前所有门店保管帐库存!$A:$F,6,0)</f>
        <v>#N/A</v>
      </c>
    </row>
    <row r="3752" s="12" customFormat="1" spans="1:10">
      <c r="A3752" s="5">
        <v>163479</v>
      </c>
      <c r="B3752" s="7" t="s">
        <v>4171</v>
      </c>
      <c r="C3752" s="5" t="s">
        <v>994</v>
      </c>
      <c r="D3752" s="7" t="s">
        <v>4172</v>
      </c>
      <c r="E3752" s="7" t="s">
        <v>26</v>
      </c>
      <c r="F3752" s="8" t="s">
        <v>4454</v>
      </c>
      <c r="G3752" s="8" t="s">
        <v>3015</v>
      </c>
      <c r="H3752" s="8" t="s">
        <v>2378</v>
      </c>
      <c r="I3752" s="8" t="s">
        <v>2379</v>
      </c>
      <c r="J3752" s="15">
        <f>VLOOKUP(A3752,[1]查询当前所有门店保管帐库存!$A:$F,6,0)</f>
        <v>1</v>
      </c>
    </row>
    <row r="3753" spans="1:10">
      <c r="A3753" s="5">
        <v>1856</v>
      </c>
      <c r="B3753" s="19" t="s">
        <v>3640</v>
      </c>
      <c r="C3753" s="5" t="s">
        <v>1563</v>
      </c>
      <c r="D3753" s="7" t="s">
        <v>636</v>
      </c>
      <c r="E3753" s="7" t="s">
        <v>64</v>
      </c>
      <c r="F3753" s="9"/>
      <c r="G3753" s="9"/>
      <c r="H3753" s="9"/>
      <c r="I3753" s="9"/>
      <c r="J3753" s="15">
        <f>VLOOKUP(A3753,[1]查询当前所有门店保管帐库存!$A:$F,6,0)</f>
        <v>8</v>
      </c>
    </row>
    <row r="3754" spans="1:10">
      <c r="A3754" s="5">
        <v>23896</v>
      </c>
      <c r="B3754" s="19" t="s">
        <v>1078</v>
      </c>
      <c r="C3754" s="5" t="s">
        <v>6793</v>
      </c>
      <c r="D3754" s="7" t="s">
        <v>6794</v>
      </c>
      <c r="E3754" s="7" t="s">
        <v>34</v>
      </c>
      <c r="F3754" s="9"/>
      <c r="G3754" s="9"/>
      <c r="H3754" s="9"/>
      <c r="I3754" s="9"/>
      <c r="J3754" s="15">
        <f>VLOOKUP(A3754,[1]查询当前所有门店保管帐库存!$A:$F,6,0)</f>
        <v>5</v>
      </c>
    </row>
    <row r="3755" spans="1:10">
      <c r="A3755" s="5">
        <v>1804</v>
      </c>
      <c r="B3755" s="19" t="s">
        <v>4526</v>
      </c>
      <c r="C3755" s="5" t="s">
        <v>212</v>
      </c>
      <c r="D3755" s="7" t="s">
        <v>638</v>
      </c>
      <c r="E3755" s="7" t="s">
        <v>18</v>
      </c>
      <c r="F3755" s="9"/>
      <c r="G3755" s="9"/>
      <c r="H3755" s="9"/>
      <c r="I3755" s="9"/>
      <c r="J3755" s="15">
        <f>VLOOKUP(A3755,[1]查询当前所有门店保管帐库存!$A:$F,6,0)</f>
        <v>10</v>
      </c>
    </row>
    <row r="3756" s="13" customFormat="1" spans="1:10">
      <c r="A3756" s="5">
        <v>114978</v>
      </c>
      <c r="B3756" s="19" t="s">
        <v>6795</v>
      </c>
      <c r="C3756" s="5" t="s">
        <v>6796</v>
      </c>
      <c r="D3756" s="7" t="s">
        <v>537</v>
      </c>
      <c r="E3756" s="7" t="s">
        <v>60</v>
      </c>
      <c r="F3756" s="21" t="s">
        <v>6797</v>
      </c>
      <c r="G3756" s="9"/>
      <c r="H3756" s="9"/>
      <c r="I3756" s="9"/>
      <c r="J3756" s="15">
        <f>VLOOKUP(A3756,[1]查询当前所有门店保管帐库存!$A:$F,6,0)</f>
        <v>8</v>
      </c>
    </row>
    <row r="3757" s="13" customFormat="1" spans="1:10">
      <c r="A3757" s="5">
        <v>114979</v>
      </c>
      <c r="B3757" s="19" t="s">
        <v>6795</v>
      </c>
      <c r="C3757" s="5" t="s">
        <v>6798</v>
      </c>
      <c r="D3757" s="7" t="s">
        <v>537</v>
      </c>
      <c r="E3757" s="7" t="s">
        <v>60</v>
      </c>
      <c r="F3757" s="22"/>
      <c r="G3757" s="9"/>
      <c r="H3757" s="9"/>
      <c r="I3757" s="9"/>
      <c r="J3757" s="15">
        <f>VLOOKUP(A3757,[1]查询当前所有门店保管帐库存!$A:$F,6,0)</f>
        <v>11</v>
      </c>
    </row>
    <row r="3758" spans="1:10">
      <c r="A3758" s="5">
        <v>34233</v>
      </c>
      <c r="B3758" s="19" t="s">
        <v>6799</v>
      </c>
      <c r="C3758" s="5" t="s">
        <v>6800</v>
      </c>
      <c r="D3758" s="7" t="s">
        <v>580</v>
      </c>
      <c r="E3758" s="7" t="s">
        <v>13</v>
      </c>
      <c r="F3758" s="9"/>
      <c r="G3758" s="9"/>
      <c r="H3758" s="9"/>
      <c r="I3758" s="9"/>
      <c r="J3758" s="15" t="e">
        <f>VLOOKUP(A3758,[1]查询当前所有门店保管帐库存!$A:$F,6,0)</f>
        <v>#N/A</v>
      </c>
    </row>
    <row r="3759" s="13" customFormat="1" spans="1:10">
      <c r="A3759" s="5">
        <v>133180</v>
      </c>
      <c r="B3759" s="19" t="s">
        <v>6790</v>
      </c>
      <c r="C3759" s="5" t="s">
        <v>6801</v>
      </c>
      <c r="D3759" s="7" t="s">
        <v>6792</v>
      </c>
      <c r="E3759" s="7" t="s">
        <v>30</v>
      </c>
      <c r="F3759" s="9"/>
      <c r="G3759" s="9"/>
      <c r="H3759" s="9"/>
      <c r="I3759" s="9"/>
      <c r="J3759" s="15" t="e">
        <f>VLOOKUP(A3759,[1]查询当前所有门店保管帐库存!$A:$F,6,0)</f>
        <v>#N/A</v>
      </c>
    </row>
    <row r="3760" s="13" customFormat="1" spans="1:10">
      <c r="A3760" s="5">
        <v>118055</v>
      </c>
      <c r="B3760" s="19" t="s">
        <v>6802</v>
      </c>
      <c r="C3760" s="5" t="s">
        <v>6803</v>
      </c>
      <c r="D3760" s="7" t="s">
        <v>6804</v>
      </c>
      <c r="E3760" s="7" t="s">
        <v>53</v>
      </c>
      <c r="F3760" s="9"/>
      <c r="G3760" s="9"/>
      <c r="H3760" s="9"/>
      <c r="I3760" s="9"/>
      <c r="J3760" s="15">
        <f>VLOOKUP(A3760,[1]查询当前所有门店保管帐库存!$A:$F,6,0)</f>
        <v>3</v>
      </c>
    </row>
    <row r="3761" s="13" customFormat="1" spans="1:10">
      <c r="A3761" s="5">
        <v>127343</v>
      </c>
      <c r="B3761" s="19" t="s">
        <v>6805</v>
      </c>
      <c r="C3761" s="5" t="s">
        <v>6806</v>
      </c>
      <c r="D3761" s="7" t="s">
        <v>6807</v>
      </c>
      <c r="E3761" s="7" t="s">
        <v>962</v>
      </c>
      <c r="F3761" s="9"/>
      <c r="G3761" s="9"/>
      <c r="H3761" s="9"/>
      <c r="I3761" s="9"/>
      <c r="J3761" s="15">
        <f>VLOOKUP(A3761,[1]查询当前所有门店保管帐库存!$A:$F,6,0)</f>
        <v>3.833333</v>
      </c>
    </row>
    <row r="3762" s="13" customFormat="1" spans="1:10">
      <c r="A3762" s="5">
        <v>141479</v>
      </c>
      <c r="B3762" s="19" t="s">
        <v>6808</v>
      </c>
      <c r="C3762" s="5" t="s">
        <v>6809</v>
      </c>
      <c r="D3762" s="7" t="s">
        <v>6810</v>
      </c>
      <c r="E3762" s="7" t="s">
        <v>2060</v>
      </c>
      <c r="F3762" s="9"/>
      <c r="G3762" s="9"/>
      <c r="H3762" s="9"/>
      <c r="I3762" s="9"/>
      <c r="J3762" s="15" t="e">
        <f>VLOOKUP(A3762,[1]查询当前所有门店保管帐库存!$A:$F,6,0)</f>
        <v>#N/A</v>
      </c>
    </row>
    <row r="3763" spans="1:10">
      <c r="A3763" s="5">
        <v>1626</v>
      </c>
      <c r="B3763" s="19" t="s">
        <v>2826</v>
      </c>
      <c r="C3763" s="5" t="s">
        <v>6811</v>
      </c>
      <c r="D3763" s="7" t="s">
        <v>580</v>
      </c>
      <c r="E3763" s="7" t="s">
        <v>102</v>
      </c>
      <c r="F3763" s="9"/>
      <c r="G3763" s="9"/>
      <c r="H3763" s="9"/>
      <c r="I3763" s="9"/>
      <c r="J3763" s="15">
        <f>VLOOKUP(A3763,[1]查询当前所有门店保管帐库存!$A:$F,6,0)</f>
        <v>2.166637</v>
      </c>
    </row>
    <row r="3764" spans="1:10">
      <c r="A3764" s="5">
        <v>63531</v>
      </c>
      <c r="B3764" s="19" t="s">
        <v>6812</v>
      </c>
      <c r="C3764" s="5" t="s">
        <v>44</v>
      </c>
      <c r="D3764" s="7" t="s">
        <v>580</v>
      </c>
      <c r="E3764" s="7" t="s">
        <v>38</v>
      </c>
      <c r="F3764" s="9"/>
      <c r="G3764" s="9"/>
      <c r="H3764" s="9"/>
      <c r="I3764" s="9"/>
      <c r="J3764" s="15" t="e">
        <f>VLOOKUP(A3764,[1]查询当前所有门店保管帐库存!$A:$F,6,0)</f>
        <v>#N/A</v>
      </c>
    </row>
    <row r="3765" spans="1:10">
      <c r="A3765" s="5">
        <v>120120</v>
      </c>
      <c r="B3765" s="19" t="s">
        <v>6812</v>
      </c>
      <c r="C3765" s="5" t="s">
        <v>635</v>
      </c>
      <c r="D3765" s="7" t="s">
        <v>580</v>
      </c>
      <c r="E3765" s="7" t="s">
        <v>38</v>
      </c>
      <c r="F3765" s="9"/>
      <c r="G3765" s="9"/>
      <c r="H3765" s="9"/>
      <c r="I3765" s="9"/>
      <c r="J3765" s="15">
        <f>VLOOKUP(A3765,[1]查询当前所有门店保管帐库存!$A:$F,6,0)</f>
        <v>4</v>
      </c>
    </row>
    <row r="3766" spans="1:10">
      <c r="A3766" s="5">
        <v>1840</v>
      </c>
      <c r="B3766" s="19" t="s">
        <v>6812</v>
      </c>
      <c r="C3766" s="5" t="s">
        <v>166</v>
      </c>
      <c r="D3766" s="7" t="s">
        <v>580</v>
      </c>
      <c r="E3766" s="7" t="s">
        <v>102</v>
      </c>
      <c r="F3766" s="9"/>
      <c r="G3766" s="9"/>
      <c r="H3766" s="9"/>
      <c r="I3766" s="9"/>
      <c r="J3766" s="15">
        <f>VLOOKUP(A3766,[1]查询当前所有门店保管帐库存!$A:$F,6,0)</f>
        <v>3</v>
      </c>
    </row>
    <row r="3767" spans="1:10">
      <c r="A3767" s="5">
        <v>44022</v>
      </c>
      <c r="B3767" s="19" t="s">
        <v>6812</v>
      </c>
      <c r="C3767" s="5" t="s">
        <v>6813</v>
      </c>
      <c r="D3767" s="7" t="s">
        <v>580</v>
      </c>
      <c r="E3767" s="7" t="s">
        <v>38</v>
      </c>
      <c r="F3767" s="9"/>
      <c r="G3767" s="9"/>
      <c r="H3767" s="9"/>
      <c r="I3767" s="9"/>
      <c r="J3767" s="15">
        <f>VLOOKUP(A3767,[1]查询当前所有门店保管帐库存!$A:$F,6,0)</f>
        <v>3</v>
      </c>
    </row>
    <row r="3768" spans="1:10">
      <c r="A3768" s="5">
        <v>11731</v>
      </c>
      <c r="B3768" s="19" t="s">
        <v>3139</v>
      </c>
      <c r="C3768" s="5" t="s">
        <v>6814</v>
      </c>
      <c r="D3768" s="7" t="s">
        <v>580</v>
      </c>
      <c r="E3768" s="7" t="s">
        <v>38</v>
      </c>
      <c r="F3768" s="9"/>
      <c r="G3768" s="9"/>
      <c r="H3768" s="9"/>
      <c r="I3768" s="9"/>
      <c r="J3768" s="15">
        <f>VLOOKUP(A3768,[1]查询当前所有门店保管帐库存!$A:$F,6,0)</f>
        <v>1</v>
      </c>
    </row>
    <row r="3769" spans="1:10">
      <c r="A3769" s="5">
        <v>29273</v>
      </c>
      <c r="B3769" s="19" t="s">
        <v>6815</v>
      </c>
      <c r="C3769" s="5" t="s">
        <v>6816</v>
      </c>
      <c r="D3769" s="7" t="s">
        <v>580</v>
      </c>
      <c r="E3769" s="7" t="s">
        <v>102</v>
      </c>
      <c r="F3769" s="9"/>
      <c r="G3769" s="9"/>
      <c r="H3769" s="9"/>
      <c r="I3769" s="9"/>
      <c r="J3769" s="15">
        <f>VLOOKUP(A3769,[1]查询当前所有门店保管帐库存!$A:$F,6,0)</f>
        <v>2</v>
      </c>
    </row>
    <row r="3770" s="13" customFormat="1" spans="1:10">
      <c r="A3770" s="5">
        <v>147262</v>
      </c>
      <c r="B3770" s="19" t="s">
        <v>6817</v>
      </c>
      <c r="C3770" s="5" t="s">
        <v>6818</v>
      </c>
      <c r="D3770" s="7" t="s">
        <v>6819</v>
      </c>
      <c r="E3770" s="7" t="s">
        <v>95</v>
      </c>
      <c r="F3770" s="9"/>
      <c r="G3770" s="9"/>
      <c r="H3770" s="9"/>
      <c r="I3770" s="9"/>
      <c r="J3770" s="15">
        <f>VLOOKUP(A3770,[1]查询当前所有门店保管帐库存!$A:$F,6,0)</f>
        <v>3</v>
      </c>
    </row>
    <row r="3771" spans="1:10">
      <c r="A3771" s="5">
        <v>148397</v>
      </c>
      <c r="B3771" s="19" t="s">
        <v>6820</v>
      </c>
      <c r="C3771" s="5" t="s">
        <v>6821</v>
      </c>
      <c r="D3771" s="7" t="s">
        <v>1999</v>
      </c>
      <c r="E3771" s="7" t="s">
        <v>53</v>
      </c>
      <c r="F3771" s="9"/>
      <c r="G3771" s="9"/>
      <c r="H3771" s="9"/>
      <c r="I3771" s="9"/>
      <c r="J3771" s="15" t="e">
        <f>VLOOKUP(A3771,[1]查询当前所有门店保管帐库存!$A:$F,6,0)</f>
        <v>#N/A</v>
      </c>
    </row>
    <row r="3772" spans="1:10">
      <c r="A3772" s="5">
        <v>148398</v>
      </c>
      <c r="B3772" s="19" t="s">
        <v>6822</v>
      </c>
      <c r="C3772" s="5" t="s">
        <v>6823</v>
      </c>
      <c r="D3772" s="7" t="s">
        <v>6824</v>
      </c>
      <c r="E3772" s="7" t="s">
        <v>30</v>
      </c>
      <c r="F3772" s="9"/>
      <c r="G3772" s="9"/>
      <c r="H3772" s="9"/>
      <c r="I3772" s="9"/>
      <c r="J3772" s="15" t="e">
        <f>VLOOKUP(A3772,[1]查询当前所有门店保管帐库存!$A:$F,6,0)</f>
        <v>#N/A</v>
      </c>
    </row>
    <row r="3773" spans="1:10">
      <c r="A3773" s="5">
        <v>147471</v>
      </c>
      <c r="B3773" s="19" t="s">
        <v>6822</v>
      </c>
      <c r="C3773" s="5" t="s">
        <v>1990</v>
      </c>
      <c r="D3773" s="7" t="s">
        <v>6824</v>
      </c>
      <c r="E3773" s="7" t="s">
        <v>30</v>
      </c>
      <c r="F3773" s="9"/>
      <c r="G3773" s="9"/>
      <c r="H3773" s="9"/>
      <c r="I3773" s="9"/>
      <c r="J3773" s="15" t="e">
        <f>VLOOKUP(A3773,[1]查询当前所有门店保管帐库存!$A:$F,6,0)</f>
        <v>#N/A</v>
      </c>
    </row>
    <row r="3774" spans="1:10">
      <c r="A3774" s="5">
        <v>141310</v>
      </c>
      <c r="B3774" s="19" t="s">
        <v>6825</v>
      </c>
      <c r="C3774" s="5" t="s">
        <v>6826</v>
      </c>
      <c r="D3774" s="5" t="s">
        <v>6827</v>
      </c>
      <c r="E3774" s="7" t="s">
        <v>34</v>
      </c>
      <c r="F3774" s="9"/>
      <c r="G3774" s="9"/>
      <c r="H3774" s="9"/>
      <c r="I3774" s="9"/>
      <c r="J3774" s="15" t="e">
        <f>VLOOKUP(A3774,[1]查询当前所有门店保管帐库存!$A:$F,6,0)</f>
        <v>#N/A</v>
      </c>
    </row>
    <row r="3775" ht="13" customHeight="1" spans="1:10">
      <c r="A3775" s="5">
        <v>163205</v>
      </c>
      <c r="B3775" s="19" t="s">
        <v>120</v>
      </c>
      <c r="C3775" s="5" t="s">
        <v>6828</v>
      </c>
      <c r="D3775" s="7" t="s">
        <v>1919</v>
      </c>
      <c r="E3775" s="7" t="s">
        <v>95</v>
      </c>
      <c r="F3775" s="9"/>
      <c r="G3775" s="9"/>
      <c r="H3775" s="9"/>
      <c r="I3775" s="9"/>
      <c r="J3775" s="15">
        <f>VLOOKUP(A3775,[1]查询当前所有门店保管帐库存!$A:$F,6,0)</f>
        <v>2</v>
      </c>
    </row>
    <row r="3776" spans="1:10">
      <c r="A3776" s="5">
        <v>152190</v>
      </c>
      <c r="B3776" s="19" t="s">
        <v>189</v>
      </c>
      <c r="C3776" s="5" t="s">
        <v>230</v>
      </c>
      <c r="D3776" s="7" t="s">
        <v>6829</v>
      </c>
      <c r="E3776" s="7" t="s">
        <v>153</v>
      </c>
      <c r="F3776" s="9"/>
      <c r="G3776" s="9"/>
      <c r="H3776" s="9"/>
      <c r="I3776" s="9"/>
      <c r="J3776" s="15">
        <f>VLOOKUP(A3776,[1]查询当前所有门店保管帐库存!$A:$F,6,0)</f>
        <v>2</v>
      </c>
    </row>
    <row r="3777" s="13" customFormat="1" spans="1:10">
      <c r="A3777" s="5">
        <v>152624</v>
      </c>
      <c r="B3777" s="19" t="s">
        <v>6830</v>
      </c>
      <c r="C3777" s="5" t="s">
        <v>6831</v>
      </c>
      <c r="D3777" s="7" t="s">
        <v>6832</v>
      </c>
      <c r="E3777" s="7" t="s">
        <v>53</v>
      </c>
      <c r="F3777" s="9"/>
      <c r="G3777" s="9"/>
      <c r="H3777" s="9"/>
      <c r="I3777" s="9"/>
      <c r="J3777" s="15">
        <f>VLOOKUP(A3777,[1]查询当前所有门店保管帐库存!$A:$F,6,0)</f>
        <v>2</v>
      </c>
    </row>
    <row r="3778" spans="1:10">
      <c r="A3778" s="5">
        <v>154196</v>
      </c>
      <c r="B3778" s="19" t="s">
        <v>6833</v>
      </c>
      <c r="C3778" s="7" t="s">
        <v>6834</v>
      </c>
      <c r="D3778" s="7" t="s">
        <v>6835</v>
      </c>
      <c r="E3778" s="7" t="s">
        <v>6836</v>
      </c>
      <c r="F3778" s="9"/>
      <c r="G3778" s="9"/>
      <c r="H3778" s="9"/>
      <c r="I3778" s="9"/>
      <c r="J3778" s="15" t="e">
        <f>VLOOKUP(A3778,[1]查询当前所有门店保管帐库存!$A:$F,6,0)</f>
        <v>#N/A</v>
      </c>
    </row>
  </sheetData>
  <mergeCells count="1">
    <mergeCell ref="F3756:F375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39"/>
  <sheetViews>
    <sheetView tabSelected="1" topLeftCell="A61" workbookViewId="0">
      <selection activeCell="K70" sqref="K70"/>
    </sheetView>
  </sheetViews>
  <sheetFormatPr defaultColWidth="9" defaultRowHeight="13.5"/>
  <cols>
    <col min="2" max="2" width="9" style="1"/>
    <col min="5" max="5" width="9.375" customWidth="1"/>
  </cols>
  <sheetData>
    <row r="1" spans="1:9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5">
        <v>126116</v>
      </c>
      <c r="B2" s="6" t="s">
        <v>3031</v>
      </c>
      <c r="C2" s="5" t="s">
        <v>5480</v>
      </c>
      <c r="D2" s="7" t="s">
        <v>5481</v>
      </c>
      <c r="E2" s="7" t="s">
        <v>95</v>
      </c>
      <c r="F2" s="8" t="s">
        <v>4454</v>
      </c>
      <c r="G2" s="8" t="s">
        <v>3015</v>
      </c>
      <c r="H2" s="8" t="s">
        <v>2378</v>
      </c>
      <c r="I2" s="8" t="s">
        <v>2379</v>
      </c>
    </row>
    <row r="3" spans="1:9">
      <c r="A3" s="5">
        <v>135464</v>
      </c>
      <c r="B3" s="6" t="s">
        <v>739</v>
      </c>
      <c r="C3" s="5" t="s">
        <v>740</v>
      </c>
      <c r="D3" s="7" t="s">
        <v>638</v>
      </c>
      <c r="E3" s="7" t="s">
        <v>95</v>
      </c>
      <c r="F3" s="8" t="s">
        <v>14</v>
      </c>
      <c r="G3" s="8"/>
      <c r="H3" s="8"/>
      <c r="I3" s="8"/>
    </row>
    <row r="4" spans="1:9">
      <c r="A4" s="5">
        <v>17026</v>
      </c>
      <c r="B4" s="6" t="s">
        <v>1981</v>
      </c>
      <c r="C4" s="5" t="s">
        <v>1982</v>
      </c>
      <c r="D4" s="7" t="s">
        <v>1983</v>
      </c>
      <c r="E4" s="7" t="s">
        <v>95</v>
      </c>
      <c r="F4" s="8" t="s">
        <v>14</v>
      </c>
      <c r="G4" s="8"/>
      <c r="H4" s="8"/>
      <c r="I4" s="8"/>
    </row>
    <row r="5" spans="1:9">
      <c r="A5" s="5">
        <v>144298</v>
      </c>
      <c r="B5" s="6" t="s">
        <v>2449</v>
      </c>
      <c r="C5" s="5" t="s">
        <v>2450</v>
      </c>
      <c r="D5" s="7" t="s">
        <v>2451</v>
      </c>
      <c r="E5" s="7" t="s">
        <v>95</v>
      </c>
      <c r="F5" s="8" t="s">
        <v>2378</v>
      </c>
      <c r="G5" s="8"/>
      <c r="H5" s="8"/>
      <c r="I5" s="8" t="s">
        <v>2379</v>
      </c>
    </row>
    <row r="6" spans="1:9">
      <c r="A6" s="5">
        <v>88262</v>
      </c>
      <c r="B6" s="6" t="s">
        <v>3529</v>
      </c>
      <c r="C6" s="5" t="s">
        <v>3530</v>
      </c>
      <c r="D6" s="7" t="s">
        <v>3531</v>
      </c>
      <c r="E6" s="7" t="s">
        <v>95</v>
      </c>
      <c r="F6" s="8" t="s">
        <v>3015</v>
      </c>
      <c r="G6" s="8"/>
      <c r="H6" s="8" t="s">
        <v>2378</v>
      </c>
      <c r="I6" s="8" t="s">
        <v>2379</v>
      </c>
    </row>
    <row r="7" spans="1:9">
      <c r="A7" s="5">
        <v>1206</v>
      </c>
      <c r="B7" s="6" t="s">
        <v>2758</v>
      </c>
      <c r="C7" s="5" t="s">
        <v>1067</v>
      </c>
      <c r="D7" s="7" t="s">
        <v>2700</v>
      </c>
      <c r="E7" s="7" t="s">
        <v>95</v>
      </c>
      <c r="F7" s="8" t="s">
        <v>3015</v>
      </c>
      <c r="G7" s="8"/>
      <c r="H7" s="8" t="s">
        <v>2378</v>
      </c>
      <c r="I7" s="8" t="s">
        <v>2379</v>
      </c>
    </row>
    <row r="8" spans="1:9">
      <c r="A8" s="5">
        <v>40419</v>
      </c>
      <c r="B8" s="6" t="s">
        <v>5120</v>
      </c>
      <c r="C8" s="5" t="s">
        <v>5121</v>
      </c>
      <c r="D8" s="7" t="s">
        <v>1256</v>
      </c>
      <c r="E8" s="7" t="s">
        <v>95</v>
      </c>
      <c r="F8" s="8" t="s">
        <v>4454</v>
      </c>
      <c r="G8" s="8" t="s">
        <v>3015</v>
      </c>
      <c r="H8" s="8" t="s">
        <v>2378</v>
      </c>
      <c r="I8" s="8" t="s">
        <v>2379</v>
      </c>
    </row>
    <row r="9" spans="1:9">
      <c r="A9" s="5">
        <v>114939</v>
      </c>
      <c r="B9" s="6" t="s">
        <v>5529</v>
      </c>
      <c r="C9" s="5" t="s">
        <v>1873</v>
      </c>
      <c r="D9" s="7" t="s">
        <v>1256</v>
      </c>
      <c r="E9" s="7" t="s">
        <v>95</v>
      </c>
      <c r="F9" s="8" t="s">
        <v>4454</v>
      </c>
      <c r="G9" s="8" t="s">
        <v>3015</v>
      </c>
      <c r="H9" s="8" t="s">
        <v>2378</v>
      </c>
      <c r="I9" s="8" t="s">
        <v>2379</v>
      </c>
    </row>
    <row r="10" spans="1:9">
      <c r="A10" s="5">
        <v>9688</v>
      </c>
      <c r="B10" s="6" t="s">
        <v>380</v>
      </c>
      <c r="C10" s="5" t="s">
        <v>381</v>
      </c>
      <c r="D10" s="7" t="s">
        <v>382</v>
      </c>
      <c r="E10" s="7" t="s">
        <v>95</v>
      </c>
      <c r="F10" s="8" t="s">
        <v>14</v>
      </c>
      <c r="G10" s="8"/>
      <c r="H10" s="8"/>
      <c r="I10" s="8"/>
    </row>
    <row r="11" spans="1:9">
      <c r="A11" s="5">
        <v>3463</v>
      </c>
      <c r="B11" s="6" t="s">
        <v>1148</v>
      </c>
      <c r="C11" s="5" t="s">
        <v>24</v>
      </c>
      <c r="D11" s="7" t="s">
        <v>1149</v>
      </c>
      <c r="E11" s="7" t="s">
        <v>95</v>
      </c>
      <c r="F11" s="8" t="s">
        <v>14</v>
      </c>
      <c r="G11" s="8"/>
      <c r="H11" s="8"/>
      <c r="I11" s="8"/>
    </row>
    <row r="12" spans="1:9">
      <c r="A12" s="5">
        <v>131898</v>
      </c>
      <c r="B12" s="6" t="s">
        <v>1473</v>
      </c>
      <c r="C12" s="5" t="s">
        <v>1474</v>
      </c>
      <c r="D12" s="7" t="s">
        <v>1475</v>
      </c>
      <c r="E12" s="7" t="s">
        <v>95</v>
      </c>
      <c r="F12" s="8" t="s">
        <v>14</v>
      </c>
      <c r="G12" s="8"/>
      <c r="H12" s="8"/>
      <c r="I12" s="8"/>
    </row>
    <row r="13" spans="1:9">
      <c r="A13" s="5">
        <v>5207</v>
      </c>
      <c r="B13" s="6" t="s">
        <v>1852</v>
      </c>
      <c r="C13" s="5" t="s">
        <v>1853</v>
      </c>
      <c r="D13" s="7" t="s">
        <v>1854</v>
      </c>
      <c r="E13" s="7" t="s">
        <v>95</v>
      </c>
      <c r="F13" s="8" t="s">
        <v>14</v>
      </c>
      <c r="G13" s="8"/>
      <c r="H13" s="8"/>
      <c r="I13" s="8"/>
    </row>
    <row r="14" spans="1:9">
      <c r="A14" s="5">
        <v>1367</v>
      </c>
      <c r="B14" s="6" t="s">
        <v>1852</v>
      </c>
      <c r="C14" s="5" t="s">
        <v>1067</v>
      </c>
      <c r="D14" s="7" t="s">
        <v>1732</v>
      </c>
      <c r="E14" s="7" t="s">
        <v>95</v>
      </c>
      <c r="F14" s="8" t="s">
        <v>14</v>
      </c>
      <c r="G14" s="8"/>
      <c r="H14" s="8"/>
      <c r="I14" s="8"/>
    </row>
    <row r="15" spans="1:9">
      <c r="A15" s="5">
        <v>63403</v>
      </c>
      <c r="B15" s="6" t="s">
        <v>2212</v>
      </c>
      <c r="C15" s="5" t="s">
        <v>2213</v>
      </c>
      <c r="D15" s="7" t="s">
        <v>638</v>
      </c>
      <c r="E15" s="7" t="s">
        <v>95</v>
      </c>
      <c r="F15" s="8" t="s">
        <v>14</v>
      </c>
      <c r="G15" s="8"/>
      <c r="H15" s="8"/>
      <c r="I15" s="8"/>
    </row>
    <row r="16" spans="1:9">
      <c r="A16" s="5">
        <v>131279</v>
      </c>
      <c r="B16" s="6" t="s">
        <v>2479</v>
      </c>
      <c r="C16" s="5" t="s">
        <v>2480</v>
      </c>
      <c r="D16" s="7" t="s">
        <v>2481</v>
      </c>
      <c r="E16" s="7" t="s">
        <v>95</v>
      </c>
      <c r="F16" s="8" t="s">
        <v>2378</v>
      </c>
      <c r="G16" s="8"/>
      <c r="H16" s="8"/>
      <c r="I16" s="8" t="s">
        <v>2379</v>
      </c>
    </row>
    <row r="17" spans="1:9">
      <c r="A17" s="5">
        <v>32</v>
      </c>
      <c r="B17" s="6" t="s">
        <v>2649</v>
      </c>
      <c r="C17" s="5" t="s">
        <v>2650</v>
      </c>
      <c r="D17" s="7" t="s">
        <v>2056</v>
      </c>
      <c r="E17" s="7" t="s">
        <v>95</v>
      </c>
      <c r="F17" s="8" t="s">
        <v>2378</v>
      </c>
      <c r="G17" s="8"/>
      <c r="H17" s="8"/>
      <c r="I17" s="8" t="s">
        <v>2379</v>
      </c>
    </row>
    <row r="18" spans="1:9">
      <c r="A18" s="5">
        <v>106019</v>
      </c>
      <c r="B18" s="6" t="s">
        <v>2937</v>
      </c>
      <c r="C18" s="5" t="s">
        <v>2938</v>
      </c>
      <c r="D18" s="7" t="s">
        <v>2939</v>
      </c>
      <c r="E18" s="7" t="s">
        <v>95</v>
      </c>
      <c r="F18" s="8" t="s">
        <v>2378</v>
      </c>
      <c r="G18" s="8"/>
      <c r="H18" s="8"/>
      <c r="I18" s="8" t="s">
        <v>2379</v>
      </c>
    </row>
    <row r="19" spans="1:9">
      <c r="A19" s="5">
        <v>14973</v>
      </c>
      <c r="B19" s="6" t="s">
        <v>3251</v>
      </c>
      <c r="C19" s="5" t="s">
        <v>212</v>
      </c>
      <c r="D19" s="7" t="s">
        <v>3252</v>
      </c>
      <c r="E19" s="7" t="s">
        <v>95</v>
      </c>
      <c r="F19" s="8" t="s">
        <v>3015</v>
      </c>
      <c r="G19" s="8"/>
      <c r="H19" s="8" t="s">
        <v>2378</v>
      </c>
      <c r="I19" s="8" t="s">
        <v>2379</v>
      </c>
    </row>
    <row r="20" spans="1:9">
      <c r="A20" s="5">
        <v>105222</v>
      </c>
      <c r="B20" s="6" t="s">
        <v>2592</v>
      </c>
      <c r="C20" s="5" t="s">
        <v>2593</v>
      </c>
      <c r="D20" s="7" t="s">
        <v>3313</v>
      </c>
      <c r="E20" s="7" t="s">
        <v>95</v>
      </c>
      <c r="F20" s="8" t="s">
        <v>3015</v>
      </c>
      <c r="G20" s="8"/>
      <c r="H20" s="8" t="s">
        <v>2378</v>
      </c>
      <c r="I20" s="8" t="s">
        <v>2379</v>
      </c>
    </row>
    <row r="21" spans="1:9">
      <c r="A21" s="5">
        <v>1246</v>
      </c>
      <c r="B21" s="6" t="s">
        <v>1852</v>
      </c>
      <c r="C21" s="5" t="s">
        <v>1067</v>
      </c>
      <c r="D21" s="7" t="s">
        <v>2700</v>
      </c>
      <c r="E21" s="7" t="s">
        <v>95</v>
      </c>
      <c r="F21" s="8" t="s">
        <v>3015</v>
      </c>
      <c r="G21" s="8"/>
      <c r="H21" s="8" t="s">
        <v>2378</v>
      </c>
      <c r="I21" s="8" t="s">
        <v>2379</v>
      </c>
    </row>
    <row r="22" spans="1:9">
      <c r="A22" s="5">
        <v>1319</v>
      </c>
      <c r="B22" s="6" t="s">
        <v>3047</v>
      </c>
      <c r="C22" s="5" t="s">
        <v>1067</v>
      </c>
      <c r="D22" s="7" t="s">
        <v>2700</v>
      </c>
      <c r="E22" s="7" t="s">
        <v>95</v>
      </c>
      <c r="F22" s="8" t="s">
        <v>3015</v>
      </c>
      <c r="G22" s="8"/>
      <c r="H22" s="8" t="s">
        <v>2378</v>
      </c>
      <c r="I22" s="8" t="s">
        <v>2379</v>
      </c>
    </row>
    <row r="23" spans="1:9">
      <c r="A23" s="5">
        <v>1662</v>
      </c>
      <c r="B23" s="6" t="s">
        <v>3624</v>
      </c>
      <c r="C23" s="5" t="s">
        <v>3625</v>
      </c>
      <c r="D23" s="7" t="s">
        <v>1732</v>
      </c>
      <c r="E23" s="7" t="s">
        <v>95</v>
      </c>
      <c r="F23" s="8" t="s">
        <v>3015</v>
      </c>
      <c r="G23" s="8"/>
      <c r="H23" s="8" t="s">
        <v>2378</v>
      </c>
      <c r="I23" s="8" t="s">
        <v>2379</v>
      </c>
    </row>
    <row r="24" spans="1:9">
      <c r="A24" s="5">
        <v>24038</v>
      </c>
      <c r="B24" s="6" t="s">
        <v>3677</v>
      </c>
      <c r="C24" s="5" t="s">
        <v>2165</v>
      </c>
      <c r="D24" s="7" t="s">
        <v>85</v>
      </c>
      <c r="E24" s="7" t="s">
        <v>95</v>
      </c>
      <c r="F24" s="8" t="s">
        <v>3015</v>
      </c>
      <c r="G24" s="8"/>
      <c r="H24" s="8" t="s">
        <v>2378</v>
      </c>
      <c r="I24" s="8" t="s">
        <v>2379</v>
      </c>
    </row>
    <row r="25" spans="1:9">
      <c r="A25" s="5">
        <v>136433</v>
      </c>
      <c r="B25" s="6" t="s">
        <v>1852</v>
      </c>
      <c r="C25" s="5" t="s">
        <v>3774</v>
      </c>
      <c r="D25" s="7" t="s">
        <v>1732</v>
      </c>
      <c r="E25" s="7" t="s">
        <v>95</v>
      </c>
      <c r="F25" s="8" t="s">
        <v>3015</v>
      </c>
      <c r="G25" s="8"/>
      <c r="H25" s="8" t="s">
        <v>2378</v>
      </c>
      <c r="I25" s="8" t="s">
        <v>2379</v>
      </c>
    </row>
    <row r="26" spans="1:9">
      <c r="A26" s="5">
        <v>135354</v>
      </c>
      <c r="B26" s="6" t="s">
        <v>3710</v>
      </c>
      <c r="C26" s="5" t="s">
        <v>3784</v>
      </c>
      <c r="D26" s="7" t="s">
        <v>3711</v>
      </c>
      <c r="E26" s="7" t="s">
        <v>95</v>
      </c>
      <c r="F26" s="8" t="s">
        <v>3015</v>
      </c>
      <c r="G26" s="8"/>
      <c r="H26" s="8" t="s">
        <v>2378</v>
      </c>
      <c r="I26" s="8" t="s">
        <v>2379</v>
      </c>
    </row>
    <row r="27" spans="1:9">
      <c r="A27" s="5">
        <v>21253</v>
      </c>
      <c r="B27" s="6" t="s">
        <v>3850</v>
      </c>
      <c r="C27" s="5" t="s">
        <v>3851</v>
      </c>
      <c r="D27" s="7" t="s">
        <v>3852</v>
      </c>
      <c r="E27" s="7" t="s">
        <v>95</v>
      </c>
      <c r="F27" s="8" t="s">
        <v>3015</v>
      </c>
      <c r="G27" s="8"/>
      <c r="H27" s="8" t="s">
        <v>2378</v>
      </c>
      <c r="I27" s="8" t="s">
        <v>2379</v>
      </c>
    </row>
    <row r="28" spans="1:9">
      <c r="A28" s="5">
        <v>69450</v>
      </c>
      <c r="B28" s="6" t="s">
        <v>2217</v>
      </c>
      <c r="C28" s="5" t="s">
        <v>2769</v>
      </c>
      <c r="D28" s="7" t="s">
        <v>628</v>
      </c>
      <c r="E28" s="7" t="s">
        <v>95</v>
      </c>
      <c r="F28" s="8" t="s">
        <v>3015</v>
      </c>
      <c r="G28" s="8"/>
      <c r="H28" s="8" t="s">
        <v>2378</v>
      </c>
      <c r="I28" s="8" t="s">
        <v>2379</v>
      </c>
    </row>
    <row r="29" spans="1:9">
      <c r="A29" s="5">
        <v>1299</v>
      </c>
      <c r="B29" s="6" t="s">
        <v>2773</v>
      </c>
      <c r="C29" s="5" t="s">
        <v>1067</v>
      </c>
      <c r="D29" s="7" t="s">
        <v>2700</v>
      </c>
      <c r="E29" s="7" t="s">
        <v>95</v>
      </c>
      <c r="F29" s="8" t="s">
        <v>3015</v>
      </c>
      <c r="G29" s="8"/>
      <c r="H29" s="8" t="s">
        <v>2378</v>
      </c>
      <c r="I29" s="8" t="s">
        <v>2379</v>
      </c>
    </row>
    <row r="30" spans="1:9">
      <c r="A30" s="5">
        <v>139577</v>
      </c>
      <c r="B30" s="6" t="s">
        <v>2513</v>
      </c>
      <c r="C30" s="5" t="s">
        <v>194</v>
      </c>
      <c r="D30" s="7" t="s">
        <v>4772</v>
      </c>
      <c r="E30" s="7" t="s">
        <v>95</v>
      </c>
      <c r="F30" s="8" t="s">
        <v>4454</v>
      </c>
      <c r="G30" s="8" t="s">
        <v>3015</v>
      </c>
      <c r="H30" s="8" t="s">
        <v>2378</v>
      </c>
      <c r="I30" s="8" t="s">
        <v>2379</v>
      </c>
    </row>
    <row r="31" spans="1:9">
      <c r="A31" s="5">
        <v>16367</v>
      </c>
      <c r="B31" s="6" t="s">
        <v>4879</v>
      </c>
      <c r="C31" s="5" t="s">
        <v>4880</v>
      </c>
      <c r="D31" s="7" t="s">
        <v>4881</v>
      </c>
      <c r="E31" s="7" t="s">
        <v>95</v>
      </c>
      <c r="F31" s="8" t="s">
        <v>4454</v>
      </c>
      <c r="G31" s="8" t="s">
        <v>3015</v>
      </c>
      <c r="H31" s="8" t="s">
        <v>2378</v>
      </c>
      <c r="I31" s="8" t="s">
        <v>2379</v>
      </c>
    </row>
    <row r="32" spans="1:9">
      <c r="A32" s="5">
        <v>1314</v>
      </c>
      <c r="B32" s="6" t="s">
        <v>2773</v>
      </c>
      <c r="C32" s="5" t="s">
        <v>1067</v>
      </c>
      <c r="D32" s="7" t="s">
        <v>628</v>
      </c>
      <c r="E32" s="7" t="s">
        <v>95</v>
      </c>
      <c r="F32" s="8" t="s">
        <v>4454</v>
      </c>
      <c r="G32" s="8" t="s">
        <v>3015</v>
      </c>
      <c r="H32" s="8" t="s">
        <v>2378</v>
      </c>
      <c r="I32" s="8" t="s">
        <v>2379</v>
      </c>
    </row>
    <row r="33" spans="1:9">
      <c r="A33" s="5">
        <v>136141</v>
      </c>
      <c r="B33" s="6" t="s">
        <v>5604</v>
      </c>
      <c r="C33" s="5" t="s">
        <v>5605</v>
      </c>
      <c r="D33" s="7" t="s">
        <v>5237</v>
      </c>
      <c r="E33" s="7" t="s">
        <v>95</v>
      </c>
      <c r="F33" s="8" t="s">
        <v>4454</v>
      </c>
      <c r="G33" s="8" t="s">
        <v>3015</v>
      </c>
      <c r="H33" s="8" t="s">
        <v>2378</v>
      </c>
      <c r="I33" s="8" t="s">
        <v>2379</v>
      </c>
    </row>
    <row r="34" spans="1:9">
      <c r="A34" s="5">
        <v>73377</v>
      </c>
      <c r="B34" s="6" t="s">
        <v>5678</v>
      </c>
      <c r="C34" s="5" t="s">
        <v>5679</v>
      </c>
      <c r="D34" s="7" t="s">
        <v>5680</v>
      </c>
      <c r="E34" s="7" t="s">
        <v>95</v>
      </c>
      <c r="F34" s="8" t="s">
        <v>4454</v>
      </c>
      <c r="G34" s="8" t="s">
        <v>3015</v>
      </c>
      <c r="H34" s="8" t="s">
        <v>2378</v>
      </c>
      <c r="I34" s="8" t="s">
        <v>2379</v>
      </c>
    </row>
    <row r="35" spans="1:9">
      <c r="A35" s="5">
        <v>71520</v>
      </c>
      <c r="B35" s="6" t="s">
        <v>6722</v>
      </c>
      <c r="C35" s="5" t="s">
        <v>6723</v>
      </c>
      <c r="D35" s="7" t="s">
        <v>580</v>
      </c>
      <c r="E35" s="7" t="s">
        <v>95</v>
      </c>
      <c r="F35" s="8" t="s">
        <v>4454</v>
      </c>
      <c r="G35" s="8" t="s">
        <v>3015</v>
      </c>
      <c r="H35" s="8" t="s">
        <v>2378</v>
      </c>
      <c r="I35" s="8" t="s">
        <v>2379</v>
      </c>
    </row>
    <row r="36" spans="1:9">
      <c r="A36" s="5">
        <v>163205</v>
      </c>
      <c r="B36" s="6" t="s">
        <v>120</v>
      </c>
      <c r="C36" s="5" t="s">
        <v>6828</v>
      </c>
      <c r="D36" s="7" t="s">
        <v>1919</v>
      </c>
      <c r="E36" s="7" t="s">
        <v>95</v>
      </c>
      <c r="F36" s="9"/>
      <c r="G36" s="9"/>
      <c r="H36" s="9"/>
      <c r="I36" s="9"/>
    </row>
    <row r="37" spans="1:9">
      <c r="A37" s="5">
        <v>144566</v>
      </c>
      <c r="B37" s="6" t="s">
        <v>1008</v>
      </c>
      <c r="C37" s="5" t="s">
        <v>1009</v>
      </c>
      <c r="D37" s="7" t="s">
        <v>638</v>
      </c>
      <c r="E37" s="7" t="s">
        <v>95</v>
      </c>
      <c r="F37" s="8" t="s">
        <v>14</v>
      </c>
      <c r="G37" s="8"/>
      <c r="H37" s="8"/>
      <c r="I37" s="8"/>
    </row>
    <row r="38" spans="1:9">
      <c r="A38" s="5">
        <v>58027</v>
      </c>
      <c r="B38" s="6" t="s">
        <v>1673</v>
      </c>
      <c r="C38" s="5" t="s">
        <v>1674</v>
      </c>
      <c r="D38" s="7" t="s">
        <v>585</v>
      </c>
      <c r="E38" s="7" t="s">
        <v>95</v>
      </c>
      <c r="F38" s="8" t="s">
        <v>14</v>
      </c>
      <c r="G38" s="8"/>
      <c r="H38" s="8"/>
      <c r="I38" s="8"/>
    </row>
    <row r="39" spans="1:9">
      <c r="A39" s="5">
        <v>75138</v>
      </c>
      <c r="B39" s="6" t="s">
        <v>739</v>
      </c>
      <c r="C39" s="5" t="s">
        <v>2359</v>
      </c>
      <c r="D39" s="7" t="s">
        <v>638</v>
      </c>
      <c r="E39" s="7" t="s">
        <v>95</v>
      </c>
      <c r="F39" s="8" t="s">
        <v>14</v>
      </c>
      <c r="G39" s="8"/>
      <c r="H39" s="8"/>
      <c r="I39" s="8"/>
    </row>
    <row r="40" spans="1:9">
      <c r="A40" s="5">
        <v>12036</v>
      </c>
      <c r="B40" s="6" t="s">
        <v>2583</v>
      </c>
      <c r="C40" s="5" t="s">
        <v>852</v>
      </c>
      <c r="D40" s="7" t="s">
        <v>85</v>
      </c>
      <c r="E40" s="7" t="s">
        <v>95</v>
      </c>
      <c r="F40" s="8" t="s">
        <v>2378</v>
      </c>
      <c r="G40" s="8"/>
      <c r="H40" s="8"/>
      <c r="I40" s="8" t="s">
        <v>2379</v>
      </c>
    </row>
    <row r="41" spans="1:9">
      <c r="A41" s="5">
        <v>12009</v>
      </c>
      <c r="B41" s="6" t="s">
        <v>2592</v>
      </c>
      <c r="C41" s="5" t="s">
        <v>2593</v>
      </c>
      <c r="D41" s="7" t="s">
        <v>2594</v>
      </c>
      <c r="E41" s="7" t="s">
        <v>95</v>
      </c>
      <c r="F41" s="8" t="s">
        <v>2378</v>
      </c>
      <c r="G41" s="8"/>
      <c r="H41" s="8"/>
      <c r="I41" s="8" t="s">
        <v>2379</v>
      </c>
    </row>
    <row r="42" spans="1:9">
      <c r="A42" s="5">
        <v>67893</v>
      </c>
      <c r="B42" s="6" t="s">
        <v>2758</v>
      </c>
      <c r="C42" s="5" t="s">
        <v>3038</v>
      </c>
      <c r="D42" s="7" t="s">
        <v>638</v>
      </c>
      <c r="E42" s="7" t="s">
        <v>95</v>
      </c>
      <c r="F42" s="8" t="s">
        <v>3015</v>
      </c>
      <c r="G42" s="8"/>
      <c r="H42" s="8" t="s">
        <v>2378</v>
      </c>
      <c r="I42" s="8" t="s">
        <v>2379</v>
      </c>
    </row>
    <row r="43" spans="1:9">
      <c r="A43" s="5">
        <v>39247</v>
      </c>
      <c r="B43" s="6" t="s">
        <v>1852</v>
      </c>
      <c r="C43" s="5" t="s">
        <v>3038</v>
      </c>
      <c r="D43" s="7" t="s">
        <v>638</v>
      </c>
      <c r="E43" s="7" t="s">
        <v>95</v>
      </c>
      <c r="F43" s="8" t="s">
        <v>3015</v>
      </c>
      <c r="G43" s="8"/>
      <c r="H43" s="8" t="s">
        <v>2378</v>
      </c>
      <c r="I43" s="8" t="s">
        <v>2379</v>
      </c>
    </row>
    <row r="44" spans="1:9">
      <c r="A44" s="5">
        <v>120753</v>
      </c>
      <c r="B44" s="6" t="s">
        <v>3254</v>
      </c>
      <c r="C44" s="5" t="s">
        <v>3255</v>
      </c>
      <c r="D44" s="7" t="s">
        <v>85</v>
      </c>
      <c r="E44" s="7" t="s">
        <v>95</v>
      </c>
      <c r="F44" s="8" t="s">
        <v>3015</v>
      </c>
      <c r="G44" s="8"/>
      <c r="H44" s="8" t="s">
        <v>2378</v>
      </c>
      <c r="I44" s="8" t="s">
        <v>2379</v>
      </c>
    </row>
    <row r="45" spans="1:9">
      <c r="A45" s="5">
        <v>73107</v>
      </c>
      <c r="B45" s="6" t="s">
        <v>3411</v>
      </c>
      <c r="C45" s="5" t="s">
        <v>3412</v>
      </c>
      <c r="D45" s="7" t="s">
        <v>3413</v>
      </c>
      <c r="E45" s="7" t="s">
        <v>95</v>
      </c>
      <c r="F45" s="8" t="s">
        <v>3015</v>
      </c>
      <c r="G45" s="8"/>
      <c r="H45" s="8" t="s">
        <v>2378</v>
      </c>
      <c r="I45" s="8" t="s">
        <v>2379</v>
      </c>
    </row>
    <row r="46" spans="1:9">
      <c r="A46" s="5">
        <v>11768</v>
      </c>
      <c r="B46" s="6" t="s">
        <v>3710</v>
      </c>
      <c r="C46" s="5" t="s">
        <v>215</v>
      </c>
      <c r="D46" s="7" t="s">
        <v>3711</v>
      </c>
      <c r="E46" s="7" t="s">
        <v>95</v>
      </c>
      <c r="F46" s="8" t="s">
        <v>3015</v>
      </c>
      <c r="G46" s="8"/>
      <c r="H46" s="8" t="s">
        <v>2378</v>
      </c>
      <c r="I46" s="8" t="s">
        <v>2379</v>
      </c>
    </row>
    <row r="47" spans="1:9">
      <c r="A47" s="5">
        <v>148665</v>
      </c>
      <c r="B47" s="6" t="s">
        <v>3047</v>
      </c>
      <c r="C47" s="5" t="s">
        <v>2218</v>
      </c>
      <c r="D47" s="7" t="s">
        <v>85</v>
      </c>
      <c r="E47" s="7" t="s">
        <v>95</v>
      </c>
      <c r="F47" s="8" t="s">
        <v>3015</v>
      </c>
      <c r="G47" s="8"/>
      <c r="H47" s="8" t="s">
        <v>2378</v>
      </c>
      <c r="I47" s="8" t="s">
        <v>2379</v>
      </c>
    </row>
    <row r="48" spans="1:9">
      <c r="A48" s="5">
        <v>19229</v>
      </c>
      <c r="B48" s="6" t="s">
        <v>4735</v>
      </c>
      <c r="C48" s="5" t="s">
        <v>215</v>
      </c>
      <c r="D48" s="7" t="s">
        <v>4736</v>
      </c>
      <c r="E48" s="7" t="s">
        <v>95</v>
      </c>
      <c r="F48" s="8" t="s">
        <v>4454</v>
      </c>
      <c r="G48" s="8" t="s">
        <v>3015</v>
      </c>
      <c r="H48" s="8" t="s">
        <v>2378</v>
      </c>
      <c r="I48" s="8" t="s">
        <v>2379</v>
      </c>
    </row>
    <row r="49" spans="1:9">
      <c r="A49" s="5">
        <v>44901</v>
      </c>
      <c r="B49" s="6" t="s">
        <v>3047</v>
      </c>
      <c r="C49" s="5" t="s">
        <v>1154</v>
      </c>
      <c r="D49" s="7" t="s">
        <v>628</v>
      </c>
      <c r="E49" s="7" t="s">
        <v>95</v>
      </c>
      <c r="F49" s="8" t="s">
        <v>4454</v>
      </c>
      <c r="G49" s="8" t="s">
        <v>3015</v>
      </c>
      <c r="H49" s="8" t="s">
        <v>2378</v>
      </c>
      <c r="I49" s="8" t="s">
        <v>2379</v>
      </c>
    </row>
    <row r="50" spans="1:9">
      <c r="A50" s="5">
        <v>147262</v>
      </c>
      <c r="B50" s="6" t="s">
        <v>6817</v>
      </c>
      <c r="C50" s="5" t="s">
        <v>6818</v>
      </c>
      <c r="D50" s="7" t="s">
        <v>6819</v>
      </c>
      <c r="E50" s="7" t="s">
        <v>95</v>
      </c>
      <c r="F50" s="9"/>
      <c r="G50" s="9"/>
      <c r="H50" s="9"/>
      <c r="I50" s="9"/>
    </row>
    <row r="51" spans="1:9">
      <c r="A51" s="5">
        <v>49947</v>
      </c>
      <c r="B51" s="6" t="s">
        <v>2407</v>
      </c>
      <c r="C51" s="5" t="s">
        <v>2408</v>
      </c>
      <c r="D51" s="7" t="s">
        <v>638</v>
      </c>
      <c r="E51" s="7" t="s">
        <v>95</v>
      </c>
      <c r="F51" s="8" t="s">
        <v>2378</v>
      </c>
      <c r="G51" s="8"/>
      <c r="H51" s="8"/>
      <c r="I51" s="8" t="s">
        <v>2379</v>
      </c>
    </row>
    <row r="52" spans="1:9">
      <c r="A52" s="5">
        <v>39778</v>
      </c>
      <c r="B52" s="6" t="s">
        <v>3081</v>
      </c>
      <c r="C52" s="5" t="s">
        <v>1491</v>
      </c>
      <c r="D52" s="7" t="s">
        <v>2147</v>
      </c>
      <c r="E52" s="7" t="s">
        <v>95</v>
      </c>
      <c r="F52" s="8" t="s">
        <v>3015</v>
      </c>
      <c r="G52" s="8"/>
      <c r="H52" s="8" t="s">
        <v>2378</v>
      </c>
      <c r="I52" s="8" t="s">
        <v>2379</v>
      </c>
    </row>
    <row r="53" spans="1:9">
      <c r="A53" s="5">
        <v>1387</v>
      </c>
      <c r="B53" s="6" t="s">
        <v>3920</v>
      </c>
      <c r="C53" s="5" t="s">
        <v>1067</v>
      </c>
      <c r="D53" s="7" t="s">
        <v>2361</v>
      </c>
      <c r="E53" s="7" t="s">
        <v>95</v>
      </c>
      <c r="F53" s="8" t="s">
        <v>3015</v>
      </c>
      <c r="G53" s="8"/>
      <c r="H53" s="8" t="s">
        <v>2378</v>
      </c>
      <c r="I53" s="8" t="s">
        <v>2379</v>
      </c>
    </row>
    <row r="54" spans="1:9">
      <c r="A54" s="5">
        <v>74899</v>
      </c>
      <c r="B54" s="6" t="s">
        <v>4712</v>
      </c>
      <c r="C54" s="5" t="s">
        <v>4713</v>
      </c>
      <c r="D54" s="7" t="s">
        <v>2056</v>
      </c>
      <c r="E54" s="7" t="s">
        <v>95</v>
      </c>
      <c r="F54" s="8" t="s">
        <v>4454</v>
      </c>
      <c r="G54" s="8" t="s">
        <v>3015</v>
      </c>
      <c r="H54" s="8" t="s">
        <v>2378</v>
      </c>
      <c r="I54" s="8" t="s">
        <v>2379</v>
      </c>
    </row>
    <row r="55" spans="1:9">
      <c r="A55" s="5">
        <v>135007</v>
      </c>
      <c r="B55" s="6" t="s">
        <v>5604</v>
      </c>
      <c r="C55" s="5" t="s">
        <v>5720</v>
      </c>
      <c r="D55" s="7" t="s">
        <v>5513</v>
      </c>
      <c r="E55" s="7" t="s">
        <v>95</v>
      </c>
      <c r="F55" s="8" t="s">
        <v>4454</v>
      </c>
      <c r="G55" s="8" t="s">
        <v>3015</v>
      </c>
      <c r="H55" s="8" t="s">
        <v>2378</v>
      </c>
      <c r="I55" s="8" t="s">
        <v>2379</v>
      </c>
    </row>
    <row r="56" spans="1:9">
      <c r="A56" s="5">
        <v>157795</v>
      </c>
      <c r="B56" s="6" t="s">
        <v>2428</v>
      </c>
      <c r="C56" s="5" t="s">
        <v>2429</v>
      </c>
      <c r="D56" s="7" t="s">
        <v>628</v>
      </c>
      <c r="E56" s="7" t="s">
        <v>95</v>
      </c>
      <c r="F56" s="8" t="s">
        <v>2378</v>
      </c>
      <c r="G56" s="8"/>
      <c r="H56" s="8"/>
      <c r="I56" s="8" t="s">
        <v>2379</v>
      </c>
    </row>
    <row r="57" spans="1:9">
      <c r="A57" s="5">
        <v>120359</v>
      </c>
      <c r="B57" s="6" t="s">
        <v>2945</v>
      </c>
      <c r="C57" s="5" t="s">
        <v>2946</v>
      </c>
      <c r="D57" s="7" t="s">
        <v>2947</v>
      </c>
      <c r="E57" s="7" t="s">
        <v>95</v>
      </c>
      <c r="F57" s="8" t="s">
        <v>2378</v>
      </c>
      <c r="G57" s="8"/>
      <c r="H57" s="8"/>
      <c r="I57" s="8" t="s">
        <v>2379</v>
      </c>
    </row>
    <row r="58" spans="1:9">
      <c r="A58" s="5">
        <v>44368</v>
      </c>
      <c r="B58" s="6" t="s">
        <v>2773</v>
      </c>
      <c r="C58" s="5" t="s">
        <v>2769</v>
      </c>
      <c r="D58" s="7" t="s">
        <v>628</v>
      </c>
      <c r="E58" s="7" t="s">
        <v>95</v>
      </c>
      <c r="F58" s="8" t="s">
        <v>3015</v>
      </c>
      <c r="G58" s="8"/>
      <c r="H58" s="8" t="s">
        <v>2378</v>
      </c>
      <c r="I58" s="8" t="s">
        <v>2379</v>
      </c>
    </row>
    <row r="59" spans="1:9">
      <c r="A59" s="5">
        <v>1375</v>
      </c>
      <c r="B59" s="6" t="s">
        <v>2933</v>
      </c>
      <c r="C59" s="5" t="s">
        <v>1067</v>
      </c>
      <c r="D59" s="7" t="s">
        <v>2361</v>
      </c>
      <c r="E59" s="7" t="s">
        <v>95</v>
      </c>
      <c r="F59" s="8" t="s">
        <v>3015</v>
      </c>
      <c r="G59" s="8"/>
      <c r="H59" s="8" t="s">
        <v>2378</v>
      </c>
      <c r="I59" s="8" t="s">
        <v>2379</v>
      </c>
    </row>
    <row r="60" spans="1:9">
      <c r="A60" s="5">
        <v>49940</v>
      </c>
      <c r="B60" s="6" t="s">
        <v>3047</v>
      </c>
      <c r="C60" s="5" t="s">
        <v>3038</v>
      </c>
      <c r="D60" s="7" t="s">
        <v>638</v>
      </c>
      <c r="E60" s="7" t="s">
        <v>95</v>
      </c>
      <c r="F60" s="8" t="s">
        <v>3015</v>
      </c>
      <c r="G60" s="8"/>
      <c r="H60" s="8" t="s">
        <v>2378</v>
      </c>
      <c r="I60" s="8" t="s">
        <v>2379</v>
      </c>
    </row>
    <row r="61" spans="1:9">
      <c r="A61" s="5">
        <v>136396</v>
      </c>
      <c r="B61" s="6" t="s">
        <v>2428</v>
      </c>
      <c r="C61" s="5" t="s">
        <v>4409</v>
      </c>
      <c r="D61" s="7" t="s">
        <v>628</v>
      </c>
      <c r="E61" s="7" t="s">
        <v>95</v>
      </c>
      <c r="F61" s="8" t="s">
        <v>3015</v>
      </c>
      <c r="G61" s="8"/>
      <c r="H61" s="8" t="s">
        <v>2378</v>
      </c>
      <c r="I61" s="8" t="s">
        <v>2379</v>
      </c>
    </row>
    <row r="62" spans="1:9">
      <c r="A62" s="5">
        <v>17283</v>
      </c>
      <c r="B62" s="6" t="s">
        <v>1424</v>
      </c>
      <c r="C62" s="5" t="s">
        <v>1425</v>
      </c>
      <c r="D62" s="7" t="s">
        <v>1426</v>
      </c>
      <c r="E62" s="7" t="s">
        <v>95</v>
      </c>
      <c r="F62" s="8" t="s">
        <v>14</v>
      </c>
      <c r="G62" s="8"/>
      <c r="H62" s="8"/>
      <c r="I62" s="8"/>
    </row>
    <row r="63" spans="1:9">
      <c r="A63" s="5">
        <v>115733</v>
      </c>
      <c r="B63" s="6" t="s">
        <v>3877</v>
      </c>
      <c r="C63" s="5" t="s">
        <v>3452</v>
      </c>
      <c r="D63" s="7" t="s">
        <v>3878</v>
      </c>
      <c r="E63" s="7" t="s">
        <v>95</v>
      </c>
      <c r="F63" s="8" t="s">
        <v>3015</v>
      </c>
      <c r="G63" s="8"/>
      <c r="H63" s="8" t="s">
        <v>2378</v>
      </c>
      <c r="I63" s="8" t="s">
        <v>2379</v>
      </c>
    </row>
    <row r="64" spans="1:9">
      <c r="A64" s="5">
        <v>21580</v>
      </c>
      <c r="B64" s="6" t="s">
        <v>3253</v>
      </c>
      <c r="C64" s="5" t="s">
        <v>1508</v>
      </c>
      <c r="D64" s="7" t="s">
        <v>636</v>
      </c>
      <c r="E64" s="7" t="s">
        <v>95</v>
      </c>
      <c r="F64" s="8" t="s">
        <v>3015</v>
      </c>
      <c r="G64" s="8"/>
      <c r="H64" s="8" t="s">
        <v>2378</v>
      </c>
      <c r="I64" s="8" t="s">
        <v>2379</v>
      </c>
    </row>
    <row r="65" spans="1:9">
      <c r="A65" s="5">
        <v>40226</v>
      </c>
      <c r="B65" s="6" t="s">
        <v>2583</v>
      </c>
      <c r="C65" s="5" t="s">
        <v>1853</v>
      </c>
      <c r="D65" s="7" t="s">
        <v>85</v>
      </c>
      <c r="E65" s="7" t="s">
        <v>95</v>
      </c>
      <c r="F65" s="8" t="s">
        <v>2378</v>
      </c>
      <c r="G65" s="8"/>
      <c r="H65" s="8"/>
      <c r="I65" s="8" t="s">
        <v>2379</v>
      </c>
    </row>
    <row r="66" spans="1:9">
      <c r="A66" s="5">
        <v>122482</v>
      </c>
      <c r="B66" s="6" t="s">
        <v>5823</v>
      </c>
      <c r="C66" s="5" t="s">
        <v>5824</v>
      </c>
      <c r="D66" s="7" t="s">
        <v>638</v>
      </c>
      <c r="E66" s="7" t="s">
        <v>95</v>
      </c>
      <c r="F66" s="8" t="s">
        <v>4454</v>
      </c>
      <c r="G66" s="8" t="s">
        <v>3015</v>
      </c>
      <c r="H66" s="8" t="s">
        <v>2378</v>
      </c>
      <c r="I66" s="8" t="s">
        <v>2379</v>
      </c>
    </row>
    <row r="67" spans="1:9">
      <c r="A67" s="5">
        <v>92208</v>
      </c>
      <c r="B67" s="6" t="s">
        <v>2298</v>
      </c>
      <c r="C67" s="5" t="s">
        <v>2291</v>
      </c>
      <c r="D67" s="7" t="s">
        <v>1104</v>
      </c>
      <c r="E67" s="7" t="s">
        <v>2018</v>
      </c>
      <c r="F67" s="8" t="s">
        <v>14</v>
      </c>
      <c r="G67" s="8"/>
      <c r="H67" s="8"/>
      <c r="I67" s="8"/>
    </row>
    <row r="68" spans="1:9">
      <c r="A68" s="5">
        <v>128934</v>
      </c>
      <c r="B68" s="6" t="s">
        <v>4549</v>
      </c>
      <c r="C68" s="5" t="s">
        <v>4550</v>
      </c>
      <c r="D68" s="7" t="s">
        <v>4548</v>
      </c>
      <c r="E68" s="7" t="s">
        <v>2018</v>
      </c>
      <c r="F68" s="8" t="s">
        <v>4454</v>
      </c>
      <c r="G68" s="8" t="s">
        <v>3015</v>
      </c>
      <c r="H68" s="8" t="s">
        <v>2378</v>
      </c>
      <c r="I68" s="8" t="s">
        <v>2379</v>
      </c>
    </row>
    <row r="69" spans="1:9">
      <c r="A69" s="5">
        <v>31192</v>
      </c>
      <c r="B69" s="6" t="s">
        <v>5588</v>
      </c>
      <c r="C69" s="5" t="s">
        <v>5589</v>
      </c>
      <c r="D69" s="7" t="s">
        <v>5570</v>
      </c>
      <c r="E69" s="7" t="s">
        <v>2018</v>
      </c>
      <c r="F69" s="8" t="s">
        <v>4454</v>
      </c>
      <c r="G69" s="8" t="s">
        <v>3015</v>
      </c>
      <c r="H69" s="8" t="s">
        <v>2378</v>
      </c>
      <c r="I69" s="8" t="s">
        <v>2379</v>
      </c>
    </row>
    <row r="70" spans="1:9">
      <c r="A70" s="5">
        <v>69178</v>
      </c>
      <c r="B70" s="6" t="s">
        <v>6154</v>
      </c>
      <c r="C70" s="5" t="s">
        <v>6155</v>
      </c>
      <c r="D70" s="7" t="s">
        <v>5416</v>
      </c>
      <c r="E70" s="7" t="s">
        <v>2018</v>
      </c>
      <c r="F70" s="8" t="s">
        <v>4454</v>
      </c>
      <c r="G70" s="8" t="s">
        <v>3015</v>
      </c>
      <c r="H70" s="8" t="s">
        <v>2378</v>
      </c>
      <c r="I70" s="8" t="s">
        <v>2379</v>
      </c>
    </row>
    <row r="71" spans="1:9">
      <c r="A71" s="5">
        <v>92205</v>
      </c>
      <c r="B71" s="6" t="s">
        <v>2288</v>
      </c>
      <c r="C71" s="5" t="s">
        <v>2289</v>
      </c>
      <c r="D71" s="7" t="s">
        <v>1104</v>
      </c>
      <c r="E71" s="7" t="s">
        <v>2018</v>
      </c>
      <c r="F71" s="8" t="s">
        <v>14</v>
      </c>
      <c r="G71" s="8"/>
      <c r="H71" s="8"/>
      <c r="I71" s="8"/>
    </row>
    <row r="72" spans="1:9">
      <c r="A72" s="5">
        <v>75272</v>
      </c>
      <c r="B72" s="6" t="s">
        <v>4024</v>
      </c>
      <c r="C72" s="5" t="s">
        <v>5723</v>
      </c>
      <c r="D72" s="7" t="s">
        <v>5724</v>
      </c>
      <c r="E72" s="7" t="s">
        <v>2018</v>
      </c>
      <c r="F72" s="8" t="s">
        <v>4454</v>
      </c>
      <c r="G72" s="8" t="s">
        <v>3015</v>
      </c>
      <c r="H72" s="8" t="s">
        <v>2378</v>
      </c>
      <c r="I72" s="8" t="s">
        <v>2379</v>
      </c>
    </row>
    <row r="73" spans="1:9">
      <c r="A73" s="5">
        <v>75241</v>
      </c>
      <c r="B73" s="6" t="s">
        <v>4024</v>
      </c>
      <c r="C73" s="5" t="s">
        <v>6328</v>
      </c>
      <c r="D73" s="7" t="s">
        <v>5724</v>
      </c>
      <c r="E73" s="7" t="s">
        <v>2018</v>
      </c>
      <c r="F73" s="8" t="s">
        <v>4454</v>
      </c>
      <c r="G73" s="8" t="s">
        <v>3015</v>
      </c>
      <c r="H73" s="8" t="s">
        <v>2378</v>
      </c>
      <c r="I73" s="8" t="s">
        <v>2379</v>
      </c>
    </row>
    <row r="74" spans="1:9">
      <c r="A74" s="5">
        <v>99543</v>
      </c>
      <c r="B74" s="6" t="s">
        <v>6354</v>
      </c>
      <c r="C74" s="5" t="s">
        <v>1322</v>
      </c>
      <c r="D74" s="7" t="s">
        <v>6341</v>
      </c>
      <c r="E74" s="7" t="s">
        <v>2018</v>
      </c>
      <c r="F74" s="8" t="s">
        <v>4454</v>
      </c>
      <c r="G74" s="8" t="s">
        <v>3015</v>
      </c>
      <c r="H74" s="8" t="s">
        <v>2378</v>
      </c>
      <c r="I74" s="8" t="s">
        <v>2379</v>
      </c>
    </row>
    <row r="75" spans="1:9">
      <c r="A75" s="5">
        <v>152336</v>
      </c>
      <c r="B75" s="6" t="s">
        <v>5366</v>
      </c>
      <c r="C75" s="5" t="s">
        <v>1042</v>
      </c>
      <c r="D75" s="7" t="s">
        <v>5367</v>
      </c>
      <c r="E75" s="7" t="s">
        <v>2018</v>
      </c>
      <c r="F75" s="8" t="s">
        <v>4454</v>
      </c>
      <c r="G75" s="8" t="s">
        <v>3015</v>
      </c>
      <c r="H75" s="8" t="s">
        <v>2378</v>
      </c>
      <c r="I75" s="8" t="s">
        <v>2379</v>
      </c>
    </row>
    <row r="76" spans="1:9">
      <c r="A76" s="5">
        <v>143228</v>
      </c>
      <c r="B76" s="6" t="s">
        <v>6088</v>
      </c>
      <c r="C76" s="5" t="s">
        <v>6089</v>
      </c>
      <c r="D76" s="7" t="s">
        <v>5416</v>
      </c>
      <c r="E76" s="7" t="s">
        <v>2018</v>
      </c>
      <c r="F76" s="8" t="s">
        <v>4454</v>
      </c>
      <c r="G76" s="8" t="s">
        <v>3015</v>
      </c>
      <c r="H76" s="8" t="s">
        <v>2378</v>
      </c>
      <c r="I76" s="8" t="s">
        <v>2379</v>
      </c>
    </row>
    <row r="77" spans="1:9">
      <c r="A77" s="5">
        <v>140507</v>
      </c>
      <c r="B77" s="6" t="s">
        <v>6103</v>
      </c>
      <c r="C77" s="5" t="s">
        <v>6104</v>
      </c>
      <c r="D77" s="7" t="s">
        <v>5416</v>
      </c>
      <c r="E77" s="7" t="s">
        <v>2018</v>
      </c>
      <c r="F77" s="8" t="s">
        <v>4454</v>
      </c>
      <c r="G77" s="8" t="s">
        <v>3015</v>
      </c>
      <c r="H77" s="8" t="s">
        <v>2378</v>
      </c>
      <c r="I77" s="8" t="s">
        <v>2379</v>
      </c>
    </row>
    <row r="78" spans="1:9">
      <c r="A78" s="5">
        <v>75440</v>
      </c>
      <c r="B78" s="6" t="s">
        <v>1001</v>
      </c>
      <c r="C78" s="5" t="s">
        <v>1002</v>
      </c>
      <c r="D78" s="7" t="s">
        <v>724</v>
      </c>
      <c r="E78" s="7" t="s">
        <v>110</v>
      </c>
      <c r="F78" s="8" t="s">
        <v>14</v>
      </c>
      <c r="G78" s="8"/>
      <c r="H78" s="8"/>
      <c r="I78" s="8"/>
    </row>
    <row r="79" spans="1:9">
      <c r="A79" s="5">
        <v>52535</v>
      </c>
      <c r="B79" s="6" t="s">
        <v>2222</v>
      </c>
      <c r="C79" s="5" t="s">
        <v>2202</v>
      </c>
      <c r="D79" s="7" t="s">
        <v>724</v>
      </c>
      <c r="E79" s="7" t="s">
        <v>110</v>
      </c>
      <c r="F79" s="8" t="s">
        <v>14</v>
      </c>
      <c r="G79" s="8"/>
      <c r="H79" s="8"/>
      <c r="I79" s="8"/>
    </row>
    <row r="80" spans="1:9">
      <c r="A80" s="5">
        <v>134288</v>
      </c>
      <c r="B80" s="6" t="s">
        <v>2529</v>
      </c>
      <c r="C80" s="5" t="s">
        <v>2530</v>
      </c>
      <c r="D80" s="7" t="s">
        <v>2531</v>
      </c>
      <c r="E80" s="7" t="s">
        <v>110</v>
      </c>
      <c r="F80" s="8" t="s">
        <v>2378</v>
      </c>
      <c r="G80" s="8"/>
      <c r="H80" s="8"/>
      <c r="I80" s="8" t="s">
        <v>2379</v>
      </c>
    </row>
    <row r="81" spans="1:9">
      <c r="A81" s="5">
        <v>62425</v>
      </c>
      <c r="B81" s="6" t="s">
        <v>2883</v>
      </c>
      <c r="C81" s="5" t="s">
        <v>2884</v>
      </c>
      <c r="D81" s="7" t="s">
        <v>2885</v>
      </c>
      <c r="E81" s="7" t="s">
        <v>110</v>
      </c>
      <c r="F81" s="8" t="s">
        <v>2378</v>
      </c>
      <c r="G81" s="8"/>
      <c r="H81" s="8"/>
      <c r="I81" s="8" t="s">
        <v>2379</v>
      </c>
    </row>
    <row r="82" spans="1:9">
      <c r="A82" s="5">
        <v>29851</v>
      </c>
      <c r="B82" s="6" t="s">
        <v>2752</v>
      </c>
      <c r="C82" s="5" t="s">
        <v>2993</v>
      </c>
      <c r="D82" s="7" t="s">
        <v>727</v>
      </c>
      <c r="E82" s="7" t="s">
        <v>110</v>
      </c>
      <c r="F82" s="8" t="s">
        <v>2378</v>
      </c>
      <c r="G82" s="8"/>
      <c r="H82" s="8"/>
      <c r="I82" s="8" t="s">
        <v>2379</v>
      </c>
    </row>
    <row r="83" spans="1:9">
      <c r="A83" s="5">
        <v>50219</v>
      </c>
      <c r="B83" s="6" t="s">
        <v>3091</v>
      </c>
      <c r="C83" s="5" t="s">
        <v>3107</v>
      </c>
      <c r="D83" s="7" t="s">
        <v>727</v>
      </c>
      <c r="E83" s="7" t="s">
        <v>110</v>
      </c>
      <c r="F83" s="8" t="s">
        <v>3015</v>
      </c>
      <c r="G83" s="8"/>
      <c r="H83" s="8" t="s">
        <v>2378</v>
      </c>
      <c r="I83" s="8" t="s">
        <v>2379</v>
      </c>
    </row>
    <row r="84" spans="1:9">
      <c r="A84" s="5">
        <v>9557</v>
      </c>
      <c r="B84" s="6" t="s">
        <v>2157</v>
      </c>
      <c r="C84" s="7" t="s">
        <v>4163</v>
      </c>
      <c r="D84" s="7" t="s">
        <v>3203</v>
      </c>
      <c r="E84" s="7" t="s">
        <v>110</v>
      </c>
      <c r="F84" s="8" t="s">
        <v>3015</v>
      </c>
      <c r="G84" s="8"/>
      <c r="H84" s="8" t="s">
        <v>2378</v>
      </c>
      <c r="I84" s="8" t="s">
        <v>2379</v>
      </c>
    </row>
    <row r="85" spans="1:9">
      <c r="A85" s="5">
        <v>139566</v>
      </c>
      <c r="B85" s="6" t="s">
        <v>5838</v>
      </c>
      <c r="C85" s="5" t="s">
        <v>5839</v>
      </c>
      <c r="D85" s="7" t="s">
        <v>5840</v>
      </c>
      <c r="E85" s="7" t="s">
        <v>110</v>
      </c>
      <c r="F85" s="8" t="s">
        <v>4454</v>
      </c>
      <c r="G85" s="8" t="s">
        <v>3015</v>
      </c>
      <c r="H85" s="8" t="s">
        <v>2378</v>
      </c>
      <c r="I85" s="8" t="s">
        <v>2379</v>
      </c>
    </row>
    <row r="86" spans="1:9">
      <c r="A86" s="5">
        <v>31168</v>
      </c>
      <c r="B86" s="6" t="s">
        <v>5742</v>
      </c>
      <c r="C86" s="5" t="s">
        <v>5988</v>
      </c>
      <c r="D86" s="7" t="s">
        <v>5744</v>
      </c>
      <c r="E86" s="7" t="s">
        <v>110</v>
      </c>
      <c r="F86" s="8" t="s">
        <v>4454</v>
      </c>
      <c r="G86" s="8" t="s">
        <v>3015</v>
      </c>
      <c r="H86" s="8" t="s">
        <v>2378</v>
      </c>
      <c r="I86" s="8" t="s">
        <v>2379</v>
      </c>
    </row>
    <row r="87" spans="1:9">
      <c r="A87" s="5">
        <v>50179</v>
      </c>
      <c r="B87" s="6" t="s">
        <v>6741</v>
      </c>
      <c r="C87" s="5" t="s">
        <v>6737</v>
      </c>
      <c r="D87" s="7" t="s">
        <v>6738</v>
      </c>
      <c r="E87" s="7" t="s">
        <v>110</v>
      </c>
      <c r="F87" s="8" t="s">
        <v>4454</v>
      </c>
      <c r="G87" s="8" t="s">
        <v>3015</v>
      </c>
      <c r="H87" s="8" t="s">
        <v>2378</v>
      </c>
      <c r="I87" s="8" t="s">
        <v>2379</v>
      </c>
    </row>
    <row r="88" spans="1:9">
      <c r="A88" s="5">
        <v>50176</v>
      </c>
      <c r="B88" s="6" t="s">
        <v>6756</v>
      </c>
      <c r="C88" s="5" t="s">
        <v>6737</v>
      </c>
      <c r="D88" s="7" t="s">
        <v>6738</v>
      </c>
      <c r="E88" s="7" t="s">
        <v>110</v>
      </c>
      <c r="F88" s="8" t="s">
        <v>4454</v>
      </c>
      <c r="G88" s="8" t="s">
        <v>3015</v>
      </c>
      <c r="H88" s="8" t="s">
        <v>2378</v>
      </c>
      <c r="I88" s="8" t="s">
        <v>2379</v>
      </c>
    </row>
    <row r="89" spans="1:9">
      <c r="A89" s="5">
        <v>50175</v>
      </c>
      <c r="B89" s="6" t="s">
        <v>6759</v>
      </c>
      <c r="C89" s="5" t="s">
        <v>6737</v>
      </c>
      <c r="D89" s="7" t="s">
        <v>6738</v>
      </c>
      <c r="E89" s="7" t="s">
        <v>110</v>
      </c>
      <c r="F89" s="8" t="s">
        <v>4454</v>
      </c>
      <c r="G89" s="8" t="s">
        <v>3015</v>
      </c>
      <c r="H89" s="8" t="s">
        <v>2378</v>
      </c>
      <c r="I89" s="8" t="s">
        <v>2379</v>
      </c>
    </row>
    <row r="90" spans="1:9">
      <c r="A90" s="5">
        <v>33092</v>
      </c>
      <c r="B90" s="6" t="s">
        <v>1977</v>
      </c>
      <c r="C90" s="5" t="s">
        <v>2656</v>
      </c>
      <c r="D90" s="7" t="s">
        <v>727</v>
      </c>
      <c r="E90" s="7" t="s">
        <v>110</v>
      </c>
      <c r="F90" s="8" t="s">
        <v>2378</v>
      </c>
      <c r="G90" s="8"/>
      <c r="H90" s="8"/>
      <c r="I90" s="8" t="s">
        <v>2379</v>
      </c>
    </row>
    <row r="91" spans="1:9">
      <c r="A91" s="5">
        <v>96130</v>
      </c>
      <c r="B91" s="6" t="s">
        <v>2951</v>
      </c>
      <c r="C91" s="5" t="s">
        <v>2952</v>
      </c>
      <c r="D91" s="7" t="s">
        <v>2953</v>
      </c>
      <c r="E91" s="7" t="s">
        <v>110</v>
      </c>
      <c r="F91" s="8" t="s">
        <v>2378</v>
      </c>
      <c r="G91" s="8"/>
      <c r="H91" s="8"/>
      <c r="I91" s="8" t="s">
        <v>2379</v>
      </c>
    </row>
    <row r="92" spans="1:9">
      <c r="A92" s="5">
        <v>148908</v>
      </c>
      <c r="B92" s="6" t="s">
        <v>4329</v>
      </c>
      <c r="C92" s="5" t="s">
        <v>4331</v>
      </c>
      <c r="D92" s="7" t="s">
        <v>4265</v>
      </c>
      <c r="E92" s="7" t="s">
        <v>110</v>
      </c>
      <c r="F92" s="8" t="s">
        <v>3015</v>
      </c>
      <c r="G92" s="8"/>
      <c r="H92" s="8" t="s">
        <v>2378</v>
      </c>
      <c r="I92" s="8" t="s">
        <v>2379</v>
      </c>
    </row>
    <row r="93" spans="1:9">
      <c r="A93" s="5">
        <v>161888</v>
      </c>
      <c r="B93" s="6" t="s">
        <v>5608</v>
      </c>
      <c r="C93" s="5" t="s">
        <v>5609</v>
      </c>
      <c r="D93" s="7" t="s">
        <v>5610</v>
      </c>
      <c r="E93" s="7" t="s">
        <v>110</v>
      </c>
      <c r="F93" s="8" t="s">
        <v>4454</v>
      </c>
      <c r="G93" s="8" t="s">
        <v>3015</v>
      </c>
      <c r="H93" s="8" t="s">
        <v>2378</v>
      </c>
      <c r="I93" s="8" t="s">
        <v>2379</v>
      </c>
    </row>
    <row r="94" spans="1:9">
      <c r="A94" s="5">
        <v>31167</v>
      </c>
      <c r="B94" s="6" t="s">
        <v>5742</v>
      </c>
      <c r="C94" s="5" t="s">
        <v>5833</v>
      </c>
      <c r="D94" s="7" t="s">
        <v>5744</v>
      </c>
      <c r="E94" s="7" t="s">
        <v>110</v>
      </c>
      <c r="F94" s="8" t="s">
        <v>4454</v>
      </c>
      <c r="G94" s="8" t="s">
        <v>3015</v>
      </c>
      <c r="H94" s="8" t="s">
        <v>2378</v>
      </c>
      <c r="I94" s="8" t="s">
        <v>2379</v>
      </c>
    </row>
    <row r="95" spans="1:9">
      <c r="A95" s="5">
        <v>139662</v>
      </c>
      <c r="B95" s="6" t="s">
        <v>5834</v>
      </c>
      <c r="C95" s="7" t="s">
        <v>5835</v>
      </c>
      <c r="D95" s="7" t="s">
        <v>5836</v>
      </c>
      <c r="E95" s="7" t="s">
        <v>110</v>
      </c>
      <c r="F95" s="8" t="s">
        <v>4454</v>
      </c>
      <c r="G95" s="8" t="s">
        <v>3015</v>
      </c>
      <c r="H95" s="8" t="s">
        <v>2378</v>
      </c>
      <c r="I95" s="8" t="s">
        <v>2379</v>
      </c>
    </row>
    <row r="96" spans="1:9">
      <c r="A96" s="5">
        <v>139656</v>
      </c>
      <c r="B96" s="6" t="s">
        <v>5834</v>
      </c>
      <c r="C96" s="7" t="s">
        <v>5837</v>
      </c>
      <c r="D96" s="7" t="s">
        <v>5836</v>
      </c>
      <c r="E96" s="7" t="s">
        <v>110</v>
      </c>
      <c r="F96" s="8" t="s">
        <v>4454</v>
      </c>
      <c r="G96" s="8" t="s">
        <v>3015</v>
      </c>
      <c r="H96" s="8" t="s">
        <v>2378</v>
      </c>
      <c r="I96" s="8" t="s">
        <v>2379</v>
      </c>
    </row>
    <row r="97" spans="1:9">
      <c r="A97" s="5">
        <v>139657</v>
      </c>
      <c r="B97" s="6" t="s">
        <v>5834</v>
      </c>
      <c r="C97" s="7" t="s">
        <v>5841</v>
      </c>
      <c r="D97" s="7" t="s">
        <v>5836</v>
      </c>
      <c r="E97" s="7" t="s">
        <v>110</v>
      </c>
      <c r="F97" s="8" t="s">
        <v>4454</v>
      </c>
      <c r="G97" s="8" t="s">
        <v>3015</v>
      </c>
      <c r="H97" s="8" t="s">
        <v>2378</v>
      </c>
      <c r="I97" s="8" t="s">
        <v>2379</v>
      </c>
    </row>
    <row r="98" spans="1:9">
      <c r="A98" s="5">
        <v>139658</v>
      </c>
      <c r="B98" s="6" t="s">
        <v>5834</v>
      </c>
      <c r="C98" s="7" t="s">
        <v>5842</v>
      </c>
      <c r="D98" s="7" t="s">
        <v>5836</v>
      </c>
      <c r="E98" s="7" t="s">
        <v>110</v>
      </c>
      <c r="F98" s="8" t="s">
        <v>4454</v>
      </c>
      <c r="G98" s="8" t="s">
        <v>3015</v>
      </c>
      <c r="H98" s="8" t="s">
        <v>2378</v>
      </c>
      <c r="I98" s="8" t="s">
        <v>2379</v>
      </c>
    </row>
    <row r="99" spans="1:9">
      <c r="A99" s="5">
        <v>139659</v>
      </c>
      <c r="B99" s="6" t="s">
        <v>5834</v>
      </c>
      <c r="C99" s="7" t="s">
        <v>5843</v>
      </c>
      <c r="D99" s="7" t="s">
        <v>5836</v>
      </c>
      <c r="E99" s="7" t="s">
        <v>110</v>
      </c>
      <c r="F99" s="8" t="s">
        <v>4454</v>
      </c>
      <c r="G99" s="8" t="s">
        <v>3015</v>
      </c>
      <c r="H99" s="8" t="s">
        <v>2378</v>
      </c>
      <c r="I99" s="8" t="s">
        <v>2379</v>
      </c>
    </row>
    <row r="100" spans="1:9">
      <c r="A100" s="5">
        <v>139661</v>
      </c>
      <c r="B100" s="6" t="s">
        <v>5834</v>
      </c>
      <c r="C100" s="7" t="s">
        <v>5844</v>
      </c>
      <c r="D100" s="7" t="s">
        <v>5836</v>
      </c>
      <c r="E100" s="7" t="s">
        <v>110</v>
      </c>
      <c r="F100" s="8" t="s">
        <v>4454</v>
      </c>
      <c r="G100" s="8" t="s">
        <v>3015</v>
      </c>
      <c r="H100" s="8" t="s">
        <v>2378</v>
      </c>
      <c r="I100" s="8" t="s">
        <v>2379</v>
      </c>
    </row>
    <row r="101" spans="1:9">
      <c r="A101" s="5">
        <v>31170</v>
      </c>
      <c r="B101" s="6" t="s">
        <v>5742</v>
      </c>
      <c r="C101" s="5" t="s">
        <v>5987</v>
      </c>
      <c r="D101" s="7" t="s">
        <v>5744</v>
      </c>
      <c r="E101" s="7" t="s">
        <v>110</v>
      </c>
      <c r="F101" s="8" t="s">
        <v>4454</v>
      </c>
      <c r="G101" s="8" t="s">
        <v>3015</v>
      </c>
      <c r="H101" s="8" t="s">
        <v>2378</v>
      </c>
      <c r="I101" s="8" t="s">
        <v>2379</v>
      </c>
    </row>
    <row r="102" spans="1:9">
      <c r="A102" s="5">
        <v>50180</v>
      </c>
      <c r="B102" s="6" t="s">
        <v>6739</v>
      </c>
      <c r="C102" s="5" t="s">
        <v>6737</v>
      </c>
      <c r="D102" s="7" t="s">
        <v>6738</v>
      </c>
      <c r="E102" s="7" t="s">
        <v>110</v>
      </c>
      <c r="F102" s="8" t="s">
        <v>4454</v>
      </c>
      <c r="G102" s="8" t="s">
        <v>3015</v>
      </c>
      <c r="H102" s="8" t="s">
        <v>2378</v>
      </c>
      <c r="I102" s="8" t="s">
        <v>2379</v>
      </c>
    </row>
    <row r="103" spans="1:9">
      <c r="A103" s="5">
        <v>110733</v>
      </c>
      <c r="B103" s="6" t="s">
        <v>1947</v>
      </c>
      <c r="C103" s="5" t="s">
        <v>2040</v>
      </c>
      <c r="D103" s="7" t="s">
        <v>29</v>
      </c>
      <c r="E103" s="7" t="s">
        <v>110</v>
      </c>
      <c r="F103" s="8" t="s">
        <v>14</v>
      </c>
      <c r="G103" s="8"/>
      <c r="H103" s="8"/>
      <c r="I103" s="8"/>
    </row>
    <row r="104" spans="1:9">
      <c r="A104" s="5">
        <v>96679</v>
      </c>
      <c r="B104" s="6" t="s">
        <v>1947</v>
      </c>
      <c r="C104" s="5" t="s">
        <v>2048</v>
      </c>
      <c r="D104" s="7" t="s">
        <v>29</v>
      </c>
      <c r="E104" s="7" t="s">
        <v>110</v>
      </c>
      <c r="F104" s="8" t="s">
        <v>14</v>
      </c>
      <c r="G104" s="8"/>
      <c r="H104" s="8"/>
      <c r="I104" s="8"/>
    </row>
    <row r="105" spans="1:9">
      <c r="A105" s="5">
        <v>73776</v>
      </c>
      <c r="B105" s="6" t="s">
        <v>1323</v>
      </c>
      <c r="C105" s="7" t="s">
        <v>2337</v>
      </c>
      <c r="D105" s="7" t="s">
        <v>1325</v>
      </c>
      <c r="E105" s="7" t="s">
        <v>110</v>
      </c>
      <c r="F105" s="8" t="s">
        <v>14</v>
      </c>
      <c r="G105" s="8"/>
      <c r="H105" s="8"/>
      <c r="I105" s="8"/>
    </row>
    <row r="106" spans="1:9">
      <c r="A106" s="5">
        <v>105156</v>
      </c>
      <c r="B106" s="6" t="s">
        <v>4101</v>
      </c>
      <c r="C106" s="5" t="s">
        <v>4102</v>
      </c>
      <c r="D106" s="7" t="s">
        <v>4103</v>
      </c>
      <c r="E106" s="7" t="s">
        <v>110</v>
      </c>
      <c r="F106" s="8" t="s">
        <v>3015</v>
      </c>
      <c r="G106" s="8"/>
      <c r="H106" s="8" t="s">
        <v>2378</v>
      </c>
      <c r="I106" s="8" t="s">
        <v>2379</v>
      </c>
    </row>
    <row r="107" spans="1:9">
      <c r="A107" s="5">
        <v>148907</v>
      </c>
      <c r="B107" s="6" t="s">
        <v>4329</v>
      </c>
      <c r="C107" s="5" t="s">
        <v>4330</v>
      </c>
      <c r="D107" s="7" t="s">
        <v>4265</v>
      </c>
      <c r="E107" s="7" t="s">
        <v>110</v>
      </c>
      <c r="F107" s="8" t="s">
        <v>3015</v>
      </c>
      <c r="G107" s="8"/>
      <c r="H107" s="8" t="s">
        <v>2378</v>
      </c>
      <c r="I107" s="8" t="s">
        <v>2379</v>
      </c>
    </row>
    <row r="108" spans="1:9">
      <c r="A108" s="5">
        <v>144120</v>
      </c>
      <c r="B108" s="6" t="s">
        <v>5105</v>
      </c>
      <c r="C108" s="5" t="s">
        <v>5106</v>
      </c>
      <c r="D108" s="7" t="s">
        <v>4265</v>
      </c>
      <c r="E108" s="7" t="s">
        <v>110</v>
      </c>
      <c r="F108" s="8" t="s">
        <v>4454</v>
      </c>
      <c r="G108" s="8" t="s">
        <v>3015</v>
      </c>
      <c r="H108" s="8" t="s">
        <v>2378</v>
      </c>
      <c r="I108" s="8" t="s">
        <v>2379</v>
      </c>
    </row>
    <row r="109" spans="1:9">
      <c r="A109" s="5">
        <v>31166</v>
      </c>
      <c r="B109" s="6" t="s">
        <v>5742</v>
      </c>
      <c r="C109" s="5" t="s">
        <v>5775</v>
      </c>
      <c r="D109" s="7" t="s">
        <v>5744</v>
      </c>
      <c r="E109" s="7" t="s">
        <v>110</v>
      </c>
      <c r="F109" s="8" t="s">
        <v>4454</v>
      </c>
      <c r="G109" s="8" t="s">
        <v>3015</v>
      </c>
      <c r="H109" s="8" t="s">
        <v>2378</v>
      </c>
      <c r="I109" s="8" t="s">
        <v>2379</v>
      </c>
    </row>
    <row r="110" spans="1:9">
      <c r="A110" s="5">
        <v>31169</v>
      </c>
      <c r="B110" s="6" t="s">
        <v>5742</v>
      </c>
      <c r="C110" s="5" t="s">
        <v>5783</v>
      </c>
      <c r="D110" s="7" t="s">
        <v>5744</v>
      </c>
      <c r="E110" s="7" t="s">
        <v>110</v>
      </c>
      <c r="F110" s="8" t="s">
        <v>4454</v>
      </c>
      <c r="G110" s="8" t="s">
        <v>3015</v>
      </c>
      <c r="H110" s="8" t="s">
        <v>2378</v>
      </c>
      <c r="I110" s="8" t="s">
        <v>2379</v>
      </c>
    </row>
    <row r="111" spans="1:9">
      <c r="A111" s="5">
        <v>161573</v>
      </c>
      <c r="B111" s="6" t="s">
        <v>6054</v>
      </c>
      <c r="C111" s="5" t="s">
        <v>6055</v>
      </c>
      <c r="D111" s="7" t="s">
        <v>6056</v>
      </c>
      <c r="E111" s="7" t="s">
        <v>110</v>
      </c>
      <c r="F111" s="8" t="s">
        <v>4454</v>
      </c>
      <c r="G111" s="8" t="s">
        <v>3015</v>
      </c>
      <c r="H111" s="8" t="s">
        <v>2378</v>
      </c>
      <c r="I111" s="8" t="s">
        <v>2379</v>
      </c>
    </row>
    <row r="112" spans="1:9">
      <c r="A112" s="5">
        <v>26340</v>
      </c>
      <c r="B112" s="6" t="s">
        <v>2205</v>
      </c>
      <c r="C112" s="5" t="s">
        <v>2206</v>
      </c>
      <c r="D112" s="7" t="s">
        <v>2207</v>
      </c>
      <c r="E112" s="7" t="s">
        <v>110</v>
      </c>
      <c r="F112" s="8" t="s">
        <v>14</v>
      </c>
      <c r="G112" s="8"/>
      <c r="H112" s="8"/>
      <c r="I112" s="8"/>
    </row>
    <row r="113" spans="1:9">
      <c r="A113" s="5">
        <v>31165</v>
      </c>
      <c r="B113" s="6" t="s">
        <v>5742</v>
      </c>
      <c r="C113" s="5" t="s">
        <v>5743</v>
      </c>
      <c r="D113" s="7" t="s">
        <v>5744</v>
      </c>
      <c r="E113" s="7" t="s">
        <v>110</v>
      </c>
      <c r="F113" s="8" t="s">
        <v>4454</v>
      </c>
      <c r="G113" s="8" t="s">
        <v>3015</v>
      </c>
      <c r="H113" s="8" t="s">
        <v>2378</v>
      </c>
      <c r="I113" s="8" t="s">
        <v>2379</v>
      </c>
    </row>
    <row r="114" spans="1:9">
      <c r="A114" s="5">
        <v>46488</v>
      </c>
      <c r="B114" s="6" t="s">
        <v>6283</v>
      </c>
      <c r="C114" s="5" t="s">
        <v>6284</v>
      </c>
      <c r="D114" s="7" t="s">
        <v>6285</v>
      </c>
      <c r="E114" s="7" t="s">
        <v>110</v>
      </c>
      <c r="F114" s="8" t="s">
        <v>4454</v>
      </c>
      <c r="G114" s="8" t="s">
        <v>3015</v>
      </c>
      <c r="H114" s="8" t="s">
        <v>2378</v>
      </c>
      <c r="I114" s="8" t="s">
        <v>2379</v>
      </c>
    </row>
    <row r="115" spans="1:9">
      <c r="A115" s="5">
        <v>43186</v>
      </c>
      <c r="B115" s="6" t="s">
        <v>844</v>
      </c>
      <c r="C115" s="5" t="s">
        <v>2705</v>
      </c>
      <c r="D115" s="7" t="s">
        <v>2706</v>
      </c>
      <c r="E115" s="7" t="s">
        <v>110</v>
      </c>
      <c r="F115" s="8" t="s">
        <v>2378</v>
      </c>
      <c r="G115" s="8"/>
      <c r="H115" s="8"/>
      <c r="I115" s="8" t="s">
        <v>2379</v>
      </c>
    </row>
    <row r="116" spans="1:9">
      <c r="A116" s="5">
        <v>134725</v>
      </c>
      <c r="B116" s="6" t="s">
        <v>377</v>
      </c>
      <c r="C116" s="5" t="s">
        <v>378</v>
      </c>
      <c r="D116" s="7" t="s">
        <v>379</v>
      </c>
      <c r="E116" s="7" t="s">
        <v>110</v>
      </c>
      <c r="F116" s="8" t="s">
        <v>14</v>
      </c>
      <c r="G116" s="8"/>
      <c r="H116" s="8"/>
      <c r="I116" s="8"/>
    </row>
    <row r="117" spans="1:9">
      <c r="A117" s="5">
        <v>68437</v>
      </c>
      <c r="B117" s="6" t="s">
        <v>844</v>
      </c>
      <c r="C117" s="5" t="s">
        <v>292</v>
      </c>
      <c r="D117" s="7" t="s">
        <v>845</v>
      </c>
      <c r="E117" s="7" t="s">
        <v>110</v>
      </c>
      <c r="F117" s="8" t="s">
        <v>14</v>
      </c>
      <c r="G117" s="8"/>
      <c r="H117" s="8"/>
      <c r="I117" s="8"/>
    </row>
    <row r="118" spans="1:9">
      <c r="A118" s="5">
        <v>151722</v>
      </c>
      <c r="B118" s="6" t="s">
        <v>3102</v>
      </c>
      <c r="C118" s="5" t="s">
        <v>3103</v>
      </c>
      <c r="D118" s="7" t="s">
        <v>3104</v>
      </c>
      <c r="E118" s="7" t="s">
        <v>3105</v>
      </c>
      <c r="F118" s="8" t="s">
        <v>3015</v>
      </c>
      <c r="G118" s="8"/>
      <c r="H118" s="8" t="s">
        <v>2378</v>
      </c>
      <c r="I118" s="8" t="s">
        <v>2379</v>
      </c>
    </row>
    <row r="119" spans="1:9">
      <c r="A119" s="5">
        <v>105245</v>
      </c>
      <c r="B119" s="6" t="s">
        <v>926</v>
      </c>
      <c r="C119" s="5" t="s">
        <v>1051</v>
      </c>
      <c r="D119" s="7" t="s">
        <v>1052</v>
      </c>
      <c r="E119" s="7" t="s">
        <v>64</v>
      </c>
      <c r="F119" s="8" t="s">
        <v>14</v>
      </c>
      <c r="G119" s="8"/>
      <c r="H119" s="8"/>
      <c r="I119" s="8"/>
    </row>
    <row r="120" spans="1:9">
      <c r="A120" s="5">
        <v>89117</v>
      </c>
      <c r="B120" s="6" t="s">
        <v>1989</v>
      </c>
      <c r="C120" s="5" t="s">
        <v>1990</v>
      </c>
      <c r="D120" s="7" t="s">
        <v>85</v>
      </c>
      <c r="E120" s="7" t="s">
        <v>64</v>
      </c>
      <c r="F120" s="8" t="s">
        <v>14</v>
      </c>
      <c r="G120" s="8"/>
      <c r="H120" s="8"/>
      <c r="I120" s="8"/>
    </row>
    <row r="121" spans="1:9">
      <c r="A121" s="5">
        <v>124826</v>
      </c>
      <c r="B121" s="6" t="s">
        <v>2169</v>
      </c>
      <c r="C121" s="5" t="s">
        <v>1990</v>
      </c>
      <c r="D121" s="7" t="s">
        <v>2170</v>
      </c>
      <c r="E121" s="7" t="s">
        <v>64</v>
      </c>
      <c r="F121" s="8" t="s">
        <v>14</v>
      </c>
      <c r="G121" s="8"/>
      <c r="H121" s="8"/>
      <c r="I121" s="8"/>
    </row>
    <row r="122" spans="1:9">
      <c r="A122" s="5">
        <v>4646</v>
      </c>
      <c r="B122" s="6" t="s">
        <v>2300</v>
      </c>
      <c r="C122" s="5" t="s">
        <v>1249</v>
      </c>
      <c r="D122" s="7" t="s">
        <v>2301</v>
      </c>
      <c r="E122" s="7" t="s">
        <v>64</v>
      </c>
      <c r="F122" s="8" t="s">
        <v>14</v>
      </c>
      <c r="G122" s="8"/>
      <c r="H122" s="8"/>
      <c r="I122" s="8"/>
    </row>
    <row r="123" spans="1:9">
      <c r="A123" s="5">
        <v>31222</v>
      </c>
      <c r="B123" s="6" t="s">
        <v>2897</v>
      </c>
      <c r="C123" s="5" t="s">
        <v>3606</v>
      </c>
      <c r="D123" s="7" t="s">
        <v>628</v>
      </c>
      <c r="E123" s="7" t="s">
        <v>64</v>
      </c>
      <c r="F123" s="8" t="s">
        <v>3015</v>
      </c>
      <c r="G123" s="8"/>
      <c r="H123" s="8" t="s">
        <v>2378</v>
      </c>
      <c r="I123" s="8" t="s">
        <v>2379</v>
      </c>
    </row>
    <row r="124" spans="1:9">
      <c r="A124" s="5">
        <v>75480</v>
      </c>
      <c r="B124" s="6" t="s">
        <v>3621</v>
      </c>
      <c r="C124" s="5" t="s">
        <v>574</v>
      </c>
      <c r="D124" s="7" t="s">
        <v>63</v>
      </c>
      <c r="E124" s="7" t="s">
        <v>64</v>
      </c>
      <c r="F124" s="8" t="s">
        <v>3015</v>
      </c>
      <c r="G124" s="8"/>
      <c r="H124" s="8" t="s">
        <v>2378</v>
      </c>
      <c r="I124" s="8" t="s">
        <v>2379</v>
      </c>
    </row>
    <row r="125" spans="1:9">
      <c r="A125" s="5">
        <v>48826</v>
      </c>
      <c r="B125" s="6" t="s">
        <v>2979</v>
      </c>
      <c r="C125" s="5" t="s">
        <v>2273</v>
      </c>
      <c r="D125" s="7" t="s">
        <v>2980</v>
      </c>
      <c r="E125" s="7" t="s">
        <v>64</v>
      </c>
      <c r="F125" s="8" t="s">
        <v>3015</v>
      </c>
      <c r="G125" s="8"/>
      <c r="H125" s="8" t="s">
        <v>2378</v>
      </c>
      <c r="I125" s="8" t="s">
        <v>2379</v>
      </c>
    </row>
    <row r="126" spans="1:9">
      <c r="A126" s="5">
        <v>42956</v>
      </c>
      <c r="B126" s="6" t="s">
        <v>3715</v>
      </c>
      <c r="C126" s="5" t="s">
        <v>3299</v>
      </c>
      <c r="D126" s="7" t="s">
        <v>85</v>
      </c>
      <c r="E126" s="7" t="s">
        <v>64</v>
      </c>
      <c r="F126" s="8" t="s">
        <v>3015</v>
      </c>
      <c r="G126" s="8"/>
      <c r="H126" s="8" t="s">
        <v>2378</v>
      </c>
      <c r="I126" s="8" t="s">
        <v>2379</v>
      </c>
    </row>
    <row r="127" spans="1:9">
      <c r="A127" s="5">
        <v>18291</v>
      </c>
      <c r="B127" s="6" t="s">
        <v>5010</v>
      </c>
      <c r="C127" s="5" t="s">
        <v>1730</v>
      </c>
      <c r="D127" s="7" t="s">
        <v>3866</v>
      </c>
      <c r="E127" s="7" t="s">
        <v>64</v>
      </c>
      <c r="F127" s="8" t="s">
        <v>4454</v>
      </c>
      <c r="G127" s="8" t="s">
        <v>3015</v>
      </c>
      <c r="H127" s="8" t="s">
        <v>2378</v>
      </c>
      <c r="I127" s="8" t="s">
        <v>2379</v>
      </c>
    </row>
    <row r="128" spans="1:9">
      <c r="A128" s="5">
        <v>118646</v>
      </c>
      <c r="B128" s="6" t="s">
        <v>5694</v>
      </c>
      <c r="C128" s="5" t="s">
        <v>5695</v>
      </c>
      <c r="D128" s="7" t="s">
        <v>131</v>
      </c>
      <c r="E128" s="7" t="s">
        <v>64</v>
      </c>
      <c r="F128" s="8" t="s">
        <v>4454</v>
      </c>
      <c r="G128" s="8" t="s">
        <v>3015</v>
      </c>
      <c r="H128" s="8" t="s">
        <v>2378</v>
      </c>
      <c r="I128" s="8" t="s">
        <v>2379</v>
      </c>
    </row>
    <row r="129" spans="1:9">
      <c r="A129" s="5">
        <v>135150</v>
      </c>
      <c r="B129" s="6" t="s">
        <v>6302</v>
      </c>
      <c r="C129" s="5" t="s">
        <v>6303</v>
      </c>
      <c r="D129" s="7" t="s">
        <v>6304</v>
      </c>
      <c r="E129" s="7" t="s">
        <v>64</v>
      </c>
      <c r="F129" s="8" t="s">
        <v>4454</v>
      </c>
      <c r="G129" s="8" t="s">
        <v>3015</v>
      </c>
      <c r="H129" s="8" t="s">
        <v>2378</v>
      </c>
      <c r="I129" s="8" t="s">
        <v>2379</v>
      </c>
    </row>
    <row r="130" spans="1:9">
      <c r="A130" s="5">
        <v>2471</v>
      </c>
      <c r="B130" s="6" t="s">
        <v>61</v>
      </c>
      <c r="C130" s="5" t="s">
        <v>62</v>
      </c>
      <c r="D130" s="7" t="s">
        <v>63</v>
      </c>
      <c r="E130" s="7" t="s">
        <v>64</v>
      </c>
      <c r="F130" s="8" t="s">
        <v>14</v>
      </c>
      <c r="G130" s="8"/>
      <c r="H130" s="8"/>
      <c r="I130" s="8"/>
    </row>
    <row r="131" spans="1:9">
      <c r="A131" s="5">
        <v>120127</v>
      </c>
      <c r="B131" s="6" t="s">
        <v>666</v>
      </c>
      <c r="C131" s="5" t="s">
        <v>667</v>
      </c>
      <c r="D131" s="7" t="s">
        <v>668</v>
      </c>
      <c r="E131" s="7" t="s">
        <v>64</v>
      </c>
      <c r="F131" s="8" t="s">
        <v>14</v>
      </c>
      <c r="G131" s="8"/>
      <c r="H131" s="8"/>
      <c r="I131" s="8"/>
    </row>
    <row r="132" spans="1:9">
      <c r="A132" s="5">
        <v>28273</v>
      </c>
      <c r="B132" s="6" t="s">
        <v>758</v>
      </c>
      <c r="C132" s="5" t="s">
        <v>759</v>
      </c>
      <c r="D132" s="7" t="s">
        <v>628</v>
      </c>
      <c r="E132" s="7" t="s">
        <v>64</v>
      </c>
      <c r="F132" s="8" t="s">
        <v>14</v>
      </c>
      <c r="G132" s="8"/>
      <c r="H132" s="8"/>
      <c r="I132" s="8"/>
    </row>
    <row r="133" spans="1:9">
      <c r="A133" s="5">
        <v>1416</v>
      </c>
      <c r="B133" s="6" t="s">
        <v>1378</v>
      </c>
      <c r="C133" s="5" t="s">
        <v>774</v>
      </c>
      <c r="D133" s="7" t="s">
        <v>927</v>
      </c>
      <c r="E133" s="7" t="s">
        <v>64</v>
      </c>
      <c r="F133" s="8" t="s">
        <v>14</v>
      </c>
      <c r="G133" s="8"/>
      <c r="H133" s="8"/>
      <c r="I133" s="8"/>
    </row>
    <row r="134" spans="1:9">
      <c r="A134" s="5">
        <v>30506</v>
      </c>
      <c r="B134" s="6" t="s">
        <v>1434</v>
      </c>
      <c r="C134" s="5" t="s">
        <v>539</v>
      </c>
      <c r="D134" s="7" t="s">
        <v>270</v>
      </c>
      <c r="E134" s="7" t="s">
        <v>64</v>
      </c>
      <c r="F134" s="8" t="s">
        <v>14</v>
      </c>
      <c r="G134" s="8"/>
      <c r="H134" s="8"/>
      <c r="I134" s="8"/>
    </row>
    <row r="135" spans="1:9">
      <c r="A135" s="5">
        <v>105836</v>
      </c>
      <c r="B135" s="6" t="s">
        <v>1867</v>
      </c>
      <c r="C135" s="5" t="s">
        <v>574</v>
      </c>
      <c r="D135" s="7" t="s">
        <v>63</v>
      </c>
      <c r="E135" s="7" t="s">
        <v>64</v>
      </c>
      <c r="F135" s="8" t="s">
        <v>14</v>
      </c>
      <c r="G135" s="8"/>
      <c r="H135" s="8"/>
      <c r="I135" s="8"/>
    </row>
    <row r="136" spans="1:9">
      <c r="A136" s="5">
        <v>1788</v>
      </c>
      <c r="B136" s="6" t="s">
        <v>2061</v>
      </c>
      <c r="C136" s="5" t="s">
        <v>58</v>
      </c>
      <c r="D136" s="7" t="s">
        <v>1708</v>
      </c>
      <c r="E136" s="7" t="s">
        <v>64</v>
      </c>
      <c r="F136" s="8" t="s">
        <v>14</v>
      </c>
      <c r="G136" s="8"/>
      <c r="H136" s="8"/>
      <c r="I136" s="8"/>
    </row>
    <row r="137" spans="1:9">
      <c r="A137" s="5">
        <v>35083</v>
      </c>
      <c r="B137" s="6" t="s">
        <v>2306</v>
      </c>
      <c r="C137" s="5" t="s">
        <v>1765</v>
      </c>
      <c r="D137" s="7" t="s">
        <v>85</v>
      </c>
      <c r="E137" s="7" t="s">
        <v>64</v>
      </c>
      <c r="F137" s="8" t="s">
        <v>14</v>
      </c>
      <c r="G137" s="8"/>
      <c r="H137" s="8"/>
      <c r="I137" s="8"/>
    </row>
    <row r="138" spans="1:9">
      <c r="A138" s="5">
        <v>1557</v>
      </c>
      <c r="B138" s="6" t="s">
        <v>2345</v>
      </c>
      <c r="C138" s="5" t="s">
        <v>190</v>
      </c>
      <c r="D138" s="7" t="s">
        <v>137</v>
      </c>
      <c r="E138" s="7" t="s">
        <v>64</v>
      </c>
      <c r="F138" s="8" t="s">
        <v>14</v>
      </c>
      <c r="G138" s="8"/>
      <c r="H138" s="8"/>
      <c r="I138" s="8"/>
    </row>
    <row r="139" spans="1:9">
      <c r="A139" s="5">
        <v>39719</v>
      </c>
      <c r="B139" s="6" t="s">
        <v>2474</v>
      </c>
      <c r="C139" s="5" t="s">
        <v>2475</v>
      </c>
      <c r="D139" s="7" t="s">
        <v>628</v>
      </c>
      <c r="E139" s="7" t="s">
        <v>64</v>
      </c>
      <c r="F139" s="8" t="s">
        <v>2378</v>
      </c>
      <c r="G139" s="8"/>
      <c r="H139" s="8"/>
      <c r="I139" s="8" t="s">
        <v>2379</v>
      </c>
    </row>
    <row r="140" spans="1:9">
      <c r="A140" s="5">
        <v>45173</v>
      </c>
      <c r="B140" s="6" t="s">
        <v>2679</v>
      </c>
      <c r="C140" s="5" t="s">
        <v>2680</v>
      </c>
      <c r="D140" s="7" t="s">
        <v>2681</v>
      </c>
      <c r="E140" s="7" t="s">
        <v>64</v>
      </c>
      <c r="F140" s="8" t="s">
        <v>2378</v>
      </c>
      <c r="G140" s="8"/>
      <c r="H140" s="8"/>
      <c r="I140" s="8" t="s">
        <v>2379</v>
      </c>
    </row>
    <row r="141" spans="1:9">
      <c r="A141" s="5">
        <v>35209</v>
      </c>
      <c r="B141" s="6" t="s">
        <v>2996</v>
      </c>
      <c r="C141" s="5" t="s">
        <v>2997</v>
      </c>
      <c r="D141" s="7" t="s">
        <v>2998</v>
      </c>
      <c r="E141" s="7" t="s">
        <v>64</v>
      </c>
      <c r="F141" s="8" t="s">
        <v>2378</v>
      </c>
      <c r="G141" s="8"/>
      <c r="H141" s="8"/>
      <c r="I141" s="8" t="s">
        <v>2379</v>
      </c>
    </row>
    <row r="142" spans="1:9">
      <c r="A142" s="5">
        <v>97833</v>
      </c>
      <c r="B142" s="6" t="s">
        <v>666</v>
      </c>
      <c r="C142" s="5" t="s">
        <v>3249</v>
      </c>
      <c r="D142" s="7" t="s">
        <v>668</v>
      </c>
      <c r="E142" s="7" t="s">
        <v>64</v>
      </c>
      <c r="F142" s="8" t="s">
        <v>3015</v>
      </c>
      <c r="G142" s="8"/>
      <c r="H142" s="8" t="s">
        <v>2378</v>
      </c>
      <c r="I142" s="8" t="s">
        <v>2379</v>
      </c>
    </row>
    <row r="143" spans="1:9">
      <c r="A143" s="5">
        <v>45537</v>
      </c>
      <c r="B143" s="6" t="s">
        <v>61</v>
      </c>
      <c r="C143" s="5" t="s">
        <v>3346</v>
      </c>
      <c r="D143" s="7" t="s">
        <v>63</v>
      </c>
      <c r="E143" s="7" t="s">
        <v>64</v>
      </c>
      <c r="F143" s="8" t="s">
        <v>3015</v>
      </c>
      <c r="G143" s="8"/>
      <c r="H143" s="8" t="s">
        <v>2378</v>
      </c>
      <c r="I143" s="8" t="s">
        <v>2379</v>
      </c>
    </row>
    <row r="144" spans="1:9">
      <c r="A144" s="5">
        <v>43211</v>
      </c>
      <c r="B144" s="6" t="s">
        <v>2959</v>
      </c>
      <c r="C144" s="5" t="s">
        <v>1306</v>
      </c>
      <c r="D144" s="7" t="s">
        <v>3392</v>
      </c>
      <c r="E144" s="7" t="s">
        <v>64</v>
      </c>
      <c r="F144" s="8" t="s">
        <v>3015</v>
      </c>
      <c r="G144" s="8"/>
      <c r="H144" s="8" t="s">
        <v>2378</v>
      </c>
      <c r="I144" s="8" t="s">
        <v>2379</v>
      </c>
    </row>
    <row r="145" spans="1:9">
      <c r="A145" s="5">
        <v>113826</v>
      </c>
      <c r="B145" s="6" t="s">
        <v>3715</v>
      </c>
      <c r="C145" s="5" t="s">
        <v>279</v>
      </c>
      <c r="D145" s="7" t="s">
        <v>638</v>
      </c>
      <c r="E145" s="7" t="s">
        <v>64</v>
      </c>
      <c r="F145" s="8" t="s">
        <v>3015</v>
      </c>
      <c r="G145" s="8"/>
      <c r="H145" s="8" t="s">
        <v>2378</v>
      </c>
      <c r="I145" s="8" t="s">
        <v>2379</v>
      </c>
    </row>
    <row r="146" spans="1:9">
      <c r="A146" s="5">
        <v>91595</v>
      </c>
      <c r="B146" s="6" t="s">
        <v>4938</v>
      </c>
      <c r="C146" s="5" t="s">
        <v>4278</v>
      </c>
      <c r="D146" s="7" t="s">
        <v>4420</v>
      </c>
      <c r="E146" s="7" t="s">
        <v>64</v>
      </c>
      <c r="F146" s="8" t="s">
        <v>4454</v>
      </c>
      <c r="G146" s="8" t="s">
        <v>3015</v>
      </c>
      <c r="H146" s="8" t="s">
        <v>2378</v>
      </c>
      <c r="I146" s="8" t="s">
        <v>2379</v>
      </c>
    </row>
    <row r="147" spans="1:9">
      <c r="A147" s="5">
        <v>98144</v>
      </c>
      <c r="B147" s="6" t="s">
        <v>4944</v>
      </c>
      <c r="C147" s="5" t="s">
        <v>605</v>
      </c>
      <c r="D147" s="7" t="s">
        <v>2238</v>
      </c>
      <c r="E147" s="7" t="s">
        <v>64</v>
      </c>
      <c r="F147" s="8" t="s">
        <v>4454</v>
      </c>
      <c r="G147" s="8" t="s">
        <v>3015</v>
      </c>
      <c r="H147" s="8" t="s">
        <v>2378</v>
      </c>
      <c r="I147" s="8" t="s">
        <v>2379</v>
      </c>
    </row>
    <row r="148" spans="1:9">
      <c r="A148" s="5">
        <v>62874</v>
      </c>
      <c r="B148" s="6" t="s">
        <v>5136</v>
      </c>
      <c r="C148" s="5" t="s">
        <v>5137</v>
      </c>
      <c r="D148" s="7" t="s">
        <v>12</v>
      </c>
      <c r="E148" s="7" t="s">
        <v>64</v>
      </c>
      <c r="F148" s="8" t="s">
        <v>4454</v>
      </c>
      <c r="G148" s="8" t="s">
        <v>3015</v>
      </c>
      <c r="H148" s="8" t="s">
        <v>2378</v>
      </c>
      <c r="I148" s="8" t="s">
        <v>2379</v>
      </c>
    </row>
    <row r="149" spans="1:9">
      <c r="A149" s="5">
        <v>136193</v>
      </c>
      <c r="B149" s="6" t="s">
        <v>5379</v>
      </c>
      <c r="C149" s="5" t="s">
        <v>5380</v>
      </c>
      <c r="D149" s="7" t="s">
        <v>5381</v>
      </c>
      <c r="E149" s="7" t="s">
        <v>64</v>
      </c>
      <c r="F149" s="8" t="s">
        <v>4454</v>
      </c>
      <c r="G149" s="8" t="s">
        <v>3015</v>
      </c>
      <c r="H149" s="8" t="s">
        <v>2378</v>
      </c>
      <c r="I149" s="8" t="s">
        <v>2379</v>
      </c>
    </row>
    <row r="150" spans="1:9">
      <c r="A150" s="5">
        <v>112586</v>
      </c>
      <c r="B150" s="6" t="s">
        <v>2977</v>
      </c>
      <c r="C150" s="5" t="s">
        <v>635</v>
      </c>
      <c r="D150" s="7" t="s">
        <v>2238</v>
      </c>
      <c r="E150" s="7" t="s">
        <v>64</v>
      </c>
      <c r="F150" s="8" t="s">
        <v>4454</v>
      </c>
      <c r="G150" s="8" t="s">
        <v>3015</v>
      </c>
      <c r="H150" s="8" t="s">
        <v>2378</v>
      </c>
      <c r="I150" s="8" t="s">
        <v>2379</v>
      </c>
    </row>
    <row r="151" spans="1:9">
      <c r="A151" s="5">
        <v>112546</v>
      </c>
      <c r="B151" s="6" t="s">
        <v>2041</v>
      </c>
      <c r="C151" s="5" t="s">
        <v>635</v>
      </c>
      <c r="D151" s="7" t="s">
        <v>2238</v>
      </c>
      <c r="E151" s="7" t="s">
        <v>64</v>
      </c>
      <c r="F151" s="8" t="s">
        <v>4454</v>
      </c>
      <c r="G151" s="8" t="s">
        <v>3015</v>
      </c>
      <c r="H151" s="8" t="s">
        <v>2378</v>
      </c>
      <c r="I151" s="8" t="s">
        <v>2379</v>
      </c>
    </row>
    <row r="152" spans="1:9">
      <c r="A152" s="5">
        <v>8425</v>
      </c>
      <c r="B152" s="6" t="s">
        <v>5793</v>
      </c>
      <c r="C152" s="5" t="s">
        <v>5794</v>
      </c>
      <c r="D152" s="7" t="s">
        <v>1708</v>
      </c>
      <c r="E152" s="7" t="s">
        <v>64</v>
      </c>
      <c r="F152" s="8" t="s">
        <v>4454</v>
      </c>
      <c r="G152" s="8" t="s">
        <v>3015</v>
      </c>
      <c r="H152" s="8" t="s">
        <v>2378</v>
      </c>
      <c r="I152" s="8" t="s">
        <v>2379</v>
      </c>
    </row>
    <row r="153" spans="1:9">
      <c r="A153" s="5">
        <v>135243</v>
      </c>
      <c r="B153" s="6" t="s">
        <v>6260</v>
      </c>
      <c r="C153" s="5" t="s">
        <v>6261</v>
      </c>
      <c r="D153" s="7" t="s">
        <v>5751</v>
      </c>
      <c r="E153" s="7" t="s">
        <v>64</v>
      </c>
      <c r="F153" s="8" t="s">
        <v>4454</v>
      </c>
      <c r="G153" s="8" t="s">
        <v>3015</v>
      </c>
      <c r="H153" s="8" t="s">
        <v>2378</v>
      </c>
      <c r="I153" s="8" t="s">
        <v>2379</v>
      </c>
    </row>
    <row r="154" spans="1:9">
      <c r="A154" s="5">
        <v>112575</v>
      </c>
      <c r="B154" s="6" t="s">
        <v>6515</v>
      </c>
      <c r="C154" s="5" t="s">
        <v>635</v>
      </c>
      <c r="D154" s="7" t="s">
        <v>2238</v>
      </c>
      <c r="E154" s="7" t="s">
        <v>64</v>
      </c>
      <c r="F154" s="8" t="s">
        <v>4454</v>
      </c>
      <c r="G154" s="8" t="s">
        <v>3015</v>
      </c>
      <c r="H154" s="8" t="s">
        <v>2378</v>
      </c>
      <c r="I154" s="8" t="s">
        <v>2379</v>
      </c>
    </row>
    <row r="155" spans="1:9">
      <c r="A155" s="5">
        <v>131588</v>
      </c>
      <c r="B155" s="6" t="s">
        <v>6575</v>
      </c>
      <c r="C155" s="5" t="s">
        <v>6576</v>
      </c>
      <c r="D155" s="7" t="s">
        <v>580</v>
      </c>
      <c r="E155" s="7" t="s">
        <v>64</v>
      </c>
      <c r="F155" s="8" t="s">
        <v>4454</v>
      </c>
      <c r="G155" s="8" t="s">
        <v>3015</v>
      </c>
      <c r="H155" s="8" t="s">
        <v>2378</v>
      </c>
      <c r="I155" s="8" t="s">
        <v>2379</v>
      </c>
    </row>
    <row r="156" spans="1:9">
      <c r="A156" s="5">
        <v>8110</v>
      </c>
      <c r="B156" s="6" t="s">
        <v>6575</v>
      </c>
      <c r="C156" s="5" t="s">
        <v>6640</v>
      </c>
      <c r="D156" s="7" t="s">
        <v>6641</v>
      </c>
      <c r="E156" s="7" t="s">
        <v>64</v>
      </c>
      <c r="F156" s="8" t="s">
        <v>4454</v>
      </c>
      <c r="G156" s="8" t="s">
        <v>3015</v>
      </c>
      <c r="H156" s="8" t="s">
        <v>2378</v>
      </c>
      <c r="I156" s="8" t="s">
        <v>2379</v>
      </c>
    </row>
    <row r="157" spans="1:9">
      <c r="A157" s="5">
        <v>10152</v>
      </c>
      <c r="B157" s="6" t="s">
        <v>306</v>
      </c>
      <c r="C157" s="5" t="s">
        <v>307</v>
      </c>
      <c r="D157" s="7" t="s">
        <v>308</v>
      </c>
      <c r="E157" s="7" t="s">
        <v>64</v>
      </c>
      <c r="F157" s="8" t="s">
        <v>14</v>
      </c>
      <c r="G157" s="8"/>
      <c r="H157" s="8"/>
      <c r="I157" s="8"/>
    </row>
    <row r="158" spans="1:9">
      <c r="A158" s="5">
        <v>21300</v>
      </c>
      <c r="B158" s="6" t="s">
        <v>472</v>
      </c>
      <c r="C158" s="5" t="s">
        <v>473</v>
      </c>
      <c r="D158" s="7" t="s">
        <v>474</v>
      </c>
      <c r="E158" s="7" t="s">
        <v>64</v>
      </c>
      <c r="F158" s="8" t="s">
        <v>14</v>
      </c>
      <c r="G158" s="8"/>
      <c r="H158" s="8"/>
      <c r="I158" s="8"/>
    </row>
    <row r="159" spans="1:9">
      <c r="A159" s="5">
        <v>50546</v>
      </c>
      <c r="B159" s="6" t="s">
        <v>588</v>
      </c>
      <c r="C159" s="5" t="s">
        <v>589</v>
      </c>
      <c r="D159" s="7" t="s">
        <v>585</v>
      </c>
      <c r="E159" s="7" t="s">
        <v>64</v>
      </c>
      <c r="F159" s="8" t="s">
        <v>14</v>
      </c>
      <c r="G159" s="8"/>
      <c r="H159" s="8"/>
      <c r="I159" s="8"/>
    </row>
    <row r="160" spans="1:9">
      <c r="A160" s="5">
        <v>2141</v>
      </c>
      <c r="B160" s="6" t="s">
        <v>1363</v>
      </c>
      <c r="C160" s="5" t="s">
        <v>1364</v>
      </c>
      <c r="D160" s="7" t="s">
        <v>1365</v>
      </c>
      <c r="E160" s="7" t="s">
        <v>64</v>
      </c>
      <c r="F160" s="8" t="s">
        <v>14</v>
      </c>
      <c r="G160" s="8"/>
      <c r="H160" s="8"/>
      <c r="I160" s="8"/>
    </row>
    <row r="161" spans="1:9">
      <c r="A161" s="5">
        <v>93014</v>
      </c>
      <c r="B161" s="6" t="s">
        <v>1610</v>
      </c>
      <c r="C161" s="5" t="s">
        <v>1523</v>
      </c>
      <c r="D161" s="7" t="s">
        <v>1611</v>
      </c>
      <c r="E161" s="7" t="s">
        <v>64</v>
      </c>
      <c r="F161" s="8" t="s">
        <v>14</v>
      </c>
      <c r="G161" s="8"/>
      <c r="H161" s="8"/>
      <c r="I161" s="8"/>
    </row>
    <row r="162" spans="1:9">
      <c r="A162" s="5">
        <v>75479</v>
      </c>
      <c r="B162" s="6" t="s">
        <v>2041</v>
      </c>
      <c r="C162" s="5" t="s">
        <v>574</v>
      </c>
      <c r="D162" s="7" t="s">
        <v>63</v>
      </c>
      <c r="E162" s="7" t="s">
        <v>64</v>
      </c>
      <c r="F162" s="8" t="s">
        <v>14</v>
      </c>
      <c r="G162" s="8"/>
      <c r="H162" s="8"/>
      <c r="I162" s="8"/>
    </row>
    <row r="163" spans="1:9">
      <c r="A163" s="5">
        <v>158211</v>
      </c>
      <c r="B163" s="6" t="s">
        <v>2897</v>
      </c>
      <c r="C163" s="5" t="s">
        <v>2898</v>
      </c>
      <c r="D163" s="7" t="s">
        <v>628</v>
      </c>
      <c r="E163" s="7" t="s">
        <v>64</v>
      </c>
      <c r="F163" s="8" t="s">
        <v>2378</v>
      </c>
      <c r="G163" s="8"/>
      <c r="H163" s="8"/>
      <c r="I163" s="8" t="s">
        <v>2379</v>
      </c>
    </row>
    <row r="164" spans="1:9">
      <c r="A164" s="5">
        <v>72690</v>
      </c>
      <c r="B164" s="6" t="s">
        <v>2920</v>
      </c>
      <c r="C164" s="5" t="s">
        <v>2921</v>
      </c>
      <c r="D164" s="7" t="s">
        <v>2147</v>
      </c>
      <c r="E164" s="7" t="s">
        <v>64</v>
      </c>
      <c r="F164" s="8" t="s">
        <v>2378</v>
      </c>
      <c r="G164" s="8"/>
      <c r="H164" s="8"/>
      <c r="I164" s="8" t="s">
        <v>2379</v>
      </c>
    </row>
    <row r="165" spans="1:9">
      <c r="A165" s="5">
        <v>41531</v>
      </c>
      <c r="B165" s="6" t="s">
        <v>2093</v>
      </c>
      <c r="C165" s="5" t="s">
        <v>44</v>
      </c>
      <c r="D165" s="7" t="s">
        <v>63</v>
      </c>
      <c r="E165" s="7" t="s">
        <v>64</v>
      </c>
      <c r="F165" s="8" t="s">
        <v>3015</v>
      </c>
      <c r="G165" s="8"/>
      <c r="H165" s="8" t="s">
        <v>2378</v>
      </c>
      <c r="I165" s="8" t="s">
        <v>2379</v>
      </c>
    </row>
    <row r="166" spans="1:9">
      <c r="A166" s="5">
        <v>153440</v>
      </c>
      <c r="B166" s="6" t="s">
        <v>3409</v>
      </c>
      <c r="C166" s="5" t="s">
        <v>3410</v>
      </c>
      <c r="D166" s="7" t="s">
        <v>638</v>
      </c>
      <c r="E166" s="7" t="s">
        <v>64</v>
      </c>
      <c r="F166" s="8" t="s">
        <v>3015</v>
      </c>
      <c r="G166" s="8"/>
      <c r="H166" s="8" t="s">
        <v>2378</v>
      </c>
      <c r="I166" s="8" t="s">
        <v>2379</v>
      </c>
    </row>
    <row r="167" spans="1:9">
      <c r="A167" s="5">
        <v>45012</v>
      </c>
      <c r="B167" s="6" t="s">
        <v>3445</v>
      </c>
      <c r="C167" s="5" t="s">
        <v>3446</v>
      </c>
      <c r="D167" s="7" t="s">
        <v>85</v>
      </c>
      <c r="E167" s="7" t="s">
        <v>64</v>
      </c>
      <c r="F167" s="8" t="s">
        <v>3015</v>
      </c>
      <c r="G167" s="8"/>
      <c r="H167" s="8" t="s">
        <v>2378</v>
      </c>
      <c r="I167" s="8" t="s">
        <v>2379</v>
      </c>
    </row>
    <row r="168" spans="1:9">
      <c r="A168" s="5">
        <v>161840</v>
      </c>
      <c r="B168" s="6" t="s">
        <v>3617</v>
      </c>
      <c r="C168" s="5" t="s">
        <v>3618</v>
      </c>
      <c r="D168" s="7" t="s">
        <v>492</v>
      </c>
      <c r="E168" s="7" t="s">
        <v>64</v>
      </c>
      <c r="F168" s="8" t="s">
        <v>3015</v>
      </c>
      <c r="G168" s="8"/>
      <c r="H168" s="8" t="s">
        <v>2378</v>
      </c>
      <c r="I168" s="8" t="s">
        <v>2379</v>
      </c>
    </row>
    <row r="169" spans="1:9">
      <c r="A169" s="5">
        <v>45545</v>
      </c>
      <c r="B169" s="6" t="s">
        <v>4398</v>
      </c>
      <c r="C169" s="5" t="s">
        <v>1070</v>
      </c>
      <c r="D169" s="7" t="s">
        <v>85</v>
      </c>
      <c r="E169" s="7" t="s">
        <v>64</v>
      </c>
      <c r="F169" s="8" t="s">
        <v>3015</v>
      </c>
      <c r="G169" s="8"/>
      <c r="H169" s="8" t="s">
        <v>2378</v>
      </c>
      <c r="I169" s="8" t="s">
        <v>2379</v>
      </c>
    </row>
    <row r="170" spans="1:9">
      <c r="A170" s="5">
        <v>54126</v>
      </c>
      <c r="B170" s="6" t="s">
        <v>61</v>
      </c>
      <c r="C170" s="5" t="s">
        <v>4560</v>
      </c>
      <c r="D170" s="7" t="s">
        <v>63</v>
      </c>
      <c r="E170" s="7" t="s">
        <v>64</v>
      </c>
      <c r="F170" s="8" t="s">
        <v>4454</v>
      </c>
      <c r="G170" s="8" t="s">
        <v>3015</v>
      </c>
      <c r="H170" s="8" t="s">
        <v>2378</v>
      </c>
      <c r="I170" s="8" t="s">
        <v>2379</v>
      </c>
    </row>
    <row r="171" spans="1:9">
      <c r="A171" s="5">
        <v>16932</v>
      </c>
      <c r="B171" s="6" t="s">
        <v>3379</v>
      </c>
      <c r="C171" s="5" t="s">
        <v>4866</v>
      </c>
      <c r="D171" s="7" t="s">
        <v>628</v>
      </c>
      <c r="E171" s="7" t="s">
        <v>64</v>
      </c>
      <c r="F171" s="8" t="s">
        <v>4454</v>
      </c>
      <c r="G171" s="8" t="s">
        <v>3015</v>
      </c>
      <c r="H171" s="8" t="s">
        <v>2378</v>
      </c>
      <c r="I171" s="8" t="s">
        <v>2379</v>
      </c>
    </row>
    <row r="172" spans="1:9">
      <c r="A172" s="5">
        <v>66290</v>
      </c>
      <c r="B172" s="6" t="s">
        <v>2736</v>
      </c>
      <c r="C172" s="5" t="s">
        <v>574</v>
      </c>
      <c r="D172" s="7" t="s">
        <v>63</v>
      </c>
      <c r="E172" s="7" t="s">
        <v>64</v>
      </c>
      <c r="F172" s="8" t="s">
        <v>4454</v>
      </c>
      <c r="G172" s="8" t="s">
        <v>3015</v>
      </c>
      <c r="H172" s="8" t="s">
        <v>2378</v>
      </c>
      <c r="I172" s="8" t="s">
        <v>2379</v>
      </c>
    </row>
    <row r="173" spans="1:9">
      <c r="A173" s="5">
        <v>132303</v>
      </c>
      <c r="B173" s="6" t="s">
        <v>5939</v>
      </c>
      <c r="C173" s="5" t="s">
        <v>2800</v>
      </c>
      <c r="D173" s="7" t="s">
        <v>5940</v>
      </c>
      <c r="E173" s="7" t="s">
        <v>64</v>
      </c>
      <c r="F173" s="8" t="s">
        <v>4454</v>
      </c>
      <c r="G173" s="8" t="s">
        <v>3015</v>
      </c>
      <c r="H173" s="8" t="s">
        <v>2378</v>
      </c>
      <c r="I173" s="8" t="s">
        <v>2379</v>
      </c>
    </row>
    <row r="174" spans="1:9">
      <c r="A174" s="5">
        <v>60174</v>
      </c>
      <c r="B174" s="6" t="s">
        <v>2016</v>
      </c>
      <c r="C174" s="5" t="s">
        <v>635</v>
      </c>
      <c r="D174" s="7" t="s">
        <v>21</v>
      </c>
      <c r="E174" s="7" t="s">
        <v>64</v>
      </c>
      <c r="F174" s="8" t="s">
        <v>4454</v>
      </c>
      <c r="G174" s="8" t="s">
        <v>3015</v>
      </c>
      <c r="H174" s="8" t="s">
        <v>2378</v>
      </c>
      <c r="I174" s="8" t="s">
        <v>2379</v>
      </c>
    </row>
    <row r="175" spans="1:9">
      <c r="A175" s="5">
        <v>35930</v>
      </c>
      <c r="B175" s="6" t="s">
        <v>6042</v>
      </c>
      <c r="C175" s="5" t="s">
        <v>635</v>
      </c>
      <c r="D175" s="7" t="s">
        <v>2238</v>
      </c>
      <c r="E175" s="7" t="s">
        <v>64</v>
      </c>
      <c r="F175" s="8" t="s">
        <v>4454</v>
      </c>
      <c r="G175" s="8" t="s">
        <v>3015</v>
      </c>
      <c r="H175" s="8" t="s">
        <v>2378</v>
      </c>
      <c r="I175" s="8" t="s">
        <v>2379</v>
      </c>
    </row>
    <row r="176" spans="1:9">
      <c r="A176" s="5">
        <v>305</v>
      </c>
      <c r="B176" s="6" t="s">
        <v>208</v>
      </c>
      <c r="C176" s="5" t="s">
        <v>209</v>
      </c>
      <c r="D176" s="7" t="s">
        <v>210</v>
      </c>
      <c r="E176" s="7" t="s">
        <v>64</v>
      </c>
      <c r="F176" s="8" t="s">
        <v>14</v>
      </c>
      <c r="G176" s="8"/>
      <c r="H176" s="8"/>
      <c r="I176" s="8"/>
    </row>
    <row r="177" spans="1:9">
      <c r="A177" s="5">
        <v>26023</v>
      </c>
      <c r="B177" s="6" t="s">
        <v>2542</v>
      </c>
      <c r="C177" s="5" t="s">
        <v>212</v>
      </c>
      <c r="D177" s="7" t="s">
        <v>2543</v>
      </c>
      <c r="E177" s="7" t="s">
        <v>64</v>
      </c>
      <c r="F177" s="8" t="s">
        <v>2378</v>
      </c>
      <c r="G177" s="8"/>
      <c r="H177" s="8"/>
      <c r="I177" s="8" t="s">
        <v>2379</v>
      </c>
    </row>
    <row r="178" spans="1:9">
      <c r="A178" s="5">
        <v>50295</v>
      </c>
      <c r="B178" s="6" t="s">
        <v>2940</v>
      </c>
      <c r="C178" s="5" t="s">
        <v>2941</v>
      </c>
      <c r="D178" s="7" t="s">
        <v>919</v>
      </c>
      <c r="E178" s="7" t="s">
        <v>64</v>
      </c>
      <c r="F178" s="8" t="s">
        <v>2378</v>
      </c>
      <c r="G178" s="8"/>
      <c r="H178" s="8"/>
      <c r="I178" s="8" t="s">
        <v>2379</v>
      </c>
    </row>
    <row r="179" spans="1:9">
      <c r="A179" s="5">
        <v>14635</v>
      </c>
      <c r="B179" s="6" t="s">
        <v>2977</v>
      </c>
      <c r="C179" s="5" t="s">
        <v>574</v>
      </c>
      <c r="D179" s="7" t="s">
        <v>63</v>
      </c>
      <c r="E179" s="7" t="s">
        <v>64</v>
      </c>
      <c r="F179" s="8" t="s">
        <v>2378</v>
      </c>
      <c r="G179" s="8"/>
      <c r="H179" s="8"/>
      <c r="I179" s="8" t="s">
        <v>2379</v>
      </c>
    </row>
    <row r="180" spans="1:9">
      <c r="A180" s="5">
        <v>6180</v>
      </c>
      <c r="B180" s="6" t="s">
        <v>2979</v>
      </c>
      <c r="C180" s="5" t="s">
        <v>1201</v>
      </c>
      <c r="D180" s="7" t="s">
        <v>2980</v>
      </c>
      <c r="E180" s="7" t="s">
        <v>64</v>
      </c>
      <c r="F180" s="8" t="s">
        <v>2378</v>
      </c>
      <c r="G180" s="8"/>
      <c r="H180" s="8"/>
      <c r="I180" s="8" t="s">
        <v>2379</v>
      </c>
    </row>
    <row r="181" spans="1:9">
      <c r="A181" s="5">
        <v>5326</v>
      </c>
      <c r="B181" s="6" t="s">
        <v>3328</v>
      </c>
      <c r="C181" s="5" t="s">
        <v>1249</v>
      </c>
      <c r="D181" s="7" t="s">
        <v>85</v>
      </c>
      <c r="E181" s="7" t="s">
        <v>64</v>
      </c>
      <c r="F181" s="8" t="s">
        <v>3015</v>
      </c>
      <c r="G181" s="8"/>
      <c r="H181" s="8" t="s">
        <v>2378</v>
      </c>
      <c r="I181" s="8" t="s">
        <v>2379</v>
      </c>
    </row>
    <row r="182" spans="1:9">
      <c r="A182" s="5">
        <v>65072</v>
      </c>
      <c r="B182" s="6" t="s">
        <v>3379</v>
      </c>
      <c r="C182" s="5" t="s">
        <v>3380</v>
      </c>
      <c r="D182" s="7" t="s">
        <v>628</v>
      </c>
      <c r="E182" s="7" t="s">
        <v>64</v>
      </c>
      <c r="F182" s="8" t="s">
        <v>3015</v>
      </c>
      <c r="G182" s="8"/>
      <c r="H182" s="8" t="s">
        <v>2378</v>
      </c>
      <c r="I182" s="8" t="s">
        <v>2379</v>
      </c>
    </row>
    <row r="183" spans="1:9">
      <c r="A183" s="5">
        <v>62873</v>
      </c>
      <c r="B183" s="6" t="s">
        <v>3762</v>
      </c>
      <c r="C183" s="5" t="s">
        <v>3763</v>
      </c>
      <c r="D183" s="7" t="s">
        <v>3761</v>
      </c>
      <c r="E183" s="7" t="s">
        <v>64</v>
      </c>
      <c r="F183" s="8" t="s">
        <v>3015</v>
      </c>
      <c r="G183" s="8"/>
      <c r="H183" s="8" t="s">
        <v>2378</v>
      </c>
      <c r="I183" s="8" t="s">
        <v>2379</v>
      </c>
    </row>
    <row r="184" spans="1:9">
      <c r="A184" s="5">
        <v>135401</v>
      </c>
      <c r="B184" s="6" t="s">
        <v>4178</v>
      </c>
      <c r="C184" s="5" t="s">
        <v>4179</v>
      </c>
      <c r="D184" s="7" t="s">
        <v>4180</v>
      </c>
      <c r="E184" s="7" t="s">
        <v>64</v>
      </c>
      <c r="F184" s="8" t="s">
        <v>3015</v>
      </c>
      <c r="G184" s="8"/>
      <c r="H184" s="8" t="s">
        <v>2378</v>
      </c>
      <c r="I184" s="8" t="s">
        <v>2379</v>
      </c>
    </row>
    <row r="185" spans="1:9">
      <c r="A185" s="5">
        <v>83269</v>
      </c>
      <c r="B185" s="6" t="s">
        <v>2897</v>
      </c>
      <c r="C185" s="5" t="s">
        <v>4545</v>
      </c>
      <c r="D185" s="7" t="s">
        <v>85</v>
      </c>
      <c r="E185" s="7" t="s">
        <v>64</v>
      </c>
      <c r="F185" s="8" t="s">
        <v>4454</v>
      </c>
      <c r="G185" s="8" t="s">
        <v>3015</v>
      </c>
      <c r="H185" s="8" t="s">
        <v>2378</v>
      </c>
      <c r="I185" s="8" t="s">
        <v>2379</v>
      </c>
    </row>
    <row r="186" spans="1:9">
      <c r="A186" s="5">
        <v>74885</v>
      </c>
      <c r="B186" s="6" t="s">
        <v>4572</v>
      </c>
      <c r="C186" s="5" t="s">
        <v>4573</v>
      </c>
      <c r="D186" s="7" t="s">
        <v>638</v>
      </c>
      <c r="E186" s="7" t="s">
        <v>64</v>
      </c>
      <c r="F186" s="8" t="s">
        <v>4454</v>
      </c>
      <c r="G186" s="8" t="s">
        <v>3015</v>
      </c>
      <c r="H186" s="8" t="s">
        <v>2378</v>
      </c>
      <c r="I186" s="8" t="s">
        <v>2379</v>
      </c>
    </row>
    <row r="187" spans="1:9">
      <c r="A187" s="5">
        <v>72511</v>
      </c>
      <c r="B187" s="6" t="s">
        <v>4682</v>
      </c>
      <c r="C187" s="5" t="s">
        <v>651</v>
      </c>
      <c r="D187" s="7" t="s">
        <v>85</v>
      </c>
      <c r="E187" s="7" t="s">
        <v>64</v>
      </c>
      <c r="F187" s="8" t="s">
        <v>4454</v>
      </c>
      <c r="G187" s="8" t="s">
        <v>3015</v>
      </c>
      <c r="H187" s="8" t="s">
        <v>2378</v>
      </c>
      <c r="I187" s="8" t="s">
        <v>2379</v>
      </c>
    </row>
    <row r="188" spans="1:9">
      <c r="A188" s="5">
        <v>63523</v>
      </c>
      <c r="B188" s="6" t="s">
        <v>3621</v>
      </c>
      <c r="C188" s="5" t="s">
        <v>58</v>
      </c>
      <c r="D188" s="7" t="s">
        <v>1256</v>
      </c>
      <c r="E188" s="7" t="s">
        <v>64</v>
      </c>
      <c r="F188" s="8" t="s">
        <v>4454</v>
      </c>
      <c r="G188" s="8" t="s">
        <v>3015</v>
      </c>
      <c r="H188" s="8" t="s">
        <v>2378</v>
      </c>
      <c r="I188" s="8" t="s">
        <v>2379</v>
      </c>
    </row>
    <row r="189" spans="1:9">
      <c r="A189" s="5">
        <v>25722</v>
      </c>
      <c r="B189" s="6" t="s">
        <v>306</v>
      </c>
      <c r="C189" s="5" t="s">
        <v>307</v>
      </c>
      <c r="D189" s="7" t="s">
        <v>6224</v>
      </c>
      <c r="E189" s="7" t="s">
        <v>64</v>
      </c>
      <c r="F189" s="8" t="s">
        <v>4454</v>
      </c>
      <c r="G189" s="8" t="s">
        <v>3015</v>
      </c>
      <c r="H189" s="8" t="s">
        <v>2378</v>
      </c>
      <c r="I189" s="8" t="s">
        <v>2379</v>
      </c>
    </row>
    <row r="190" spans="1:9">
      <c r="A190" s="5">
        <v>14200</v>
      </c>
      <c r="B190" s="6" t="s">
        <v>6751</v>
      </c>
      <c r="C190" s="5" t="s">
        <v>169</v>
      </c>
      <c r="D190" s="7" t="s">
        <v>6752</v>
      </c>
      <c r="E190" s="7" t="s">
        <v>64</v>
      </c>
      <c r="F190" s="8" t="s">
        <v>4454</v>
      </c>
      <c r="G190" s="8" t="s">
        <v>3015</v>
      </c>
      <c r="H190" s="8" t="s">
        <v>2378</v>
      </c>
      <c r="I190" s="8" t="s">
        <v>2379</v>
      </c>
    </row>
    <row r="191" spans="1:9">
      <c r="A191" s="5">
        <v>55143</v>
      </c>
      <c r="B191" s="6" t="s">
        <v>392</v>
      </c>
      <c r="C191" s="5" t="s">
        <v>393</v>
      </c>
      <c r="D191" s="7" t="s">
        <v>394</v>
      </c>
      <c r="E191" s="7" t="s">
        <v>64</v>
      </c>
      <c r="F191" s="8" t="s">
        <v>14</v>
      </c>
      <c r="G191" s="8"/>
      <c r="H191" s="8"/>
      <c r="I191" s="8"/>
    </row>
    <row r="192" spans="1:9">
      <c r="A192" s="5">
        <v>75156</v>
      </c>
      <c r="B192" s="6" t="s">
        <v>2061</v>
      </c>
      <c r="C192" s="5" t="s">
        <v>635</v>
      </c>
      <c r="D192" s="7" t="s">
        <v>137</v>
      </c>
      <c r="E192" s="7" t="s">
        <v>64</v>
      </c>
      <c r="F192" s="8" t="s">
        <v>2378</v>
      </c>
      <c r="G192" s="8"/>
      <c r="H192" s="8"/>
      <c r="I192" s="8" t="s">
        <v>2379</v>
      </c>
    </row>
    <row r="193" spans="1:9">
      <c r="A193" s="5">
        <v>66292</v>
      </c>
      <c r="B193" s="6" t="s">
        <v>2093</v>
      </c>
      <c r="C193" s="5" t="s">
        <v>574</v>
      </c>
      <c r="D193" s="7" t="s">
        <v>63</v>
      </c>
      <c r="E193" s="7" t="s">
        <v>64</v>
      </c>
      <c r="F193" s="8" t="s">
        <v>3015</v>
      </c>
      <c r="G193" s="8"/>
      <c r="H193" s="8" t="s">
        <v>2378</v>
      </c>
      <c r="I193" s="8" t="s">
        <v>2379</v>
      </c>
    </row>
    <row r="194" spans="1:9">
      <c r="A194" s="5">
        <v>87736</v>
      </c>
      <c r="B194" s="6" t="s">
        <v>3791</v>
      </c>
      <c r="C194" s="5" t="s">
        <v>3792</v>
      </c>
      <c r="D194" s="7" t="s">
        <v>3793</v>
      </c>
      <c r="E194" s="7" t="s">
        <v>64</v>
      </c>
      <c r="F194" s="8" t="s">
        <v>3015</v>
      </c>
      <c r="G194" s="8"/>
      <c r="H194" s="8" t="s">
        <v>2378</v>
      </c>
      <c r="I194" s="8" t="s">
        <v>2379</v>
      </c>
    </row>
    <row r="195" spans="1:9">
      <c r="A195" s="5">
        <v>125086</v>
      </c>
      <c r="B195" s="6" t="s">
        <v>5116</v>
      </c>
      <c r="C195" s="5" t="s">
        <v>5117</v>
      </c>
      <c r="D195" s="7" t="s">
        <v>2170</v>
      </c>
      <c r="E195" s="7" t="s">
        <v>64</v>
      </c>
      <c r="F195" s="8" t="s">
        <v>4454</v>
      </c>
      <c r="G195" s="8" t="s">
        <v>3015</v>
      </c>
      <c r="H195" s="8" t="s">
        <v>2378</v>
      </c>
      <c r="I195" s="8" t="s">
        <v>2379</v>
      </c>
    </row>
    <row r="196" spans="1:9">
      <c r="A196" s="5">
        <v>39163</v>
      </c>
      <c r="B196" s="6" t="s">
        <v>4455</v>
      </c>
      <c r="C196" s="5" t="s">
        <v>4456</v>
      </c>
      <c r="D196" s="7" t="s">
        <v>4457</v>
      </c>
      <c r="E196" s="7" t="s">
        <v>64</v>
      </c>
      <c r="F196" s="8" t="s">
        <v>4454</v>
      </c>
      <c r="G196" s="8" t="s">
        <v>3015</v>
      </c>
      <c r="H196" s="8" t="s">
        <v>2378</v>
      </c>
      <c r="I196" s="8" t="s">
        <v>2379</v>
      </c>
    </row>
    <row r="197" spans="1:9">
      <c r="A197" s="5">
        <v>1860</v>
      </c>
      <c r="B197" s="6" t="s">
        <v>1870</v>
      </c>
      <c r="C197" s="5" t="s">
        <v>81</v>
      </c>
      <c r="D197" s="7" t="s">
        <v>1871</v>
      </c>
      <c r="E197" s="7" t="s">
        <v>64</v>
      </c>
      <c r="F197" s="8" t="s">
        <v>14</v>
      </c>
      <c r="G197" s="8"/>
      <c r="H197" s="8"/>
      <c r="I197" s="8"/>
    </row>
    <row r="198" spans="1:9">
      <c r="A198" s="5">
        <v>1856</v>
      </c>
      <c r="B198" s="6" t="s">
        <v>3640</v>
      </c>
      <c r="C198" s="5" t="s">
        <v>1563</v>
      </c>
      <c r="D198" s="7" t="s">
        <v>636</v>
      </c>
      <c r="E198" s="7" t="s">
        <v>64</v>
      </c>
      <c r="F198" s="9"/>
      <c r="G198" s="9"/>
      <c r="H198" s="9"/>
      <c r="I198" s="9"/>
    </row>
    <row r="199" spans="1:9">
      <c r="A199" s="5">
        <v>1835</v>
      </c>
      <c r="B199" s="6" t="s">
        <v>1870</v>
      </c>
      <c r="C199" s="5" t="s">
        <v>635</v>
      </c>
      <c r="D199" s="7" t="s">
        <v>1871</v>
      </c>
      <c r="E199" s="7" t="s">
        <v>64</v>
      </c>
      <c r="F199" s="8" t="s">
        <v>14</v>
      </c>
      <c r="G199" s="8"/>
      <c r="H199" s="8"/>
      <c r="I199" s="8"/>
    </row>
    <row r="200" spans="1:9">
      <c r="A200" s="5">
        <v>16372</v>
      </c>
      <c r="B200" s="6" t="s">
        <v>3300</v>
      </c>
      <c r="C200" s="5" t="s">
        <v>1301</v>
      </c>
      <c r="D200" s="7" t="s">
        <v>3301</v>
      </c>
      <c r="E200" s="7" t="s">
        <v>64</v>
      </c>
      <c r="F200" s="8" t="s">
        <v>3015</v>
      </c>
      <c r="G200" s="8"/>
      <c r="H200" s="8" t="s">
        <v>2378</v>
      </c>
      <c r="I200" s="8" t="s">
        <v>2379</v>
      </c>
    </row>
    <row r="201" spans="1:9">
      <c r="A201" s="5">
        <v>104876</v>
      </c>
      <c r="B201" s="6" t="s">
        <v>3640</v>
      </c>
      <c r="C201" s="5" t="s">
        <v>81</v>
      </c>
      <c r="D201" s="7" t="s">
        <v>636</v>
      </c>
      <c r="E201" s="7" t="s">
        <v>64</v>
      </c>
      <c r="F201" s="8" t="s">
        <v>3015</v>
      </c>
      <c r="G201" s="8"/>
      <c r="H201" s="8" t="s">
        <v>2378</v>
      </c>
      <c r="I201" s="8" t="s">
        <v>2379</v>
      </c>
    </row>
    <row r="202" spans="1:9">
      <c r="A202" s="5">
        <v>6943</v>
      </c>
      <c r="B202" s="6" t="s">
        <v>6232</v>
      </c>
      <c r="C202" s="5" t="s">
        <v>230</v>
      </c>
      <c r="D202" s="7" t="s">
        <v>636</v>
      </c>
      <c r="E202" s="7" t="s">
        <v>64</v>
      </c>
      <c r="F202" s="8" t="s">
        <v>4454</v>
      </c>
      <c r="G202" s="8" t="s">
        <v>3015</v>
      </c>
      <c r="H202" s="8" t="s">
        <v>2378</v>
      </c>
      <c r="I202" s="8" t="s">
        <v>2379</v>
      </c>
    </row>
    <row r="203" spans="1:9">
      <c r="A203" s="5">
        <v>253</v>
      </c>
      <c r="B203" s="6" t="s">
        <v>332</v>
      </c>
      <c r="C203" s="5" t="s">
        <v>230</v>
      </c>
      <c r="D203" s="7" t="s">
        <v>21</v>
      </c>
      <c r="E203" s="7" t="s">
        <v>64</v>
      </c>
      <c r="F203" s="8" t="s">
        <v>14</v>
      </c>
      <c r="G203" s="8"/>
      <c r="H203" s="8"/>
      <c r="I203" s="8"/>
    </row>
    <row r="204" spans="1:9">
      <c r="A204" s="5">
        <v>43918</v>
      </c>
      <c r="B204" s="6" t="s">
        <v>2016</v>
      </c>
      <c r="C204" s="5" t="s">
        <v>574</v>
      </c>
      <c r="D204" s="7" t="s">
        <v>21</v>
      </c>
      <c r="E204" s="7" t="s">
        <v>64</v>
      </c>
      <c r="F204" s="8" t="s">
        <v>14</v>
      </c>
      <c r="G204" s="8"/>
      <c r="H204" s="8"/>
      <c r="I204" s="8"/>
    </row>
    <row r="205" spans="1:9">
      <c r="A205" s="5">
        <v>153885</v>
      </c>
      <c r="B205" s="6" t="s">
        <v>5642</v>
      </c>
      <c r="C205" s="5" t="s">
        <v>5643</v>
      </c>
      <c r="D205" s="7" t="s">
        <v>5644</v>
      </c>
      <c r="E205" s="7" t="s">
        <v>64</v>
      </c>
      <c r="F205" s="8" t="s">
        <v>4454</v>
      </c>
      <c r="G205" s="8" t="s">
        <v>3015</v>
      </c>
      <c r="H205" s="8" t="s">
        <v>2378</v>
      </c>
      <c r="I205" s="8" t="s">
        <v>2379</v>
      </c>
    </row>
    <row r="206" spans="1:9">
      <c r="A206" s="5">
        <v>146854</v>
      </c>
      <c r="B206" s="6" t="s">
        <v>4354</v>
      </c>
      <c r="C206" s="5" t="s">
        <v>635</v>
      </c>
      <c r="D206" s="7" t="s">
        <v>4355</v>
      </c>
      <c r="E206" s="7" t="s">
        <v>4356</v>
      </c>
      <c r="F206" s="8" t="s">
        <v>3015</v>
      </c>
      <c r="G206" s="8"/>
      <c r="H206" s="8" t="s">
        <v>2378</v>
      </c>
      <c r="I206" s="8" t="s">
        <v>2379</v>
      </c>
    </row>
    <row r="207" spans="1:9">
      <c r="A207" s="5">
        <v>161189</v>
      </c>
      <c r="B207" s="6" t="s">
        <v>3942</v>
      </c>
      <c r="C207" s="5" t="s">
        <v>4565</v>
      </c>
      <c r="D207" s="7" t="s">
        <v>3944</v>
      </c>
      <c r="E207" s="7" t="s">
        <v>485</v>
      </c>
      <c r="F207" s="8" t="s">
        <v>4454</v>
      </c>
      <c r="G207" s="8" t="s">
        <v>3015</v>
      </c>
      <c r="H207" s="8" t="s">
        <v>2378</v>
      </c>
      <c r="I207" s="8" t="s">
        <v>2379</v>
      </c>
    </row>
    <row r="208" spans="1:9">
      <c r="A208" s="5">
        <v>152933</v>
      </c>
      <c r="B208" s="6" t="s">
        <v>5928</v>
      </c>
      <c r="C208" s="5" t="s">
        <v>5929</v>
      </c>
      <c r="D208" s="7" t="s">
        <v>5881</v>
      </c>
      <c r="E208" s="7" t="s">
        <v>485</v>
      </c>
      <c r="F208" s="8" t="s">
        <v>4454</v>
      </c>
      <c r="G208" s="8" t="s">
        <v>3015</v>
      </c>
      <c r="H208" s="8" t="s">
        <v>2378</v>
      </c>
      <c r="I208" s="8" t="s">
        <v>2379</v>
      </c>
    </row>
    <row r="209" spans="1:9">
      <c r="A209" s="5">
        <v>161190</v>
      </c>
      <c r="B209" s="6" t="s">
        <v>4555</v>
      </c>
      <c r="C209" s="5" t="s">
        <v>4556</v>
      </c>
      <c r="D209" s="7" t="s">
        <v>3944</v>
      </c>
      <c r="E209" s="7" t="s">
        <v>485</v>
      </c>
      <c r="F209" s="8" t="s">
        <v>4454</v>
      </c>
      <c r="G209" s="8" t="s">
        <v>3015</v>
      </c>
      <c r="H209" s="8" t="s">
        <v>2378</v>
      </c>
      <c r="I209" s="8" t="s">
        <v>2379</v>
      </c>
    </row>
    <row r="210" spans="1:9">
      <c r="A210" s="5">
        <v>161191</v>
      </c>
      <c r="B210" s="6" t="s">
        <v>4557</v>
      </c>
      <c r="C210" s="5" t="s">
        <v>4556</v>
      </c>
      <c r="D210" s="7" t="s">
        <v>3944</v>
      </c>
      <c r="E210" s="7" t="s">
        <v>485</v>
      </c>
      <c r="F210" s="8" t="s">
        <v>4454</v>
      </c>
      <c r="G210" s="8" t="s">
        <v>3015</v>
      </c>
      <c r="H210" s="8" t="s">
        <v>2378</v>
      </c>
      <c r="I210" s="8" t="s">
        <v>2379</v>
      </c>
    </row>
    <row r="211" spans="1:9">
      <c r="A211" s="5">
        <v>161192</v>
      </c>
      <c r="B211" s="6" t="s">
        <v>4558</v>
      </c>
      <c r="C211" s="5" t="s">
        <v>4559</v>
      </c>
      <c r="D211" s="7" t="s">
        <v>3944</v>
      </c>
      <c r="E211" s="7" t="s">
        <v>485</v>
      </c>
      <c r="F211" s="8" t="s">
        <v>4454</v>
      </c>
      <c r="G211" s="8" t="s">
        <v>3015</v>
      </c>
      <c r="H211" s="8" t="s">
        <v>2378</v>
      </c>
      <c r="I211" s="8" t="s">
        <v>2379</v>
      </c>
    </row>
    <row r="212" spans="1:9">
      <c r="A212" s="5">
        <v>161193</v>
      </c>
      <c r="B212" s="6" t="s">
        <v>2793</v>
      </c>
      <c r="C212" s="5" t="s">
        <v>4556</v>
      </c>
      <c r="D212" s="7" t="s">
        <v>3944</v>
      </c>
      <c r="E212" s="7" t="s">
        <v>485</v>
      </c>
      <c r="F212" s="8" t="s">
        <v>4454</v>
      </c>
      <c r="G212" s="8" t="s">
        <v>3015</v>
      </c>
      <c r="H212" s="8" t="s">
        <v>2378</v>
      </c>
      <c r="I212" s="8" t="s">
        <v>2379</v>
      </c>
    </row>
    <row r="213" spans="1:9">
      <c r="A213" s="5">
        <v>107574</v>
      </c>
      <c r="B213" s="6" t="s">
        <v>2196</v>
      </c>
      <c r="C213" s="5" t="s">
        <v>2197</v>
      </c>
      <c r="D213" s="7" t="s">
        <v>2198</v>
      </c>
      <c r="E213" s="7" t="s">
        <v>485</v>
      </c>
      <c r="F213" s="8" t="s">
        <v>14</v>
      </c>
      <c r="G213" s="8"/>
      <c r="H213" s="8"/>
      <c r="I213" s="8"/>
    </row>
    <row r="214" spans="1:9">
      <c r="A214" s="5">
        <v>117775</v>
      </c>
      <c r="B214" s="6" t="s">
        <v>5012</v>
      </c>
      <c r="C214" s="5" t="s">
        <v>5013</v>
      </c>
      <c r="D214" s="7" t="s">
        <v>5014</v>
      </c>
      <c r="E214" s="7" t="s">
        <v>485</v>
      </c>
      <c r="F214" s="8" t="s">
        <v>4454</v>
      </c>
      <c r="G214" s="8" t="s">
        <v>3015</v>
      </c>
      <c r="H214" s="8" t="s">
        <v>2378</v>
      </c>
      <c r="I214" s="8" t="s">
        <v>2379</v>
      </c>
    </row>
    <row r="215" spans="1:9">
      <c r="A215" s="5">
        <v>157306</v>
      </c>
      <c r="B215" s="6" t="s">
        <v>6000</v>
      </c>
      <c r="C215" s="5" t="s">
        <v>6001</v>
      </c>
      <c r="D215" s="7" t="s">
        <v>6002</v>
      </c>
      <c r="E215" s="7" t="s">
        <v>485</v>
      </c>
      <c r="F215" s="8" t="s">
        <v>4454</v>
      </c>
      <c r="G215" s="8" t="s">
        <v>3015</v>
      </c>
      <c r="H215" s="8" t="s">
        <v>2378</v>
      </c>
      <c r="I215" s="8" t="s">
        <v>2379</v>
      </c>
    </row>
    <row r="216" spans="1:9">
      <c r="A216" s="5">
        <v>134900</v>
      </c>
      <c r="B216" s="6" t="s">
        <v>4785</v>
      </c>
      <c r="C216" s="5" t="s">
        <v>915</v>
      </c>
      <c r="D216" s="7" t="s">
        <v>4786</v>
      </c>
      <c r="E216" s="7" t="s">
        <v>485</v>
      </c>
      <c r="F216" s="8" t="s">
        <v>4454</v>
      </c>
      <c r="G216" s="8" t="s">
        <v>3015</v>
      </c>
      <c r="H216" s="8" t="s">
        <v>2378</v>
      </c>
      <c r="I216" s="8" t="s">
        <v>2379</v>
      </c>
    </row>
    <row r="217" spans="1:9">
      <c r="A217" s="5">
        <v>161596</v>
      </c>
      <c r="B217" s="6" t="s">
        <v>4207</v>
      </c>
      <c r="C217" s="5" t="s">
        <v>915</v>
      </c>
      <c r="D217" s="7" t="s">
        <v>4208</v>
      </c>
      <c r="E217" s="7" t="s">
        <v>485</v>
      </c>
      <c r="F217" s="8" t="s">
        <v>3015</v>
      </c>
      <c r="G217" s="8"/>
      <c r="H217" s="8" t="s">
        <v>2378</v>
      </c>
      <c r="I217" s="8" t="s">
        <v>2379</v>
      </c>
    </row>
    <row r="218" spans="1:9">
      <c r="A218" s="5">
        <v>131124</v>
      </c>
      <c r="B218" s="6" t="s">
        <v>6649</v>
      </c>
      <c r="C218" s="5" t="s">
        <v>6650</v>
      </c>
      <c r="D218" s="7" t="s">
        <v>6651</v>
      </c>
      <c r="E218" s="7" t="s">
        <v>485</v>
      </c>
      <c r="F218" s="8" t="s">
        <v>4454</v>
      </c>
      <c r="G218" s="8" t="s">
        <v>3015</v>
      </c>
      <c r="H218" s="8" t="s">
        <v>2378</v>
      </c>
      <c r="I218" s="8" t="s">
        <v>2379</v>
      </c>
    </row>
    <row r="219" spans="1:9">
      <c r="A219" s="5">
        <v>67679</v>
      </c>
      <c r="B219" s="6" t="s">
        <v>1955</v>
      </c>
      <c r="C219" s="5" t="s">
        <v>1956</v>
      </c>
      <c r="D219" s="7" t="s">
        <v>724</v>
      </c>
      <c r="E219" s="7" t="s">
        <v>290</v>
      </c>
      <c r="F219" s="8" t="s">
        <v>14</v>
      </c>
      <c r="G219" s="8"/>
      <c r="H219" s="8"/>
      <c r="I219" s="8"/>
    </row>
    <row r="220" spans="1:9">
      <c r="A220" s="5">
        <v>32003</v>
      </c>
      <c r="B220" s="6" t="s">
        <v>287</v>
      </c>
      <c r="C220" s="5" t="s">
        <v>288</v>
      </c>
      <c r="D220" s="7" t="s">
        <v>289</v>
      </c>
      <c r="E220" s="7" t="s">
        <v>290</v>
      </c>
      <c r="F220" s="8" t="s">
        <v>14</v>
      </c>
      <c r="G220" s="8"/>
      <c r="H220" s="8"/>
      <c r="I220" s="8"/>
    </row>
    <row r="221" spans="1:9">
      <c r="A221" s="5">
        <v>97099</v>
      </c>
      <c r="B221" s="6" t="s">
        <v>1623</v>
      </c>
      <c r="C221" s="5" t="s">
        <v>1882</v>
      </c>
      <c r="D221" s="7" t="s">
        <v>403</v>
      </c>
      <c r="E221" s="7" t="s">
        <v>290</v>
      </c>
      <c r="F221" s="8" t="s">
        <v>14</v>
      </c>
      <c r="G221" s="8"/>
      <c r="H221" s="8"/>
      <c r="I221" s="8"/>
    </row>
    <row r="222" spans="1:9">
      <c r="A222" s="5">
        <v>105173</v>
      </c>
      <c r="B222" s="6" t="s">
        <v>2229</v>
      </c>
      <c r="C222" s="5" t="s">
        <v>2230</v>
      </c>
      <c r="D222" s="7" t="s">
        <v>2225</v>
      </c>
      <c r="E222" s="7" t="s">
        <v>290</v>
      </c>
      <c r="F222" s="8" t="s">
        <v>14</v>
      </c>
      <c r="G222" s="8"/>
      <c r="H222" s="8"/>
      <c r="I222" s="8"/>
    </row>
    <row r="223" spans="1:9">
      <c r="A223" s="5">
        <v>53688</v>
      </c>
      <c r="B223" s="6" t="s">
        <v>2071</v>
      </c>
      <c r="C223" s="5" t="s">
        <v>2595</v>
      </c>
      <c r="D223" s="7" t="s">
        <v>1023</v>
      </c>
      <c r="E223" s="7" t="s">
        <v>290</v>
      </c>
      <c r="F223" s="8" t="s">
        <v>2378</v>
      </c>
      <c r="G223" s="8"/>
      <c r="H223" s="8"/>
      <c r="I223" s="8" t="s">
        <v>2379</v>
      </c>
    </row>
    <row r="224" spans="1:9">
      <c r="A224" s="5">
        <v>120278</v>
      </c>
      <c r="B224" s="6" t="s">
        <v>2638</v>
      </c>
      <c r="C224" s="5" t="s">
        <v>2639</v>
      </c>
      <c r="D224" s="7" t="s">
        <v>2640</v>
      </c>
      <c r="E224" s="7" t="s">
        <v>290</v>
      </c>
      <c r="F224" s="8" t="s">
        <v>2378</v>
      </c>
      <c r="G224" s="8"/>
      <c r="H224" s="8"/>
      <c r="I224" s="8" t="s">
        <v>2379</v>
      </c>
    </row>
    <row r="225" spans="1:9">
      <c r="A225" s="5">
        <v>8319</v>
      </c>
      <c r="B225" s="6" t="s">
        <v>2747</v>
      </c>
      <c r="C225" s="7" t="s">
        <v>2748</v>
      </c>
      <c r="D225" s="7" t="s">
        <v>724</v>
      </c>
      <c r="E225" s="7" t="s">
        <v>290</v>
      </c>
      <c r="F225" s="8" t="s">
        <v>2378</v>
      </c>
      <c r="G225" s="8"/>
      <c r="H225" s="8"/>
      <c r="I225" s="8" t="s">
        <v>2379</v>
      </c>
    </row>
    <row r="226" spans="1:9">
      <c r="A226" s="5">
        <v>23891</v>
      </c>
      <c r="B226" s="6" t="s">
        <v>3173</v>
      </c>
      <c r="C226" s="5" t="s">
        <v>2172</v>
      </c>
      <c r="D226" s="7" t="s">
        <v>3174</v>
      </c>
      <c r="E226" s="7" t="s">
        <v>290</v>
      </c>
      <c r="F226" s="8" t="s">
        <v>3015</v>
      </c>
      <c r="G226" s="8"/>
      <c r="H226" s="8" t="s">
        <v>2378</v>
      </c>
      <c r="I226" s="8" t="s">
        <v>2379</v>
      </c>
    </row>
    <row r="227" spans="1:9">
      <c r="A227" s="5">
        <v>101409</v>
      </c>
      <c r="B227" s="6" t="s">
        <v>3449</v>
      </c>
      <c r="C227" s="7" t="s">
        <v>3450</v>
      </c>
      <c r="D227" s="7" t="s">
        <v>3451</v>
      </c>
      <c r="E227" s="7" t="s">
        <v>290</v>
      </c>
      <c r="F227" s="8" t="s">
        <v>3015</v>
      </c>
      <c r="G227" s="8"/>
      <c r="H227" s="8" t="s">
        <v>2378</v>
      </c>
      <c r="I227" s="8" t="s">
        <v>2379</v>
      </c>
    </row>
    <row r="228" spans="1:9">
      <c r="A228" s="5">
        <v>103562</v>
      </c>
      <c r="B228" s="6" t="s">
        <v>2071</v>
      </c>
      <c r="C228" s="5" t="s">
        <v>3598</v>
      </c>
      <c r="D228" s="7" t="s">
        <v>1023</v>
      </c>
      <c r="E228" s="7" t="s">
        <v>290</v>
      </c>
      <c r="F228" s="8" t="s">
        <v>3015</v>
      </c>
      <c r="G228" s="8"/>
      <c r="H228" s="8" t="s">
        <v>2378</v>
      </c>
      <c r="I228" s="8" t="s">
        <v>2379</v>
      </c>
    </row>
    <row r="229" spans="1:9">
      <c r="A229" s="5">
        <v>131839</v>
      </c>
      <c r="B229" s="6" t="s">
        <v>748</v>
      </c>
      <c r="C229" s="5" t="s">
        <v>4797</v>
      </c>
      <c r="D229" s="7" t="s">
        <v>1521</v>
      </c>
      <c r="E229" s="7" t="s">
        <v>290</v>
      </c>
      <c r="F229" s="8" t="s">
        <v>4454</v>
      </c>
      <c r="G229" s="8" t="s">
        <v>3015</v>
      </c>
      <c r="H229" s="8" t="s">
        <v>2378</v>
      </c>
      <c r="I229" s="8" t="s">
        <v>2379</v>
      </c>
    </row>
    <row r="230" spans="1:9">
      <c r="A230" s="5">
        <v>97023</v>
      </c>
      <c r="B230" s="6" t="s">
        <v>5849</v>
      </c>
      <c r="C230" s="5" t="s">
        <v>5850</v>
      </c>
      <c r="D230" s="7" t="s">
        <v>5851</v>
      </c>
      <c r="E230" s="7" t="s">
        <v>290</v>
      </c>
      <c r="F230" s="8" t="s">
        <v>4454</v>
      </c>
      <c r="G230" s="8" t="s">
        <v>3015</v>
      </c>
      <c r="H230" s="8" t="s">
        <v>2378</v>
      </c>
      <c r="I230" s="8" t="s">
        <v>2379</v>
      </c>
    </row>
    <row r="231" spans="1:9">
      <c r="A231" s="5">
        <v>69084</v>
      </c>
      <c r="B231" s="6" t="s">
        <v>6551</v>
      </c>
      <c r="C231" s="5" t="s">
        <v>6552</v>
      </c>
      <c r="D231" s="7" t="s">
        <v>3991</v>
      </c>
      <c r="E231" s="7" t="s">
        <v>290</v>
      </c>
      <c r="F231" s="8" t="s">
        <v>4454</v>
      </c>
      <c r="G231" s="8" t="s">
        <v>3015</v>
      </c>
      <c r="H231" s="8" t="s">
        <v>2378</v>
      </c>
      <c r="I231" s="8" t="s">
        <v>2379</v>
      </c>
    </row>
    <row r="232" spans="1:9">
      <c r="A232" s="5">
        <v>62813</v>
      </c>
      <c r="B232" s="6" t="s">
        <v>6715</v>
      </c>
      <c r="C232" s="5" t="s">
        <v>6716</v>
      </c>
      <c r="D232" s="7" t="s">
        <v>6684</v>
      </c>
      <c r="E232" s="7" t="s">
        <v>290</v>
      </c>
      <c r="F232" s="8" t="s">
        <v>4454</v>
      </c>
      <c r="G232" s="8" t="s">
        <v>3015</v>
      </c>
      <c r="H232" s="8" t="s">
        <v>2378</v>
      </c>
      <c r="I232" s="8" t="s">
        <v>2379</v>
      </c>
    </row>
    <row r="233" spans="1:9">
      <c r="A233" s="5">
        <v>123153</v>
      </c>
      <c r="B233" s="6" t="s">
        <v>6775</v>
      </c>
      <c r="C233" s="5" t="s">
        <v>6776</v>
      </c>
      <c r="D233" s="7" t="s">
        <v>6777</v>
      </c>
      <c r="E233" s="7" t="s">
        <v>290</v>
      </c>
      <c r="F233" s="8" t="s">
        <v>4454</v>
      </c>
      <c r="G233" s="8" t="s">
        <v>3015</v>
      </c>
      <c r="H233" s="8" t="s">
        <v>2378</v>
      </c>
      <c r="I233" s="8" t="s">
        <v>2379</v>
      </c>
    </row>
    <row r="234" spans="1:9">
      <c r="A234" s="5">
        <v>100431</v>
      </c>
      <c r="B234" s="6" t="s">
        <v>1382</v>
      </c>
      <c r="C234" s="5" t="s">
        <v>1383</v>
      </c>
      <c r="D234" s="7" t="s">
        <v>1384</v>
      </c>
      <c r="E234" s="7" t="s">
        <v>290</v>
      </c>
      <c r="F234" s="8" t="s">
        <v>14</v>
      </c>
      <c r="G234" s="8"/>
      <c r="H234" s="8"/>
      <c r="I234" s="8"/>
    </row>
    <row r="235" spans="1:9">
      <c r="A235" s="5">
        <v>148935</v>
      </c>
      <c r="B235" s="6" t="s">
        <v>1652</v>
      </c>
      <c r="C235" s="5" t="s">
        <v>1653</v>
      </c>
      <c r="D235" s="7" t="s">
        <v>1654</v>
      </c>
      <c r="E235" s="7" t="s">
        <v>290</v>
      </c>
      <c r="F235" s="8" t="s">
        <v>14</v>
      </c>
      <c r="G235" s="8"/>
      <c r="H235" s="8"/>
      <c r="I235" s="8"/>
    </row>
    <row r="236" spans="1:9">
      <c r="A236" s="5">
        <v>68111</v>
      </c>
      <c r="B236" s="6" t="s">
        <v>748</v>
      </c>
      <c r="C236" s="5" t="s">
        <v>1898</v>
      </c>
      <c r="D236" s="7" t="s">
        <v>403</v>
      </c>
      <c r="E236" s="7" t="s">
        <v>290</v>
      </c>
      <c r="F236" s="8" t="s">
        <v>14</v>
      </c>
      <c r="G236" s="8"/>
      <c r="H236" s="8"/>
      <c r="I236" s="8"/>
    </row>
    <row r="237" spans="1:9">
      <c r="A237" s="5">
        <v>135051</v>
      </c>
      <c r="B237" s="6" t="s">
        <v>2888</v>
      </c>
      <c r="C237" s="5" t="s">
        <v>2889</v>
      </c>
      <c r="D237" s="7" t="s">
        <v>2798</v>
      </c>
      <c r="E237" s="7" t="s">
        <v>290</v>
      </c>
      <c r="F237" s="8" t="s">
        <v>2378</v>
      </c>
      <c r="G237" s="8"/>
      <c r="H237" s="8"/>
      <c r="I237" s="8" t="s">
        <v>2379</v>
      </c>
    </row>
    <row r="238" spans="1:9">
      <c r="A238" s="5">
        <v>135023</v>
      </c>
      <c r="B238" s="6" t="s">
        <v>2931</v>
      </c>
      <c r="C238" s="5" t="s">
        <v>2932</v>
      </c>
      <c r="D238" s="7" t="s">
        <v>2798</v>
      </c>
      <c r="E238" s="7" t="s">
        <v>290</v>
      </c>
      <c r="F238" s="8" t="s">
        <v>2378</v>
      </c>
      <c r="G238" s="8"/>
      <c r="H238" s="8"/>
      <c r="I238" s="8" t="s">
        <v>2379</v>
      </c>
    </row>
    <row r="239" spans="1:9">
      <c r="A239" s="5">
        <v>135149</v>
      </c>
      <c r="B239" s="6" t="s">
        <v>3262</v>
      </c>
      <c r="C239" s="5" t="s">
        <v>1383</v>
      </c>
      <c r="D239" s="7" t="s">
        <v>3263</v>
      </c>
      <c r="E239" s="7" t="s">
        <v>290</v>
      </c>
      <c r="F239" s="8" t="s">
        <v>3015</v>
      </c>
      <c r="G239" s="8"/>
      <c r="H239" s="8" t="s">
        <v>2378</v>
      </c>
      <c r="I239" s="8" t="s">
        <v>2379</v>
      </c>
    </row>
    <row r="240" spans="1:9">
      <c r="A240" s="5">
        <v>135140</v>
      </c>
      <c r="B240" s="6" t="s">
        <v>4877</v>
      </c>
      <c r="C240" s="7" t="s">
        <v>4878</v>
      </c>
      <c r="D240" s="7" t="s">
        <v>3263</v>
      </c>
      <c r="E240" s="7" t="s">
        <v>290</v>
      </c>
      <c r="F240" s="8" t="s">
        <v>4454</v>
      </c>
      <c r="G240" s="8" t="s">
        <v>3015</v>
      </c>
      <c r="H240" s="8" t="s">
        <v>2378</v>
      </c>
      <c r="I240" s="8" t="s">
        <v>2379</v>
      </c>
    </row>
    <row r="241" spans="1:9">
      <c r="A241" s="5">
        <v>144290</v>
      </c>
      <c r="B241" s="6" t="s">
        <v>6274</v>
      </c>
      <c r="C241" s="5" t="s">
        <v>6417</v>
      </c>
      <c r="D241" s="7" t="s">
        <v>3991</v>
      </c>
      <c r="E241" s="7" t="s">
        <v>290</v>
      </c>
      <c r="F241" s="8" t="s">
        <v>4454</v>
      </c>
      <c r="G241" s="8" t="s">
        <v>3015</v>
      </c>
      <c r="H241" s="8" t="s">
        <v>2378</v>
      </c>
      <c r="I241" s="8" t="s">
        <v>2379</v>
      </c>
    </row>
    <row r="242" spans="1:9">
      <c r="A242" s="5">
        <v>75285</v>
      </c>
      <c r="B242" s="6" t="s">
        <v>6682</v>
      </c>
      <c r="C242" s="5" t="s">
        <v>6706</v>
      </c>
      <c r="D242" s="7" t="s">
        <v>6707</v>
      </c>
      <c r="E242" s="7" t="s">
        <v>290</v>
      </c>
      <c r="F242" s="8" t="s">
        <v>4454</v>
      </c>
      <c r="G242" s="8" t="s">
        <v>3015</v>
      </c>
      <c r="H242" s="8" t="s">
        <v>2378</v>
      </c>
      <c r="I242" s="8" t="s">
        <v>2379</v>
      </c>
    </row>
    <row r="243" spans="1:9">
      <c r="A243" s="5">
        <v>47132</v>
      </c>
      <c r="B243" s="6" t="s">
        <v>1382</v>
      </c>
      <c r="C243" s="5" t="s">
        <v>3880</v>
      </c>
      <c r="D243" s="7" t="s">
        <v>3263</v>
      </c>
      <c r="E243" s="7" t="s">
        <v>290</v>
      </c>
      <c r="F243" s="8" t="s">
        <v>3015</v>
      </c>
      <c r="G243" s="8"/>
      <c r="H243" s="8" t="s">
        <v>2378</v>
      </c>
      <c r="I243" s="8" t="s">
        <v>2379</v>
      </c>
    </row>
    <row r="244" spans="1:9">
      <c r="A244" s="5">
        <v>123152</v>
      </c>
      <c r="B244" s="6" t="s">
        <v>6773</v>
      </c>
      <c r="C244" s="5" t="s">
        <v>6774</v>
      </c>
      <c r="D244" s="7" t="s">
        <v>6735</v>
      </c>
      <c r="E244" s="7" t="s">
        <v>290</v>
      </c>
      <c r="F244" s="8" t="s">
        <v>4454</v>
      </c>
      <c r="G244" s="8" t="s">
        <v>3015</v>
      </c>
      <c r="H244" s="8" t="s">
        <v>2378</v>
      </c>
      <c r="I244" s="8" t="s">
        <v>2379</v>
      </c>
    </row>
    <row r="245" spans="1:9">
      <c r="A245" s="5">
        <v>135024</v>
      </c>
      <c r="B245" s="6" t="s">
        <v>2796</v>
      </c>
      <c r="C245" s="5" t="s">
        <v>2797</v>
      </c>
      <c r="D245" s="7" t="s">
        <v>2798</v>
      </c>
      <c r="E245" s="7" t="s">
        <v>290</v>
      </c>
      <c r="F245" s="8" t="s">
        <v>2378</v>
      </c>
      <c r="G245" s="8"/>
      <c r="H245" s="8"/>
      <c r="I245" s="8" t="s">
        <v>2379</v>
      </c>
    </row>
    <row r="246" spans="1:9">
      <c r="A246" s="5">
        <v>115442</v>
      </c>
      <c r="B246" s="6" t="s">
        <v>6407</v>
      </c>
      <c r="C246" s="5" t="s">
        <v>6411</v>
      </c>
      <c r="D246" s="7" t="s">
        <v>6409</v>
      </c>
      <c r="E246" s="7" t="s">
        <v>290</v>
      </c>
      <c r="F246" s="8" t="s">
        <v>4454</v>
      </c>
      <c r="G246" s="8" t="s">
        <v>3015</v>
      </c>
      <c r="H246" s="8" t="s">
        <v>2378</v>
      </c>
      <c r="I246" s="8" t="s">
        <v>2379</v>
      </c>
    </row>
    <row r="247" spans="1:9">
      <c r="A247" s="5">
        <v>135050</v>
      </c>
      <c r="B247" s="6" t="s">
        <v>2888</v>
      </c>
      <c r="C247" s="5" t="s">
        <v>2797</v>
      </c>
      <c r="D247" s="7" t="s">
        <v>2798</v>
      </c>
      <c r="E247" s="7" t="s">
        <v>290</v>
      </c>
      <c r="F247" s="8" t="s">
        <v>2378</v>
      </c>
      <c r="G247" s="8"/>
      <c r="H247" s="8"/>
      <c r="I247" s="8" t="s">
        <v>2379</v>
      </c>
    </row>
    <row r="248" spans="1:9">
      <c r="A248" s="5">
        <v>63223</v>
      </c>
      <c r="B248" s="6" t="s">
        <v>1955</v>
      </c>
      <c r="C248" s="7" t="s">
        <v>3990</v>
      </c>
      <c r="D248" s="7" t="s">
        <v>3991</v>
      </c>
      <c r="E248" s="7" t="s">
        <v>290</v>
      </c>
      <c r="F248" s="8" t="s">
        <v>3015</v>
      </c>
      <c r="G248" s="8"/>
      <c r="H248" s="8" t="s">
        <v>2378</v>
      </c>
      <c r="I248" s="8" t="s">
        <v>2379</v>
      </c>
    </row>
    <row r="249" spans="1:9">
      <c r="A249" s="5">
        <v>115437</v>
      </c>
      <c r="B249" s="6" t="s">
        <v>6407</v>
      </c>
      <c r="C249" s="5" t="s">
        <v>6408</v>
      </c>
      <c r="D249" s="7" t="s">
        <v>6409</v>
      </c>
      <c r="E249" s="7" t="s">
        <v>290</v>
      </c>
      <c r="F249" s="8" t="s">
        <v>4454</v>
      </c>
      <c r="G249" s="8" t="s">
        <v>3015</v>
      </c>
      <c r="H249" s="8" t="s">
        <v>2378</v>
      </c>
      <c r="I249" s="8" t="s">
        <v>2379</v>
      </c>
    </row>
    <row r="250" spans="1:9">
      <c r="A250" s="5">
        <v>37749</v>
      </c>
      <c r="B250" s="6" t="s">
        <v>6672</v>
      </c>
      <c r="C250" s="5" t="s">
        <v>6673</v>
      </c>
      <c r="D250" s="7" t="s">
        <v>6674</v>
      </c>
      <c r="E250" s="7" t="s">
        <v>290</v>
      </c>
      <c r="F250" s="8" t="s">
        <v>4454</v>
      </c>
      <c r="G250" s="8" t="s">
        <v>3015</v>
      </c>
      <c r="H250" s="8" t="s">
        <v>2378</v>
      </c>
      <c r="I250" s="8" t="s">
        <v>2379</v>
      </c>
    </row>
    <row r="251" spans="1:9">
      <c r="A251" s="5">
        <v>62803</v>
      </c>
      <c r="B251" s="6" t="s">
        <v>6682</v>
      </c>
      <c r="C251" s="5" t="s">
        <v>6703</v>
      </c>
      <c r="D251" s="7" t="s">
        <v>6684</v>
      </c>
      <c r="E251" s="7" t="s">
        <v>290</v>
      </c>
      <c r="F251" s="8" t="s">
        <v>4454</v>
      </c>
      <c r="G251" s="8" t="s">
        <v>3015</v>
      </c>
      <c r="H251" s="8" t="s">
        <v>2378</v>
      </c>
      <c r="I251" s="8" t="s">
        <v>2379</v>
      </c>
    </row>
    <row r="252" spans="1:9">
      <c r="A252" s="5">
        <v>62809</v>
      </c>
      <c r="B252" s="6" t="s">
        <v>6682</v>
      </c>
      <c r="C252" s="5" t="s">
        <v>6683</v>
      </c>
      <c r="D252" s="7" t="s">
        <v>6684</v>
      </c>
      <c r="E252" s="7" t="s">
        <v>290</v>
      </c>
      <c r="F252" s="8" t="s">
        <v>4454</v>
      </c>
      <c r="G252" s="8" t="s">
        <v>3015</v>
      </c>
      <c r="H252" s="8" t="s">
        <v>2378</v>
      </c>
      <c r="I252" s="8" t="s">
        <v>2379</v>
      </c>
    </row>
    <row r="253" spans="1:9">
      <c r="A253" s="5">
        <v>123154</v>
      </c>
      <c r="B253" s="6" t="s">
        <v>6733</v>
      </c>
      <c r="C253" s="7" t="s">
        <v>6734</v>
      </c>
      <c r="D253" s="7" t="s">
        <v>6735</v>
      </c>
      <c r="E253" s="7" t="s">
        <v>290</v>
      </c>
      <c r="F253" s="8" t="s">
        <v>4454</v>
      </c>
      <c r="G253" s="8" t="s">
        <v>3015</v>
      </c>
      <c r="H253" s="8" t="s">
        <v>2378</v>
      </c>
      <c r="I253" s="8" t="s">
        <v>2379</v>
      </c>
    </row>
    <row r="254" spans="1:9">
      <c r="A254" s="5">
        <v>36345</v>
      </c>
      <c r="B254" s="6" t="s">
        <v>2712</v>
      </c>
      <c r="C254" s="5" t="s">
        <v>2713</v>
      </c>
      <c r="D254" s="7" t="s">
        <v>2714</v>
      </c>
      <c r="E254" s="7" t="s">
        <v>290</v>
      </c>
      <c r="F254" s="8" t="s">
        <v>2378</v>
      </c>
      <c r="G254" s="8"/>
      <c r="H254" s="8"/>
      <c r="I254" s="8" t="s">
        <v>2379</v>
      </c>
    </row>
    <row r="255" spans="1:9">
      <c r="A255" s="5">
        <v>8090</v>
      </c>
      <c r="B255" s="6" t="s">
        <v>1950</v>
      </c>
      <c r="C255" s="5" t="s">
        <v>3266</v>
      </c>
      <c r="D255" s="7" t="s">
        <v>1107</v>
      </c>
      <c r="E255" s="7" t="s">
        <v>1108</v>
      </c>
      <c r="F255" s="8" t="s">
        <v>3015</v>
      </c>
      <c r="G255" s="8"/>
      <c r="H255" s="8" t="s">
        <v>2378</v>
      </c>
      <c r="I255" s="8" t="s">
        <v>2379</v>
      </c>
    </row>
    <row r="256" spans="1:9">
      <c r="A256" s="5">
        <v>68419</v>
      </c>
      <c r="B256" s="6" t="s">
        <v>1269</v>
      </c>
      <c r="C256" s="5" t="s">
        <v>2515</v>
      </c>
      <c r="D256" s="7" t="s">
        <v>41</v>
      </c>
      <c r="E256" s="7" t="s">
        <v>1108</v>
      </c>
      <c r="F256" s="8" t="s">
        <v>2378</v>
      </c>
      <c r="G256" s="8"/>
      <c r="H256" s="8"/>
      <c r="I256" s="8" t="s">
        <v>2379</v>
      </c>
    </row>
    <row r="257" spans="1:9">
      <c r="A257" s="5">
        <v>152620</v>
      </c>
      <c r="B257" s="6" t="s">
        <v>3929</v>
      </c>
      <c r="C257" s="5" t="s">
        <v>3930</v>
      </c>
      <c r="D257" s="7" t="s">
        <v>41</v>
      </c>
      <c r="E257" s="7" t="s">
        <v>1108</v>
      </c>
      <c r="F257" s="8" t="s">
        <v>3015</v>
      </c>
      <c r="G257" s="8"/>
      <c r="H257" s="8" t="s">
        <v>2378</v>
      </c>
      <c r="I257" s="8" t="s">
        <v>2379</v>
      </c>
    </row>
    <row r="258" spans="1:9">
      <c r="A258" s="5">
        <v>152618</v>
      </c>
      <c r="B258" s="6" t="s">
        <v>3937</v>
      </c>
      <c r="C258" s="5" t="s">
        <v>3930</v>
      </c>
      <c r="D258" s="7" t="s">
        <v>41</v>
      </c>
      <c r="E258" s="7" t="s">
        <v>1108</v>
      </c>
      <c r="F258" s="8" t="s">
        <v>3015</v>
      </c>
      <c r="G258" s="8"/>
      <c r="H258" s="8" t="s">
        <v>2378</v>
      </c>
      <c r="I258" s="8" t="s">
        <v>2379</v>
      </c>
    </row>
    <row r="259" spans="1:9">
      <c r="A259" s="5">
        <v>154592</v>
      </c>
      <c r="B259" s="6" t="s">
        <v>4066</v>
      </c>
      <c r="C259" s="5" t="s">
        <v>4067</v>
      </c>
      <c r="D259" s="7" t="s">
        <v>4068</v>
      </c>
      <c r="E259" s="7" t="s">
        <v>1108</v>
      </c>
      <c r="F259" s="8" t="s">
        <v>3015</v>
      </c>
      <c r="G259" s="8"/>
      <c r="H259" s="8" t="s">
        <v>2378</v>
      </c>
      <c r="I259" s="8" t="s">
        <v>2379</v>
      </c>
    </row>
    <row r="260" spans="1:9">
      <c r="A260" s="5">
        <v>148731</v>
      </c>
      <c r="B260" s="6" t="s">
        <v>4263</v>
      </c>
      <c r="C260" s="5" t="s">
        <v>4313</v>
      </c>
      <c r="D260" s="7" t="s">
        <v>4265</v>
      </c>
      <c r="E260" s="7" t="s">
        <v>1108</v>
      </c>
      <c r="F260" s="8" t="s">
        <v>3015</v>
      </c>
      <c r="G260" s="8"/>
      <c r="H260" s="8" t="s">
        <v>2378</v>
      </c>
      <c r="I260" s="8" t="s">
        <v>2379</v>
      </c>
    </row>
    <row r="261" spans="1:9">
      <c r="A261" s="5">
        <v>75273</v>
      </c>
      <c r="B261" s="6" t="s">
        <v>4709</v>
      </c>
      <c r="C261" s="5" t="s">
        <v>4726</v>
      </c>
      <c r="D261" s="7" t="s">
        <v>4305</v>
      </c>
      <c r="E261" s="7" t="s">
        <v>1108</v>
      </c>
      <c r="F261" s="8" t="s">
        <v>4454</v>
      </c>
      <c r="G261" s="8" t="s">
        <v>3015</v>
      </c>
      <c r="H261" s="8" t="s">
        <v>2378</v>
      </c>
      <c r="I261" s="8" t="s">
        <v>2379</v>
      </c>
    </row>
    <row r="262" spans="1:9">
      <c r="A262" s="5">
        <v>148916</v>
      </c>
      <c r="B262" s="6" t="s">
        <v>4862</v>
      </c>
      <c r="C262" s="7" t="s">
        <v>4863</v>
      </c>
      <c r="D262" s="7" t="s">
        <v>3225</v>
      </c>
      <c r="E262" s="7" t="s">
        <v>1108</v>
      </c>
      <c r="F262" s="8" t="s">
        <v>4454</v>
      </c>
      <c r="G262" s="8" t="s">
        <v>3015</v>
      </c>
      <c r="H262" s="8" t="s">
        <v>2378</v>
      </c>
      <c r="I262" s="8" t="s">
        <v>2379</v>
      </c>
    </row>
    <row r="263" spans="1:9">
      <c r="A263" s="5">
        <v>148333</v>
      </c>
      <c r="B263" s="6" t="s">
        <v>4709</v>
      </c>
      <c r="C263" s="5" t="s">
        <v>4969</v>
      </c>
      <c r="D263" s="7" t="s">
        <v>3225</v>
      </c>
      <c r="E263" s="7" t="s">
        <v>1108</v>
      </c>
      <c r="F263" s="8" t="s">
        <v>4454</v>
      </c>
      <c r="G263" s="8" t="s">
        <v>3015</v>
      </c>
      <c r="H263" s="8" t="s">
        <v>2378</v>
      </c>
      <c r="I263" s="8" t="s">
        <v>2379</v>
      </c>
    </row>
    <row r="264" spans="1:9">
      <c r="A264" s="5">
        <v>74036</v>
      </c>
      <c r="B264" s="6" t="s">
        <v>4977</v>
      </c>
      <c r="C264" s="5" t="s">
        <v>4978</v>
      </c>
      <c r="D264" s="7" t="s">
        <v>3991</v>
      </c>
      <c r="E264" s="7" t="s">
        <v>1108</v>
      </c>
      <c r="F264" s="8" t="s">
        <v>4454</v>
      </c>
      <c r="G264" s="8" t="s">
        <v>3015</v>
      </c>
      <c r="H264" s="8" t="s">
        <v>2378</v>
      </c>
      <c r="I264" s="8" t="s">
        <v>2379</v>
      </c>
    </row>
    <row r="265" spans="1:9">
      <c r="A265" s="5">
        <v>97707</v>
      </c>
      <c r="B265" s="6" t="s">
        <v>5110</v>
      </c>
      <c r="C265" s="5" t="s">
        <v>5111</v>
      </c>
      <c r="D265" s="7" t="s">
        <v>4920</v>
      </c>
      <c r="E265" s="7" t="s">
        <v>1108</v>
      </c>
      <c r="F265" s="8" t="s">
        <v>4454</v>
      </c>
      <c r="G265" s="8" t="s">
        <v>3015</v>
      </c>
      <c r="H265" s="8" t="s">
        <v>2378</v>
      </c>
      <c r="I265" s="8" t="s">
        <v>2379</v>
      </c>
    </row>
    <row r="266" spans="1:9">
      <c r="A266" s="5">
        <v>154560</v>
      </c>
      <c r="B266" s="6" t="s">
        <v>4142</v>
      </c>
      <c r="C266" s="5" t="s">
        <v>4143</v>
      </c>
      <c r="D266" s="7" t="s">
        <v>4068</v>
      </c>
      <c r="E266" s="7" t="s">
        <v>1108</v>
      </c>
      <c r="F266" s="8" t="s">
        <v>3015</v>
      </c>
      <c r="G266" s="8"/>
      <c r="H266" s="8" t="s">
        <v>2378</v>
      </c>
      <c r="I266" s="8" t="s">
        <v>2379</v>
      </c>
    </row>
    <row r="267" spans="1:9">
      <c r="A267" s="5">
        <v>154587</v>
      </c>
      <c r="B267" s="6" t="s">
        <v>4146</v>
      </c>
      <c r="C267" s="5" t="s">
        <v>4147</v>
      </c>
      <c r="D267" s="7" t="s">
        <v>4068</v>
      </c>
      <c r="E267" s="7" t="s">
        <v>1108</v>
      </c>
      <c r="F267" s="8" t="s">
        <v>3015</v>
      </c>
      <c r="G267" s="8"/>
      <c r="H267" s="8" t="s">
        <v>2378</v>
      </c>
      <c r="I267" s="8" t="s">
        <v>2379</v>
      </c>
    </row>
    <row r="268" spans="1:9">
      <c r="A268" s="5">
        <v>146397</v>
      </c>
      <c r="B268" s="6" t="s">
        <v>4197</v>
      </c>
      <c r="C268" s="5" t="s">
        <v>4198</v>
      </c>
      <c r="D268" s="7" t="s">
        <v>3691</v>
      </c>
      <c r="E268" s="7" t="s">
        <v>1108</v>
      </c>
      <c r="F268" s="8" t="s">
        <v>3015</v>
      </c>
      <c r="G268" s="8"/>
      <c r="H268" s="8" t="s">
        <v>2378</v>
      </c>
      <c r="I268" s="8" t="s">
        <v>2379</v>
      </c>
    </row>
    <row r="269" spans="1:9">
      <c r="A269" s="5">
        <v>154582</v>
      </c>
      <c r="B269" s="6" t="s">
        <v>3063</v>
      </c>
      <c r="C269" s="5" t="s">
        <v>4306</v>
      </c>
      <c r="D269" s="7" t="s">
        <v>4068</v>
      </c>
      <c r="E269" s="7" t="s">
        <v>1108</v>
      </c>
      <c r="F269" s="8" t="s">
        <v>3015</v>
      </c>
      <c r="G269" s="8"/>
      <c r="H269" s="8" t="s">
        <v>2378</v>
      </c>
      <c r="I269" s="8" t="s">
        <v>2379</v>
      </c>
    </row>
    <row r="270" spans="1:9">
      <c r="A270" s="5">
        <v>154562</v>
      </c>
      <c r="B270" s="6" t="s">
        <v>4144</v>
      </c>
      <c r="C270" s="5" t="s">
        <v>4314</v>
      </c>
      <c r="D270" s="7" t="s">
        <v>4068</v>
      </c>
      <c r="E270" s="7" t="s">
        <v>1108</v>
      </c>
      <c r="F270" s="8" t="s">
        <v>3015</v>
      </c>
      <c r="G270" s="8"/>
      <c r="H270" s="8" t="s">
        <v>2378</v>
      </c>
      <c r="I270" s="8" t="s">
        <v>2379</v>
      </c>
    </row>
    <row r="271" spans="1:9">
      <c r="A271" s="5">
        <v>154588</v>
      </c>
      <c r="B271" s="6" t="s">
        <v>4146</v>
      </c>
      <c r="C271" s="5" t="s">
        <v>4324</v>
      </c>
      <c r="D271" s="7" t="s">
        <v>4068</v>
      </c>
      <c r="E271" s="7" t="s">
        <v>1108</v>
      </c>
      <c r="F271" s="8" t="s">
        <v>3015</v>
      </c>
      <c r="G271" s="8"/>
      <c r="H271" s="8" t="s">
        <v>2378</v>
      </c>
      <c r="I271" s="8" t="s">
        <v>2379</v>
      </c>
    </row>
    <row r="272" spans="1:9">
      <c r="A272" s="5">
        <v>119034</v>
      </c>
      <c r="B272" s="6" t="s">
        <v>4375</v>
      </c>
      <c r="C272" s="5" t="s">
        <v>4376</v>
      </c>
      <c r="D272" s="7" t="s">
        <v>3739</v>
      </c>
      <c r="E272" s="7" t="s">
        <v>1108</v>
      </c>
      <c r="F272" s="8" t="s">
        <v>3015</v>
      </c>
      <c r="G272" s="8"/>
      <c r="H272" s="8" t="s">
        <v>2378</v>
      </c>
      <c r="I272" s="8" t="s">
        <v>2379</v>
      </c>
    </row>
    <row r="273" spans="1:9">
      <c r="A273" s="5">
        <v>119117</v>
      </c>
      <c r="B273" s="6" t="s">
        <v>4375</v>
      </c>
      <c r="C273" s="5" t="s">
        <v>4784</v>
      </c>
      <c r="D273" s="7" t="s">
        <v>3739</v>
      </c>
      <c r="E273" s="7" t="s">
        <v>1108</v>
      </c>
      <c r="F273" s="8" t="s">
        <v>4454</v>
      </c>
      <c r="G273" s="8" t="s">
        <v>3015</v>
      </c>
      <c r="H273" s="8" t="s">
        <v>2378</v>
      </c>
      <c r="I273" s="8" t="s">
        <v>2379</v>
      </c>
    </row>
    <row r="274" spans="1:9">
      <c r="A274" s="5">
        <v>124081</v>
      </c>
      <c r="B274" s="6" t="s">
        <v>1269</v>
      </c>
      <c r="C274" s="5" t="s">
        <v>4801</v>
      </c>
      <c r="D274" s="7" t="s">
        <v>41</v>
      </c>
      <c r="E274" s="7" t="s">
        <v>1108</v>
      </c>
      <c r="F274" s="8" t="s">
        <v>4454</v>
      </c>
      <c r="G274" s="8" t="s">
        <v>3015</v>
      </c>
      <c r="H274" s="8" t="s">
        <v>2378</v>
      </c>
      <c r="I274" s="8" t="s">
        <v>2379</v>
      </c>
    </row>
    <row r="275" spans="1:9">
      <c r="A275" s="5">
        <v>154296</v>
      </c>
      <c r="B275" s="6" t="s">
        <v>5606</v>
      </c>
      <c r="C275" s="5" t="s">
        <v>6176</v>
      </c>
      <c r="D275" s="7" t="s">
        <v>6123</v>
      </c>
      <c r="E275" s="7" t="s">
        <v>1108</v>
      </c>
      <c r="F275" s="8" t="s">
        <v>4454</v>
      </c>
      <c r="G275" s="8" t="s">
        <v>3015</v>
      </c>
      <c r="H275" s="8" t="s">
        <v>2378</v>
      </c>
      <c r="I275" s="8" t="s">
        <v>2379</v>
      </c>
    </row>
    <row r="276" spans="1:9">
      <c r="A276" s="5">
        <v>74016</v>
      </c>
      <c r="B276" s="6" t="s">
        <v>4977</v>
      </c>
      <c r="C276" s="5" t="s">
        <v>5687</v>
      </c>
      <c r="D276" s="7" t="s">
        <v>3991</v>
      </c>
      <c r="E276" s="7" t="s">
        <v>1108</v>
      </c>
      <c r="F276" s="8" t="s">
        <v>4454</v>
      </c>
      <c r="G276" s="8" t="s">
        <v>3015</v>
      </c>
      <c r="H276" s="8" t="s">
        <v>2378</v>
      </c>
      <c r="I276" s="8" t="s">
        <v>2379</v>
      </c>
    </row>
    <row r="277" spans="1:9">
      <c r="A277" s="5">
        <v>134833</v>
      </c>
      <c r="B277" s="6" t="s">
        <v>1216</v>
      </c>
      <c r="C277" s="5" t="s">
        <v>1217</v>
      </c>
      <c r="D277" s="7" t="s">
        <v>1218</v>
      </c>
      <c r="E277" s="7" t="s">
        <v>1108</v>
      </c>
      <c r="F277" s="8" t="s">
        <v>14</v>
      </c>
      <c r="G277" s="8"/>
      <c r="H277" s="8"/>
      <c r="I277" s="8"/>
    </row>
    <row r="278" spans="1:9">
      <c r="A278" s="5">
        <v>3207</v>
      </c>
      <c r="B278" s="6" t="s">
        <v>1236</v>
      </c>
      <c r="C278" s="5" t="s">
        <v>133</v>
      </c>
      <c r="D278" s="7" t="s">
        <v>1238</v>
      </c>
      <c r="E278" s="7" t="s">
        <v>1108</v>
      </c>
      <c r="F278" s="8" t="s">
        <v>2378</v>
      </c>
      <c r="G278" s="8"/>
      <c r="H278" s="8"/>
      <c r="I278" s="8" t="s">
        <v>2379</v>
      </c>
    </row>
    <row r="279" spans="1:9">
      <c r="A279" s="5">
        <v>160162</v>
      </c>
      <c r="B279" s="6" t="s">
        <v>2852</v>
      </c>
      <c r="C279" s="5" t="s">
        <v>2853</v>
      </c>
      <c r="D279" s="7" t="s">
        <v>2854</v>
      </c>
      <c r="E279" s="7" t="s">
        <v>1108</v>
      </c>
      <c r="F279" s="8" t="s">
        <v>2378</v>
      </c>
      <c r="G279" s="8"/>
      <c r="H279" s="8"/>
      <c r="I279" s="8" t="s">
        <v>2379</v>
      </c>
    </row>
    <row r="280" spans="1:9">
      <c r="A280" s="5">
        <v>160163</v>
      </c>
      <c r="B280" s="6" t="s">
        <v>2852</v>
      </c>
      <c r="C280" s="5" t="s">
        <v>2919</v>
      </c>
      <c r="D280" s="7" t="s">
        <v>2854</v>
      </c>
      <c r="E280" s="7" t="s">
        <v>1108</v>
      </c>
      <c r="F280" s="8" t="s">
        <v>2378</v>
      </c>
      <c r="G280" s="8"/>
      <c r="H280" s="8"/>
      <c r="I280" s="8" t="s">
        <v>2379</v>
      </c>
    </row>
    <row r="281" spans="1:9">
      <c r="A281" s="5">
        <v>152621</v>
      </c>
      <c r="B281" s="6" t="s">
        <v>3980</v>
      </c>
      <c r="C281" s="5" t="s">
        <v>3930</v>
      </c>
      <c r="D281" s="7" t="s">
        <v>41</v>
      </c>
      <c r="E281" s="7" t="s">
        <v>1108</v>
      </c>
      <c r="F281" s="8" t="s">
        <v>3015</v>
      </c>
      <c r="G281" s="8"/>
      <c r="H281" s="8" t="s">
        <v>2378</v>
      </c>
      <c r="I281" s="8" t="s">
        <v>2379</v>
      </c>
    </row>
    <row r="282" spans="1:9">
      <c r="A282" s="5">
        <v>152619</v>
      </c>
      <c r="B282" s="6" t="s">
        <v>4013</v>
      </c>
      <c r="C282" s="5" t="s">
        <v>3930</v>
      </c>
      <c r="D282" s="7" t="s">
        <v>41</v>
      </c>
      <c r="E282" s="7" t="s">
        <v>1108</v>
      </c>
      <c r="F282" s="8" t="s">
        <v>3015</v>
      </c>
      <c r="G282" s="8"/>
      <c r="H282" s="8" t="s">
        <v>2378</v>
      </c>
      <c r="I282" s="8" t="s">
        <v>2379</v>
      </c>
    </row>
    <row r="283" spans="1:9">
      <c r="A283" s="5">
        <v>154590</v>
      </c>
      <c r="B283" s="6" t="s">
        <v>4146</v>
      </c>
      <c r="C283" s="5" t="s">
        <v>4302</v>
      </c>
      <c r="D283" s="7" t="s">
        <v>4068</v>
      </c>
      <c r="E283" s="7" t="s">
        <v>1108</v>
      </c>
      <c r="F283" s="8" t="s">
        <v>3015</v>
      </c>
      <c r="G283" s="8"/>
      <c r="H283" s="8" t="s">
        <v>2378</v>
      </c>
      <c r="I283" s="8" t="s">
        <v>2379</v>
      </c>
    </row>
    <row r="284" spans="1:9">
      <c r="A284" s="5">
        <v>148729</v>
      </c>
      <c r="B284" s="6" t="s">
        <v>4332</v>
      </c>
      <c r="C284" s="5" t="s">
        <v>4333</v>
      </c>
      <c r="D284" s="7" t="s">
        <v>4072</v>
      </c>
      <c r="E284" s="7" t="s">
        <v>1108</v>
      </c>
      <c r="F284" s="8" t="s">
        <v>3015</v>
      </c>
      <c r="G284" s="8"/>
      <c r="H284" s="8" t="s">
        <v>2378</v>
      </c>
      <c r="I284" s="8" t="s">
        <v>2379</v>
      </c>
    </row>
    <row r="285" spans="1:9">
      <c r="A285" s="5">
        <v>146176</v>
      </c>
      <c r="B285" s="6" t="s">
        <v>4464</v>
      </c>
      <c r="C285" s="5" t="s">
        <v>860</v>
      </c>
      <c r="D285" s="7" t="s">
        <v>4305</v>
      </c>
      <c r="E285" s="7" t="s">
        <v>1108</v>
      </c>
      <c r="F285" s="8" t="s">
        <v>4454</v>
      </c>
      <c r="G285" s="8" t="s">
        <v>3015</v>
      </c>
      <c r="H285" s="8" t="s">
        <v>2378</v>
      </c>
      <c r="I285" s="8" t="s">
        <v>2379</v>
      </c>
    </row>
    <row r="286" spans="1:9">
      <c r="A286" s="5">
        <v>105426</v>
      </c>
      <c r="B286" s="6" t="s">
        <v>3223</v>
      </c>
      <c r="C286" s="5" t="s">
        <v>4465</v>
      </c>
      <c r="D286" s="7" t="s">
        <v>3225</v>
      </c>
      <c r="E286" s="7" t="s">
        <v>1108</v>
      </c>
      <c r="F286" s="8" t="s">
        <v>4454</v>
      </c>
      <c r="G286" s="8" t="s">
        <v>3015</v>
      </c>
      <c r="H286" s="8" t="s">
        <v>2378</v>
      </c>
      <c r="I286" s="8" t="s">
        <v>2379</v>
      </c>
    </row>
    <row r="287" spans="1:9">
      <c r="A287" s="5">
        <v>105303</v>
      </c>
      <c r="B287" s="6" t="s">
        <v>4625</v>
      </c>
      <c r="C287" s="5" t="s">
        <v>4626</v>
      </c>
      <c r="D287" s="7" t="s">
        <v>3739</v>
      </c>
      <c r="E287" s="7" t="s">
        <v>1108</v>
      </c>
      <c r="F287" s="8" t="s">
        <v>4454</v>
      </c>
      <c r="G287" s="8" t="s">
        <v>3015</v>
      </c>
      <c r="H287" s="8" t="s">
        <v>2378</v>
      </c>
      <c r="I287" s="8" t="s">
        <v>2379</v>
      </c>
    </row>
    <row r="288" spans="1:9">
      <c r="A288" s="5">
        <v>146389</v>
      </c>
      <c r="B288" s="6" t="s">
        <v>4901</v>
      </c>
      <c r="C288" s="5" t="s">
        <v>4902</v>
      </c>
      <c r="D288" s="7" t="s">
        <v>3691</v>
      </c>
      <c r="E288" s="7" t="s">
        <v>1108</v>
      </c>
      <c r="F288" s="8" t="s">
        <v>4454</v>
      </c>
      <c r="G288" s="8" t="s">
        <v>3015</v>
      </c>
      <c r="H288" s="8" t="s">
        <v>2378</v>
      </c>
      <c r="I288" s="8" t="s">
        <v>2379</v>
      </c>
    </row>
    <row r="289" spans="1:9">
      <c r="A289" s="5">
        <v>63118</v>
      </c>
      <c r="B289" s="6" t="s">
        <v>4481</v>
      </c>
      <c r="C289" s="5" t="s">
        <v>4975</v>
      </c>
      <c r="D289" s="7" t="s">
        <v>3225</v>
      </c>
      <c r="E289" s="7" t="s">
        <v>1108</v>
      </c>
      <c r="F289" s="8" t="s">
        <v>4454</v>
      </c>
      <c r="G289" s="8" t="s">
        <v>3015</v>
      </c>
      <c r="H289" s="8" t="s">
        <v>2378</v>
      </c>
      <c r="I289" s="8" t="s">
        <v>2379</v>
      </c>
    </row>
    <row r="290" spans="1:9">
      <c r="A290" s="5">
        <v>95332</v>
      </c>
      <c r="B290" s="6" t="s">
        <v>4949</v>
      </c>
      <c r="C290" s="5" t="s">
        <v>4996</v>
      </c>
      <c r="D290" s="7" t="s">
        <v>3739</v>
      </c>
      <c r="E290" s="7" t="s">
        <v>1108</v>
      </c>
      <c r="F290" s="8" t="s">
        <v>4454</v>
      </c>
      <c r="G290" s="8" t="s">
        <v>3015</v>
      </c>
      <c r="H290" s="8" t="s">
        <v>2378</v>
      </c>
      <c r="I290" s="8" t="s">
        <v>2379</v>
      </c>
    </row>
    <row r="291" spans="1:9">
      <c r="A291" s="5">
        <v>105291</v>
      </c>
      <c r="B291" s="6" t="s">
        <v>4862</v>
      </c>
      <c r="C291" s="5" t="s">
        <v>5251</v>
      </c>
      <c r="D291" s="7" t="s">
        <v>3225</v>
      </c>
      <c r="E291" s="7" t="s">
        <v>1108</v>
      </c>
      <c r="F291" s="8" t="s">
        <v>4454</v>
      </c>
      <c r="G291" s="8" t="s">
        <v>3015</v>
      </c>
      <c r="H291" s="8" t="s">
        <v>2378</v>
      </c>
      <c r="I291" s="8" t="s">
        <v>2379</v>
      </c>
    </row>
    <row r="292" spans="1:9">
      <c r="A292" s="5">
        <v>105300</v>
      </c>
      <c r="B292" s="6" t="s">
        <v>4862</v>
      </c>
      <c r="C292" s="5" t="s">
        <v>5526</v>
      </c>
      <c r="D292" s="7" t="s">
        <v>3225</v>
      </c>
      <c r="E292" s="7" t="s">
        <v>1108</v>
      </c>
      <c r="F292" s="8" t="s">
        <v>4454</v>
      </c>
      <c r="G292" s="8" t="s">
        <v>3015</v>
      </c>
      <c r="H292" s="8" t="s">
        <v>2378</v>
      </c>
      <c r="I292" s="8" t="s">
        <v>2379</v>
      </c>
    </row>
    <row r="293" spans="1:9">
      <c r="A293" s="5">
        <v>154298</v>
      </c>
      <c r="B293" s="6" t="s">
        <v>5606</v>
      </c>
      <c r="C293" s="5" t="s">
        <v>6122</v>
      </c>
      <c r="D293" s="7" t="s">
        <v>6123</v>
      </c>
      <c r="E293" s="7" t="s">
        <v>1108</v>
      </c>
      <c r="F293" s="8" t="s">
        <v>4454</v>
      </c>
      <c r="G293" s="8" t="s">
        <v>3015</v>
      </c>
      <c r="H293" s="8" t="s">
        <v>2378</v>
      </c>
      <c r="I293" s="8" t="s">
        <v>2379</v>
      </c>
    </row>
    <row r="294" spans="1:9">
      <c r="A294" s="5">
        <v>105309</v>
      </c>
      <c r="B294" s="6" t="s">
        <v>4070</v>
      </c>
      <c r="C294" s="7" t="s">
        <v>4071</v>
      </c>
      <c r="D294" s="7" t="s">
        <v>4072</v>
      </c>
      <c r="E294" s="7" t="s">
        <v>1108</v>
      </c>
      <c r="F294" s="8" t="s">
        <v>3015</v>
      </c>
      <c r="G294" s="8"/>
      <c r="H294" s="8" t="s">
        <v>2378</v>
      </c>
      <c r="I294" s="8" t="s">
        <v>2379</v>
      </c>
    </row>
    <row r="295" spans="1:9">
      <c r="A295" s="5">
        <v>154581</v>
      </c>
      <c r="B295" s="6" t="s">
        <v>3063</v>
      </c>
      <c r="C295" s="5" t="s">
        <v>4288</v>
      </c>
      <c r="D295" s="7" t="s">
        <v>4068</v>
      </c>
      <c r="E295" s="7" t="s">
        <v>1108</v>
      </c>
      <c r="F295" s="8" t="s">
        <v>3015</v>
      </c>
      <c r="G295" s="8"/>
      <c r="H295" s="8" t="s">
        <v>2378</v>
      </c>
      <c r="I295" s="8" t="s">
        <v>2379</v>
      </c>
    </row>
    <row r="296" spans="1:9">
      <c r="A296" s="5">
        <v>154584</v>
      </c>
      <c r="B296" s="6" t="s">
        <v>4146</v>
      </c>
      <c r="C296" s="5" t="s">
        <v>4307</v>
      </c>
      <c r="D296" s="7" t="s">
        <v>4068</v>
      </c>
      <c r="E296" s="7" t="s">
        <v>1108</v>
      </c>
      <c r="F296" s="8" t="s">
        <v>3015</v>
      </c>
      <c r="G296" s="8"/>
      <c r="H296" s="8" t="s">
        <v>2378</v>
      </c>
      <c r="I296" s="8" t="s">
        <v>2379</v>
      </c>
    </row>
    <row r="297" spans="1:9">
      <c r="A297" s="5">
        <v>154585</v>
      </c>
      <c r="B297" s="6" t="s">
        <v>4146</v>
      </c>
      <c r="C297" s="5" t="s">
        <v>4308</v>
      </c>
      <c r="D297" s="7" t="s">
        <v>4068</v>
      </c>
      <c r="E297" s="7" t="s">
        <v>1108</v>
      </c>
      <c r="F297" s="8" t="s">
        <v>3015</v>
      </c>
      <c r="G297" s="8"/>
      <c r="H297" s="8" t="s">
        <v>2378</v>
      </c>
      <c r="I297" s="8" t="s">
        <v>2379</v>
      </c>
    </row>
    <row r="298" spans="1:9">
      <c r="A298" s="5">
        <v>154583</v>
      </c>
      <c r="B298" s="6" t="s">
        <v>3063</v>
      </c>
      <c r="C298" s="5" t="s">
        <v>4311</v>
      </c>
      <c r="D298" s="7" t="s">
        <v>4068</v>
      </c>
      <c r="E298" s="7" t="s">
        <v>1108</v>
      </c>
      <c r="F298" s="8" t="s">
        <v>3015</v>
      </c>
      <c r="G298" s="8"/>
      <c r="H298" s="8" t="s">
        <v>2378</v>
      </c>
      <c r="I298" s="8" t="s">
        <v>2379</v>
      </c>
    </row>
    <row r="299" spans="1:9">
      <c r="A299" s="5">
        <v>154574</v>
      </c>
      <c r="B299" s="6" t="s">
        <v>4146</v>
      </c>
      <c r="C299" s="5" t="s">
        <v>4316</v>
      </c>
      <c r="D299" s="7" t="s">
        <v>4068</v>
      </c>
      <c r="E299" s="7" t="s">
        <v>1108</v>
      </c>
      <c r="F299" s="8" t="s">
        <v>3015</v>
      </c>
      <c r="G299" s="8"/>
      <c r="H299" s="8" t="s">
        <v>2378</v>
      </c>
      <c r="I299" s="8" t="s">
        <v>2379</v>
      </c>
    </row>
    <row r="300" spans="1:9">
      <c r="A300" s="5">
        <v>154589</v>
      </c>
      <c r="B300" s="6" t="s">
        <v>4146</v>
      </c>
      <c r="C300" s="5" t="s">
        <v>4325</v>
      </c>
      <c r="D300" s="7" t="s">
        <v>4068</v>
      </c>
      <c r="E300" s="7" t="s">
        <v>1108</v>
      </c>
      <c r="F300" s="8" t="s">
        <v>3015</v>
      </c>
      <c r="G300" s="8"/>
      <c r="H300" s="8" t="s">
        <v>2378</v>
      </c>
      <c r="I300" s="8" t="s">
        <v>2379</v>
      </c>
    </row>
    <row r="301" spans="1:9">
      <c r="A301" s="5">
        <v>154591</v>
      </c>
      <c r="B301" s="6" t="s">
        <v>4146</v>
      </c>
      <c r="C301" s="5" t="s">
        <v>4328</v>
      </c>
      <c r="D301" s="7" t="s">
        <v>4068</v>
      </c>
      <c r="E301" s="7" t="s">
        <v>1108</v>
      </c>
      <c r="F301" s="8" t="s">
        <v>3015</v>
      </c>
      <c r="G301" s="8"/>
      <c r="H301" s="8" t="s">
        <v>2378</v>
      </c>
      <c r="I301" s="8" t="s">
        <v>2379</v>
      </c>
    </row>
    <row r="302" spans="1:9">
      <c r="A302" s="5">
        <v>154586</v>
      </c>
      <c r="B302" s="6" t="s">
        <v>4146</v>
      </c>
      <c r="C302" s="5" t="s">
        <v>4334</v>
      </c>
      <c r="D302" s="7" t="s">
        <v>4068</v>
      </c>
      <c r="E302" s="7" t="s">
        <v>1108</v>
      </c>
      <c r="F302" s="8" t="s">
        <v>3015</v>
      </c>
      <c r="G302" s="8"/>
      <c r="H302" s="8" t="s">
        <v>2378</v>
      </c>
      <c r="I302" s="8" t="s">
        <v>2379</v>
      </c>
    </row>
    <row r="303" spans="1:9">
      <c r="A303" s="5">
        <v>146387</v>
      </c>
      <c r="B303" s="6" t="s">
        <v>4505</v>
      </c>
      <c r="C303" s="5" t="s">
        <v>4506</v>
      </c>
      <c r="D303" s="7" t="s">
        <v>3691</v>
      </c>
      <c r="E303" s="7" t="s">
        <v>1108</v>
      </c>
      <c r="F303" s="8" t="s">
        <v>4454</v>
      </c>
      <c r="G303" s="8" t="s">
        <v>3015</v>
      </c>
      <c r="H303" s="8" t="s">
        <v>2378</v>
      </c>
      <c r="I303" s="8" t="s">
        <v>2379</v>
      </c>
    </row>
    <row r="304" spans="1:9">
      <c r="A304" s="5">
        <v>134830</v>
      </c>
      <c r="B304" s="6" t="s">
        <v>4709</v>
      </c>
      <c r="C304" s="7" t="s">
        <v>4919</v>
      </c>
      <c r="D304" s="7" t="s">
        <v>4920</v>
      </c>
      <c r="E304" s="7" t="s">
        <v>1108</v>
      </c>
      <c r="F304" s="8" t="s">
        <v>4454</v>
      </c>
      <c r="G304" s="8" t="s">
        <v>3015</v>
      </c>
      <c r="H304" s="8" t="s">
        <v>2378</v>
      </c>
      <c r="I304" s="8" t="s">
        <v>2379</v>
      </c>
    </row>
    <row r="305" spans="1:9">
      <c r="A305" s="5">
        <v>103984</v>
      </c>
      <c r="B305" s="6" t="s">
        <v>5070</v>
      </c>
      <c r="C305" s="5" t="s">
        <v>5071</v>
      </c>
      <c r="D305" s="7" t="s">
        <v>5072</v>
      </c>
      <c r="E305" s="7" t="s">
        <v>1108</v>
      </c>
      <c r="F305" s="8" t="s">
        <v>4454</v>
      </c>
      <c r="G305" s="8" t="s">
        <v>3015</v>
      </c>
      <c r="H305" s="8" t="s">
        <v>2378</v>
      </c>
      <c r="I305" s="8" t="s">
        <v>2379</v>
      </c>
    </row>
    <row r="306" spans="1:9">
      <c r="A306" s="5">
        <v>63042</v>
      </c>
      <c r="B306" s="6" t="s">
        <v>4949</v>
      </c>
      <c r="C306" s="5" t="s">
        <v>5164</v>
      </c>
      <c r="D306" s="7" t="s">
        <v>3739</v>
      </c>
      <c r="E306" s="7" t="s">
        <v>1108</v>
      </c>
      <c r="F306" s="8" t="s">
        <v>4454</v>
      </c>
      <c r="G306" s="8" t="s">
        <v>3015</v>
      </c>
      <c r="H306" s="8" t="s">
        <v>2378</v>
      </c>
      <c r="I306" s="8" t="s">
        <v>2379</v>
      </c>
    </row>
    <row r="307" spans="1:9">
      <c r="A307" s="5">
        <v>62954</v>
      </c>
      <c r="B307" s="6" t="s">
        <v>5394</v>
      </c>
      <c r="C307" s="5" t="s">
        <v>5395</v>
      </c>
      <c r="D307" s="7" t="s">
        <v>3739</v>
      </c>
      <c r="E307" s="7" t="s">
        <v>1108</v>
      </c>
      <c r="F307" s="8" t="s">
        <v>4454</v>
      </c>
      <c r="G307" s="8" t="s">
        <v>3015</v>
      </c>
      <c r="H307" s="8" t="s">
        <v>2378</v>
      </c>
      <c r="I307" s="8" t="s">
        <v>2379</v>
      </c>
    </row>
    <row r="308" spans="1:9">
      <c r="A308" s="5">
        <v>57550</v>
      </c>
      <c r="B308" s="6" t="s">
        <v>5090</v>
      </c>
      <c r="C308" s="5" t="s">
        <v>5542</v>
      </c>
      <c r="D308" s="7" t="s">
        <v>3225</v>
      </c>
      <c r="E308" s="7" t="s">
        <v>1108</v>
      </c>
      <c r="F308" s="8" t="s">
        <v>4454</v>
      </c>
      <c r="G308" s="8" t="s">
        <v>3015</v>
      </c>
      <c r="H308" s="8" t="s">
        <v>2378</v>
      </c>
      <c r="I308" s="8" t="s">
        <v>2379</v>
      </c>
    </row>
    <row r="309" spans="1:9">
      <c r="A309" s="5">
        <v>109415</v>
      </c>
      <c r="B309" s="6" t="s">
        <v>3223</v>
      </c>
      <c r="C309" s="5" t="s">
        <v>3566</v>
      </c>
      <c r="D309" s="7" t="s">
        <v>3225</v>
      </c>
      <c r="E309" s="7" t="s">
        <v>1108</v>
      </c>
      <c r="F309" s="8" t="s">
        <v>3015</v>
      </c>
      <c r="G309" s="8"/>
      <c r="H309" s="8" t="s">
        <v>2378</v>
      </c>
      <c r="I309" s="8" t="s">
        <v>2379</v>
      </c>
    </row>
    <row r="310" spans="1:9">
      <c r="A310" s="5">
        <v>146195</v>
      </c>
      <c r="B310" s="6" t="s">
        <v>4709</v>
      </c>
      <c r="C310" s="5" t="s">
        <v>4710</v>
      </c>
      <c r="D310" s="7" t="s">
        <v>4305</v>
      </c>
      <c r="E310" s="7" t="s">
        <v>1108</v>
      </c>
      <c r="F310" s="8" t="s">
        <v>4454</v>
      </c>
      <c r="G310" s="8" t="s">
        <v>3015</v>
      </c>
      <c r="H310" s="8" t="s">
        <v>2378</v>
      </c>
      <c r="I310" s="8" t="s">
        <v>2379</v>
      </c>
    </row>
    <row r="311" spans="1:9">
      <c r="A311" s="5">
        <v>118867</v>
      </c>
      <c r="B311" s="6" t="s">
        <v>4949</v>
      </c>
      <c r="C311" s="5" t="s">
        <v>4950</v>
      </c>
      <c r="D311" s="7" t="s">
        <v>3225</v>
      </c>
      <c r="E311" s="7" t="s">
        <v>1108</v>
      </c>
      <c r="F311" s="8" t="s">
        <v>4454</v>
      </c>
      <c r="G311" s="8" t="s">
        <v>3015</v>
      </c>
      <c r="H311" s="8" t="s">
        <v>2378</v>
      </c>
      <c r="I311" s="8" t="s">
        <v>2379</v>
      </c>
    </row>
    <row r="312" spans="1:9">
      <c r="A312" s="5">
        <v>57552</v>
      </c>
      <c r="B312" s="6" t="s">
        <v>5090</v>
      </c>
      <c r="C312" s="5" t="s">
        <v>5091</v>
      </c>
      <c r="D312" s="7" t="s">
        <v>3225</v>
      </c>
      <c r="E312" s="7" t="s">
        <v>1108</v>
      </c>
      <c r="F312" s="8" t="s">
        <v>4454</v>
      </c>
      <c r="G312" s="8" t="s">
        <v>3015</v>
      </c>
      <c r="H312" s="8" t="s">
        <v>2378</v>
      </c>
      <c r="I312" s="8" t="s">
        <v>2379</v>
      </c>
    </row>
    <row r="313" spans="1:9">
      <c r="A313" s="5">
        <v>63013</v>
      </c>
      <c r="B313" s="6" t="s">
        <v>5394</v>
      </c>
      <c r="C313" s="5" t="s">
        <v>5702</v>
      </c>
      <c r="D313" s="7" t="s">
        <v>3739</v>
      </c>
      <c r="E313" s="7" t="s">
        <v>1108</v>
      </c>
      <c r="F313" s="8" t="s">
        <v>4454</v>
      </c>
      <c r="G313" s="8" t="s">
        <v>3015</v>
      </c>
      <c r="H313" s="8" t="s">
        <v>2378</v>
      </c>
      <c r="I313" s="8" t="s">
        <v>2379</v>
      </c>
    </row>
    <row r="314" spans="1:9">
      <c r="A314" s="5">
        <v>102805</v>
      </c>
      <c r="B314" s="6" t="s">
        <v>5090</v>
      </c>
      <c r="C314" s="5" t="s">
        <v>5736</v>
      </c>
      <c r="D314" s="7" t="s">
        <v>3225</v>
      </c>
      <c r="E314" s="7" t="s">
        <v>1108</v>
      </c>
      <c r="F314" s="8" t="s">
        <v>4454</v>
      </c>
      <c r="G314" s="8" t="s">
        <v>3015</v>
      </c>
      <c r="H314" s="8" t="s">
        <v>2378</v>
      </c>
      <c r="I314" s="8" t="s">
        <v>2379</v>
      </c>
    </row>
    <row r="315" spans="1:9">
      <c r="A315" s="5">
        <v>63027</v>
      </c>
      <c r="B315" s="6" t="s">
        <v>4709</v>
      </c>
      <c r="C315" s="5" t="s">
        <v>5829</v>
      </c>
      <c r="D315" s="7" t="s">
        <v>3225</v>
      </c>
      <c r="E315" s="7" t="s">
        <v>1108</v>
      </c>
      <c r="F315" s="8" t="s">
        <v>4454</v>
      </c>
      <c r="G315" s="8" t="s">
        <v>3015</v>
      </c>
      <c r="H315" s="8" t="s">
        <v>2378</v>
      </c>
      <c r="I315" s="8" t="s">
        <v>2379</v>
      </c>
    </row>
    <row r="316" spans="1:9">
      <c r="A316" s="5">
        <v>93389</v>
      </c>
      <c r="B316" s="6" t="s">
        <v>4551</v>
      </c>
      <c r="C316" s="5" t="s">
        <v>4552</v>
      </c>
      <c r="D316" s="7" t="s">
        <v>3225</v>
      </c>
      <c r="E316" s="7" t="s">
        <v>1108</v>
      </c>
      <c r="F316" s="8" t="s">
        <v>4454</v>
      </c>
      <c r="G316" s="8" t="s">
        <v>3015</v>
      </c>
      <c r="H316" s="8" t="s">
        <v>2378</v>
      </c>
      <c r="I316" s="8" t="s">
        <v>2379</v>
      </c>
    </row>
    <row r="317" spans="1:9">
      <c r="A317" s="5">
        <v>119118</v>
      </c>
      <c r="B317" s="6" t="s">
        <v>4686</v>
      </c>
      <c r="C317" s="5" t="s">
        <v>5160</v>
      </c>
      <c r="D317" s="7" t="s">
        <v>3225</v>
      </c>
      <c r="E317" s="7" t="s">
        <v>1108</v>
      </c>
      <c r="F317" s="8" t="s">
        <v>4454</v>
      </c>
      <c r="G317" s="8" t="s">
        <v>3015</v>
      </c>
      <c r="H317" s="8" t="s">
        <v>2378</v>
      </c>
      <c r="I317" s="8" t="s">
        <v>2379</v>
      </c>
    </row>
    <row r="318" spans="1:9">
      <c r="A318" s="5">
        <v>2741</v>
      </c>
      <c r="B318" s="6" t="s">
        <v>5038</v>
      </c>
      <c r="C318" s="5" t="s">
        <v>5039</v>
      </c>
      <c r="D318" s="7" t="s">
        <v>1238</v>
      </c>
      <c r="E318" s="7" t="s">
        <v>1108</v>
      </c>
      <c r="F318" s="8" t="s">
        <v>4454</v>
      </c>
      <c r="G318" s="8" t="s">
        <v>3015</v>
      </c>
      <c r="H318" s="8" t="s">
        <v>2378</v>
      </c>
      <c r="I318" s="8" t="s">
        <v>2379</v>
      </c>
    </row>
    <row r="319" spans="1:9">
      <c r="A319" s="5">
        <v>105381</v>
      </c>
      <c r="B319" s="6" t="s">
        <v>4686</v>
      </c>
      <c r="C319" s="5" t="s">
        <v>4687</v>
      </c>
      <c r="D319" s="7" t="s">
        <v>3225</v>
      </c>
      <c r="E319" s="7" t="s">
        <v>1108</v>
      </c>
      <c r="F319" s="8" t="s">
        <v>4454</v>
      </c>
      <c r="G319" s="8" t="s">
        <v>3015</v>
      </c>
      <c r="H319" s="8" t="s">
        <v>2378</v>
      </c>
      <c r="I319" s="8" t="s">
        <v>2379</v>
      </c>
    </row>
    <row r="320" spans="1:9">
      <c r="A320" s="5">
        <v>67704</v>
      </c>
      <c r="B320" s="6" t="s">
        <v>4669</v>
      </c>
      <c r="C320" s="5" t="s">
        <v>4670</v>
      </c>
      <c r="D320" s="7" t="s">
        <v>1238</v>
      </c>
      <c r="E320" s="7" t="s">
        <v>1108</v>
      </c>
      <c r="F320" s="8" t="s">
        <v>4454</v>
      </c>
      <c r="G320" s="8" t="s">
        <v>3015</v>
      </c>
      <c r="H320" s="8" t="s">
        <v>2378</v>
      </c>
      <c r="I320" s="8" t="s">
        <v>2379</v>
      </c>
    </row>
    <row r="321" spans="1:9">
      <c r="A321" s="5">
        <v>146398</v>
      </c>
      <c r="B321" s="6" t="s">
        <v>3063</v>
      </c>
      <c r="C321" s="5" t="s">
        <v>4310</v>
      </c>
      <c r="D321" s="7" t="s">
        <v>3691</v>
      </c>
      <c r="E321" s="7" t="s">
        <v>1108</v>
      </c>
      <c r="F321" s="8" t="s">
        <v>3015</v>
      </c>
      <c r="G321" s="8"/>
      <c r="H321" s="8" t="s">
        <v>2378</v>
      </c>
      <c r="I321" s="8" t="s">
        <v>2379</v>
      </c>
    </row>
    <row r="322" spans="1:9">
      <c r="A322" s="5">
        <v>146396</v>
      </c>
      <c r="B322" s="6" t="s">
        <v>3689</v>
      </c>
      <c r="C322" s="5" t="s">
        <v>3690</v>
      </c>
      <c r="D322" s="7" t="s">
        <v>3691</v>
      </c>
      <c r="E322" s="7" t="s">
        <v>3692</v>
      </c>
      <c r="F322" s="8" t="s">
        <v>3015</v>
      </c>
      <c r="G322" s="8"/>
      <c r="H322" s="8" t="s">
        <v>2378</v>
      </c>
      <c r="I322" s="8" t="s">
        <v>2379</v>
      </c>
    </row>
    <row r="323" spans="1:9">
      <c r="A323" s="5">
        <v>6182</v>
      </c>
      <c r="B323" s="6" t="s">
        <v>5682</v>
      </c>
      <c r="C323" s="5" t="s">
        <v>5734</v>
      </c>
      <c r="D323" s="7" t="s">
        <v>5735</v>
      </c>
      <c r="E323" s="7" t="s">
        <v>2276</v>
      </c>
      <c r="F323" s="8" t="s">
        <v>4454</v>
      </c>
      <c r="G323" s="8" t="s">
        <v>3015</v>
      </c>
      <c r="H323" s="8" t="s">
        <v>2378</v>
      </c>
      <c r="I323" s="8" t="s">
        <v>2379</v>
      </c>
    </row>
    <row r="324" spans="1:9">
      <c r="A324" s="5">
        <v>135290</v>
      </c>
      <c r="B324" s="6" t="s">
        <v>4351</v>
      </c>
      <c r="C324" s="5" t="s">
        <v>4352</v>
      </c>
      <c r="D324" s="7" t="s">
        <v>3535</v>
      </c>
      <c r="E324" s="7" t="s">
        <v>2276</v>
      </c>
      <c r="F324" s="8" t="s">
        <v>3015</v>
      </c>
      <c r="G324" s="8"/>
      <c r="H324" s="8" t="s">
        <v>2378</v>
      </c>
      <c r="I324" s="8" t="s">
        <v>2379</v>
      </c>
    </row>
    <row r="325" spans="1:9">
      <c r="A325" s="5">
        <v>145876</v>
      </c>
      <c r="B325" s="6" t="s">
        <v>5402</v>
      </c>
      <c r="C325" s="7" t="s">
        <v>5403</v>
      </c>
      <c r="D325" s="7" t="s">
        <v>5053</v>
      </c>
      <c r="E325" s="7" t="s">
        <v>2276</v>
      </c>
      <c r="F325" s="8" t="s">
        <v>4454</v>
      </c>
      <c r="G325" s="8" t="s">
        <v>3015</v>
      </c>
      <c r="H325" s="8" t="s">
        <v>2378</v>
      </c>
      <c r="I325" s="8" t="s">
        <v>2379</v>
      </c>
    </row>
    <row r="326" spans="1:9">
      <c r="A326" s="5">
        <v>110332</v>
      </c>
      <c r="B326" s="6" t="s">
        <v>5535</v>
      </c>
      <c r="C326" s="5" t="s">
        <v>5536</v>
      </c>
      <c r="D326" s="7" t="s">
        <v>5537</v>
      </c>
      <c r="E326" s="7" t="s">
        <v>2276</v>
      </c>
      <c r="F326" s="8" t="s">
        <v>4454</v>
      </c>
      <c r="G326" s="8" t="s">
        <v>3015</v>
      </c>
      <c r="H326" s="8" t="s">
        <v>2378</v>
      </c>
      <c r="I326" s="8" t="s">
        <v>2379</v>
      </c>
    </row>
    <row r="327" spans="1:9">
      <c r="A327" s="5">
        <v>82886</v>
      </c>
      <c r="B327" s="6" t="s">
        <v>5682</v>
      </c>
      <c r="C327" s="5" t="s">
        <v>5683</v>
      </c>
      <c r="D327" s="7" t="s">
        <v>5684</v>
      </c>
      <c r="E327" s="7" t="s">
        <v>2276</v>
      </c>
      <c r="F327" s="8" t="s">
        <v>4454</v>
      </c>
      <c r="G327" s="8" t="s">
        <v>3015</v>
      </c>
      <c r="H327" s="8" t="s">
        <v>2378</v>
      </c>
      <c r="I327" s="8" t="s">
        <v>2379</v>
      </c>
    </row>
    <row r="328" spans="1:9">
      <c r="A328" s="5">
        <v>122650</v>
      </c>
      <c r="B328" s="6" t="s">
        <v>6427</v>
      </c>
      <c r="C328" s="5" t="s">
        <v>6428</v>
      </c>
      <c r="D328" s="7" t="s">
        <v>6429</v>
      </c>
      <c r="E328" s="7" t="s">
        <v>2276</v>
      </c>
      <c r="F328" s="8" t="s">
        <v>4454</v>
      </c>
      <c r="G328" s="8" t="s">
        <v>3015</v>
      </c>
      <c r="H328" s="8" t="s">
        <v>2378</v>
      </c>
      <c r="I328" s="8" t="s">
        <v>2379</v>
      </c>
    </row>
    <row r="329" spans="1:9">
      <c r="A329" s="5">
        <v>118212</v>
      </c>
      <c r="B329" s="6" t="s">
        <v>3306</v>
      </c>
      <c r="C329" s="5" t="s">
        <v>3307</v>
      </c>
      <c r="D329" s="7" t="s">
        <v>1345</v>
      </c>
      <c r="E329" s="7" t="s">
        <v>2276</v>
      </c>
      <c r="F329" s="8" t="s">
        <v>3015</v>
      </c>
      <c r="G329" s="8"/>
      <c r="H329" s="8" t="s">
        <v>2378</v>
      </c>
      <c r="I329" s="8" t="s">
        <v>2379</v>
      </c>
    </row>
    <row r="330" spans="1:9">
      <c r="A330" s="5">
        <v>69773</v>
      </c>
      <c r="B330" s="6" t="s">
        <v>3325</v>
      </c>
      <c r="C330" s="5" t="s">
        <v>3326</v>
      </c>
      <c r="D330" s="7" t="s">
        <v>2269</v>
      </c>
      <c r="E330" s="7" t="s">
        <v>2276</v>
      </c>
      <c r="F330" s="8" t="s">
        <v>3015</v>
      </c>
      <c r="G330" s="8"/>
      <c r="H330" s="8" t="s">
        <v>2378</v>
      </c>
      <c r="I330" s="8" t="s">
        <v>2379</v>
      </c>
    </row>
    <row r="331" spans="1:9">
      <c r="A331" s="5">
        <v>105372</v>
      </c>
      <c r="B331" s="6" t="s">
        <v>5123</v>
      </c>
      <c r="C331" s="5" t="s">
        <v>5124</v>
      </c>
      <c r="D331" s="7" t="s">
        <v>1345</v>
      </c>
      <c r="E331" s="7" t="s">
        <v>2276</v>
      </c>
      <c r="F331" s="8" t="s">
        <v>4454</v>
      </c>
      <c r="G331" s="8" t="s">
        <v>3015</v>
      </c>
      <c r="H331" s="8" t="s">
        <v>2378</v>
      </c>
      <c r="I331" s="8" t="s">
        <v>2379</v>
      </c>
    </row>
    <row r="332" spans="1:9">
      <c r="A332" s="5">
        <v>105893</v>
      </c>
      <c r="B332" s="6" t="s">
        <v>6165</v>
      </c>
      <c r="C332" s="5" t="s">
        <v>6166</v>
      </c>
      <c r="D332" s="7" t="s">
        <v>5537</v>
      </c>
      <c r="E332" s="7" t="s">
        <v>2276</v>
      </c>
      <c r="F332" s="8" t="s">
        <v>4454</v>
      </c>
      <c r="G332" s="8" t="s">
        <v>3015</v>
      </c>
      <c r="H332" s="8" t="s">
        <v>2378</v>
      </c>
      <c r="I332" s="8" t="s">
        <v>2379</v>
      </c>
    </row>
    <row r="333" spans="1:9">
      <c r="A333" s="5">
        <v>72353</v>
      </c>
      <c r="B333" s="6" t="s">
        <v>246</v>
      </c>
      <c r="C333" s="5" t="s">
        <v>247</v>
      </c>
      <c r="D333" s="7" t="s">
        <v>248</v>
      </c>
      <c r="E333" s="7" t="s">
        <v>75</v>
      </c>
      <c r="F333" s="8" t="s">
        <v>14</v>
      </c>
      <c r="G333" s="8"/>
      <c r="H333" s="8"/>
      <c r="I333" s="8"/>
    </row>
    <row r="334" spans="1:9">
      <c r="A334" s="5">
        <v>62646</v>
      </c>
      <c r="B334" s="6" t="s">
        <v>523</v>
      </c>
      <c r="C334" s="5" t="s">
        <v>524</v>
      </c>
      <c r="D334" s="7" t="s">
        <v>417</v>
      </c>
      <c r="E334" s="7" t="s">
        <v>75</v>
      </c>
      <c r="F334" s="8" t="s">
        <v>14</v>
      </c>
      <c r="G334" s="8"/>
      <c r="H334" s="8"/>
      <c r="I334" s="8"/>
    </row>
    <row r="335" spans="1:9">
      <c r="A335" s="5">
        <v>50162</v>
      </c>
      <c r="B335" s="6" t="s">
        <v>689</v>
      </c>
      <c r="C335" s="5" t="s">
        <v>384</v>
      </c>
      <c r="D335" s="7" t="s">
        <v>690</v>
      </c>
      <c r="E335" s="7" t="s">
        <v>75</v>
      </c>
      <c r="F335" s="8" t="s">
        <v>14</v>
      </c>
      <c r="G335" s="8"/>
      <c r="H335" s="8"/>
      <c r="I335" s="8"/>
    </row>
    <row r="336" spans="1:9">
      <c r="A336" s="5">
        <v>94534</v>
      </c>
      <c r="B336" s="6" t="s">
        <v>2779</v>
      </c>
      <c r="C336" s="5" t="s">
        <v>2780</v>
      </c>
      <c r="D336" s="7" t="s">
        <v>1055</v>
      </c>
      <c r="E336" s="7" t="s">
        <v>75</v>
      </c>
      <c r="F336" s="8" t="s">
        <v>2378</v>
      </c>
      <c r="G336" s="8"/>
      <c r="H336" s="8"/>
      <c r="I336" s="8" t="s">
        <v>2379</v>
      </c>
    </row>
    <row r="337" spans="1:9">
      <c r="A337" s="5">
        <v>137287</v>
      </c>
      <c r="B337" s="6" t="s">
        <v>3775</v>
      </c>
      <c r="C337" s="5" t="s">
        <v>71</v>
      </c>
      <c r="D337" s="7" t="s">
        <v>3776</v>
      </c>
      <c r="E337" s="7" t="s">
        <v>75</v>
      </c>
      <c r="F337" s="8" t="s">
        <v>3015</v>
      </c>
      <c r="G337" s="8"/>
      <c r="H337" s="8" t="s">
        <v>2378</v>
      </c>
      <c r="I337" s="8" t="s">
        <v>2379</v>
      </c>
    </row>
    <row r="338" spans="1:9">
      <c r="A338" s="5">
        <v>153488</v>
      </c>
      <c r="B338" s="6" t="s">
        <v>3822</v>
      </c>
      <c r="C338" s="5" t="s">
        <v>71</v>
      </c>
      <c r="D338" s="7" t="s">
        <v>417</v>
      </c>
      <c r="E338" s="7" t="s">
        <v>75</v>
      </c>
      <c r="F338" s="8" t="s">
        <v>3015</v>
      </c>
      <c r="G338" s="8"/>
      <c r="H338" s="8" t="s">
        <v>2378</v>
      </c>
      <c r="I338" s="8" t="s">
        <v>2379</v>
      </c>
    </row>
    <row r="339" spans="1:9">
      <c r="A339" s="5">
        <v>45180</v>
      </c>
      <c r="B339" s="6" t="s">
        <v>3662</v>
      </c>
      <c r="C339" s="5" t="s">
        <v>6425</v>
      </c>
      <c r="D339" s="7" t="s">
        <v>6426</v>
      </c>
      <c r="E339" s="7" t="s">
        <v>75</v>
      </c>
      <c r="F339" s="8" t="s">
        <v>4454</v>
      </c>
      <c r="G339" s="8" t="s">
        <v>3015</v>
      </c>
      <c r="H339" s="8" t="s">
        <v>2378</v>
      </c>
      <c r="I339" s="8" t="s">
        <v>2379</v>
      </c>
    </row>
    <row r="340" spans="1:9">
      <c r="A340" s="5">
        <v>82433</v>
      </c>
      <c r="B340" s="6" t="s">
        <v>383</v>
      </c>
      <c r="C340" s="5" t="s">
        <v>384</v>
      </c>
      <c r="D340" s="7" t="s">
        <v>385</v>
      </c>
      <c r="E340" s="7" t="s">
        <v>75</v>
      </c>
      <c r="F340" s="8" t="s">
        <v>14</v>
      </c>
      <c r="G340" s="8"/>
      <c r="H340" s="8"/>
      <c r="I340" s="8"/>
    </row>
    <row r="341" spans="1:9">
      <c r="A341" s="5">
        <v>74116</v>
      </c>
      <c r="B341" s="6" t="s">
        <v>457</v>
      </c>
      <c r="C341" s="5" t="s">
        <v>247</v>
      </c>
      <c r="D341" s="7" t="s">
        <v>411</v>
      </c>
      <c r="E341" s="7" t="s">
        <v>75</v>
      </c>
      <c r="F341" s="8" t="s">
        <v>14</v>
      </c>
      <c r="G341" s="8"/>
      <c r="H341" s="8"/>
      <c r="I341" s="8"/>
    </row>
    <row r="342" spans="1:9">
      <c r="A342" s="5">
        <v>35531</v>
      </c>
      <c r="B342" s="6" t="s">
        <v>486</v>
      </c>
      <c r="C342" s="5" t="s">
        <v>247</v>
      </c>
      <c r="D342" s="7" t="s">
        <v>411</v>
      </c>
      <c r="E342" s="7" t="s">
        <v>75</v>
      </c>
      <c r="F342" s="8" t="s">
        <v>14</v>
      </c>
      <c r="G342" s="8"/>
      <c r="H342" s="8"/>
      <c r="I342" s="8"/>
    </row>
    <row r="343" spans="1:9">
      <c r="A343" s="5">
        <v>115039</v>
      </c>
      <c r="B343" s="6" t="s">
        <v>1376</v>
      </c>
      <c r="C343" s="5" t="s">
        <v>1377</v>
      </c>
      <c r="D343" s="7" t="s">
        <v>417</v>
      </c>
      <c r="E343" s="7" t="s">
        <v>75</v>
      </c>
      <c r="F343" s="8" t="s">
        <v>14</v>
      </c>
      <c r="G343" s="8"/>
      <c r="H343" s="8"/>
      <c r="I343" s="8"/>
    </row>
    <row r="344" spans="1:9">
      <c r="A344" s="5">
        <v>869</v>
      </c>
      <c r="B344" s="6" t="s">
        <v>1860</v>
      </c>
      <c r="C344" s="5" t="s">
        <v>1861</v>
      </c>
      <c r="D344" s="7" t="s">
        <v>1055</v>
      </c>
      <c r="E344" s="7" t="s">
        <v>75</v>
      </c>
      <c r="F344" s="8" t="s">
        <v>14</v>
      </c>
      <c r="G344" s="8"/>
      <c r="H344" s="8"/>
      <c r="I344" s="8"/>
    </row>
    <row r="345" spans="1:9">
      <c r="A345" s="5">
        <v>1205</v>
      </c>
      <c r="B345" s="6" t="s">
        <v>1153</v>
      </c>
      <c r="C345" s="5" t="s">
        <v>1067</v>
      </c>
      <c r="D345" s="7" t="s">
        <v>2700</v>
      </c>
      <c r="E345" s="7" t="s">
        <v>75</v>
      </c>
      <c r="F345" s="8" t="s">
        <v>3015</v>
      </c>
      <c r="G345" s="8"/>
      <c r="H345" s="8" t="s">
        <v>2378</v>
      </c>
      <c r="I345" s="8" t="s">
        <v>2379</v>
      </c>
    </row>
    <row r="346" spans="1:9">
      <c r="A346" s="5">
        <v>58381</v>
      </c>
      <c r="B346" s="6" t="s">
        <v>3716</v>
      </c>
      <c r="C346" s="5" t="s">
        <v>2218</v>
      </c>
      <c r="D346" s="7" t="s">
        <v>638</v>
      </c>
      <c r="E346" s="7" t="s">
        <v>75</v>
      </c>
      <c r="F346" s="8" t="s">
        <v>3015</v>
      </c>
      <c r="G346" s="8"/>
      <c r="H346" s="8" t="s">
        <v>2378</v>
      </c>
      <c r="I346" s="8" t="s">
        <v>2379</v>
      </c>
    </row>
    <row r="347" spans="1:9">
      <c r="A347" s="5">
        <v>148769</v>
      </c>
      <c r="B347" s="6" t="s">
        <v>1153</v>
      </c>
      <c r="C347" s="5" t="s">
        <v>2218</v>
      </c>
      <c r="D347" s="7" t="s">
        <v>85</v>
      </c>
      <c r="E347" s="7" t="s">
        <v>75</v>
      </c>
      <c r="F347" s="8" t="s">
        <v>4454</v>
      </c>
      <c r="G347" s="8" t="s">
        <v>3015</v>
      </c>
      <c r="H347" s="8" t="s">
        <v>2378</v>
      </c>
      <c r="I347" s="8" t="s">
        <v>2379</v>
      </c>
    </row>
    <row r="348" spans="1:9">
      <c r="A348" s="5">
        <v>154056</v>
      </c>
      <c r="B348" s="6" t="s">
        <v>4664</v>
      </c>
      <c r="C348" s="5" t="s">
        <v>4665</v>
      </c>
      <c r="D348" s="7" t="s">
        <v>1055</v>
      </c>
      <c r="E348" s="7" t="s">
        <v>75</v>
      </c>
      <c r="F348" s="8" t="s">
        <v>4454</v>
      </c>
      <c r="G348" s="8" t="s">
        <v>3015</v>
      </c>
      <c r="H348" s="8" t="s">
        <v>2378</v>
      </c>
      <c r="I348" s="8" t="s">
        <v>2379</v>
      </c>
    </row>
    <row r="349" spans="1:9">
      <c r="A349" s="5">
        <v>19499</v>
      </c>
      <c r="B349" s="6" t="s">
        <v>4895</v>
      </c>
      <c r="C349" s="5" t="s">
        <v>602</v>
      </c>
      <c r="D349" s="7" t="s">
        <v>4896</v>
      </c>
      <c r="E349" s="7" t="s">
        <v>75</v>
      </c>
      <c r="F349" s="8" t="s">
        <v>4454</v>
      </c>
      <c r="G349" s="8" t="s">
        <v>3015</v>
      </c>
      <c r="H349" s="8" t="s">
        <v>2378</v>
      </c>
      <c r="I349" s="8" t="s">
        <v>2379</v>
      </c>
    </row>
    <row r="350" spans="1:9">
      <c r="A350" s="5">
        <v>47394</v>
      </c>
      <c r="B350" s="6" t="s">
        <v>5274</v>
      </c>
      <c r="C350" s="5" t="s">
        <v>5275</v>
      </c>
      <c r="D350" s="7" t="s">
        <v>3776</v>
      </c>
      <c r="E350" s="7" t="s">
        <v>75</v>
      </c>
      <c r="F350" s="8" t="s">
        <v>4454</v>
      </c>
      <c r="G350" s="8" t="s">
        <v>3015</v>
      </c>
      <c r="H350" s="8" t="s">
        <v>2378</v>
      </c>
      <c r="I350" s="8" t="s">
        <v>2379</v>
      </c>
    </row>
    <row r="351" spans="1:9">
      <c r="A351" s="5">
        <v>86114</v>
      </c>
      <c r="B351" s="6" t="s">
        <v>5523</v>
      </c>
      <c r="C351" s="5" t="s">
        <v>796</v>
      </c>
      <c r="D351" s="7" t="s">
        <v>173</v>
      </c>
      <c r="E351" s="7" t="s">
        <v>75</v>
      </c>
      <c r="F351" s="8" t="s">
        <v>4454</v>
      </c>
      <c r="G351" s="8" t="s">
        <v>3015</v>
      </c>
      <c r="H351" s="8" t="s">
        <v>2378</v>
      </c>
      <c r="I351" s="8" t="s">
        <v>2379</v>
      </c>
    </row>
    <row r="352" spans="1:9">
      <c r="A352" s="5">
        <v>109591</v>
      </c>
      <c r="B352" s="6" t="s">
        <v>5831</v>
      </c>
      <c r="C352" s="5" t="s">
        <v>5832</v>
      </c>
      <c r="D352" s="7" t="s">
        <v>417</v>
      </c>
      <c r="E352" s="7" t="s">
        <v>75</v>
      </c>
      <c r="F352" s="8" t="s">
        <v>4454</v>
      </c>
      <c r="G352" s="8" t="s">
        <v>3015</v>
      </c>
      <c r="H352" s="8" t="s">
        <v>2378</v>
      </c>
      <c r="I352" s="8" t="s">
        <v>2379</v>
      </c>
    </row>
    <row r="353" spans="1:9">
      <c r="A353" s="5">
        <v>106912</v>
      </c>
      <c r="B353" s="6" t="s">
        <v>6237</v>
      </c>
      <c r="C353" s="5" t="s">
        <v>6238</v>
      </c>
      <c r="D353" s="7" t="s">
        <v>173</v>
      </c>
      <c r="E353" s="7" t="s">
        <v>75</v>
      </c>
      <c r="F353" s="8" t="s">
        <v>4454</v>
      </c>
      <c r="G353" s="8" t="s">
        <v>3015</v>
      </c>
      <c r="H353" s="8" t="s">
        <v>2378</v>
      </c>
      <c r="I353" s="8" t="s">
        <v>2379</v>
      </c>
    </row>
    <row r="354" spans="1:9">
      <c r="A354" s="5">
        <v>27070</v>
      </c>
      <c r="B354" s="6" t="s">
        <v>6480</v>
      </c>
      <c r="C354" s="5" t="s">
        <v>6481</v>
      </c>
      <c r="D354" s="7" t="s">
        <v>6482</v>
      </c>
      <c r="E354" s="7" t="s">
        <v>75</v>
      </c>
      <c r="F354" s="8" t="s">
        <v>4454</v>
      </c>
      <c r="G354" s="8" t="s">
        <v>3015</v>
      </c>
      <c r="H354" s="8" t="s">
        <v>2378</v>
      </c>
      <c r="I354" s="8" t="s">
        <v>2379</v>
      </c>
    </row>
    <row r="355" spans="1:9">
      <c r="A355" s="5">
        <v>50399</v>
      </c>
      <c r="B355" s="6" t="s">
        <v>72</v>
      </c>
      <c r="C355" s="5" t="s">
        <v>73</v>
      </c>
      <c r="D355" s="7" t="s">
        <v>74</v>
      </c>
      <c r="E355" s="7" t="s">
        <v>75</v>
      </c>
      <c r="F355" s="8" t="s">
        <v>14</v>
      </c>
      <c r="G355" s="8"/>
      <c r="H355" s="8"/>
      <c r="I355" s="8"/>
    </row>
    <row r="356" spans="1:9">
      <c r="A356" s="5">
        <v>11490</v>
      </c>
      <c r="B356" s="6" t="s">
        <v>478</v>
      </c>
      <c r="C356" s="5" t="s">
        <v>247</v>
      </c>
      <c r="D356" s="7" t="s">
        <v>411</v>
      </c>
      <c r="E356" s="7" t="s">
        <v>75</v>
      </c>
      <c r="F356" s="8" t="s">
        <v>14</v>
      </c>
      <c r="G356" s="8"/>
      <c r="H356" s="8"/>
      <c r="I356" s="8"/>
    </row>
    <row r="357" spans="1:9">
      <c r="A357" s="5">
        <v>26560</v>
      </c>
      <c r="B357" s="6" t="s">
        <v>3246</v>
      </c>
      <c r="C357" s="5" t="s">
        <v>3247</v>
      </c>
      <c r="D357" s="7" t="s">
        <v>1055</v>
      </c>
      <c r="E357" s="7" t="s">
        <v>75</v>
      </c>
      <c r="F357" s="8" t="s">
        <v>3015</v>
      </c>
      <c r="G357" s="8"/>
      <c r="H357" s="8" t="s">
        <v>2378</v>
      </c>
      <c r="I357" s="8" t="s">
        <v>2379</v>
      </c>
    </row>
    <row r="358" spans="1:9">
      <c r="A358" s="5">
        <v>153689</v>
      </c>
      <c r="B358" s="6" t="s">
        <v>3841</v>
      </c>
      <c r="C358" s="5" t="s">
        <v>3842</v>
      </c>
      <c r="D358" s="7" t="s">
        <v>417</v>
      </c>
      <c r="E358" s="7" t="s">
        <v>75</v>
      </c>
      <c r="F358" s="8" t="s">
        <v>3015</v>
      </c>
      <c r="G358" s="8"/>
      <c r="H358" s="8" t="s">
        <v>2378</v>
      </c>
      <c r="I358" s="8" t="s">
        <v>2379</v>
      </c>
    </row>
    <row r="359" spans="1:9">
      <c r="A359" s="5">
        <v>1302</v>
      </c>
      <c r="B359" s="6" t="s">
        <v>3853</v>
      </c>
      <c r="C359" s="5" t="s">
        <v>1067</v>
      </c>
      <c r="D359" s="7" t="s">
        <v>2700</v>
      </c>
      <c r="E359" s="7" t="s">
        <v>75</v>
      </c>
      <c r="F359" s="8" t="s">
        <v>3015</v>
      </c>
      <c r="G359" s="8"/>
      <c r="H359" s="8" t="s">
        <v>2378</v>
      </c>
      <c r="I359" s="8" t="s">
        <v>2379</v>
      </c>
    </row>
    <row r="360" spans="1:9">
      <c r="A360" s="5">
        <v>1847</v>
      </c>
      <c r="B360" s="6" t="s">
        <v>2559</v>
      </c>
      <c r="C360" s="5" t="s">
        <v>1780</v>
      </c>
      <c r="D360" s="7" t="s">
        <v>6026</v>
      </c>
      <c r="E360" s="7" t="s">
        <v>75</v>
      </c>
      <c r="F360" s="8" t="s">
        <v>4454</v>
      </c>
      <c r="G360" s="8" t="s">
        <v>3015</v>
      </c>
      <c r="H360" s="8" t="s">
        <v>2378</v>
      </c>
      <c r="I360" s="8" t="s">
        <v>2379</v>
      </c>
    </row>
    <row r="361" spans="1:9">
      <c r="A361" s="5">
        <v>44903</v>
      </c>
      <c r="B361" s="6" t="s">
        <v>1153</v>
      </c>
      <c r="C361" s="5" t="s">
        <v>1154</v>
      </c>
      <c r="D361" s="7" t="s">
        <v>628</v>
      </c>
      <c r="E361" s="7" t="s">
        <v>75</v>
      </c>
      <c r="F361" s="8" t="s">
        <v>4454</v>
      </c>
      <c r="G361" s="8" t="s">
        <v>3015</v>
      </c>
      <c r="H361" s="8" t="s">
        <v>2378</v>
      </c>
      <c r="I361" s="8" t="s">
        <v>2379</v>
      </c>
    </row>
    <row r="362" spans="1:9">
      <c r="A362" s="5">
        <v>852</v>
      </c>
      <c r="B362" s="6" t="s">
        <v>415</v>
      </c>
      <c r="C362" s="5" t="s">
        <v>416</v>
      </c>
      <c r="D362" s="7" t="s">
        <v>417</v>
      </c>
      <c r="E362" s="7" t="s">
        <v>75</v>
      </c>
      <c r="F362" s="8" t="s">
        <v>14</v>
      </c>
      <c r="G362" s="8"/>
      <c r="H362" s="8"/>
      <c r="I362" s="8"/>
    </row>
    <row r="363" spans="1:9">
      <c r="A363" s="5">
        <v>13564</v>
      </c>
      <c r="B363" s="6" t="s">
        <v>887</v>
      </c>
      <c r="C363" s="5" t="s">
        <v>384</v>
      </c>
      <c r="D363" s="7" t="s">
        <v>888</v>
      </c>
      <c r="E363" s="7" t="s">
        <v>75</v>
      </c>
      <c r="F363" s="8" t="s">
        <v>14</v>
      </c>
      <c r="G363" s="8"/>
      <c r="H363" s="8"/>
      <c r="I363" s="8"/>
    </row>
    <row r="364" spans="1:9">
      <c r="A364" s="5">
        <v>986</v>
      </c>
      <c r="B364" s="6" t="s">
        <v>3321</v>
      </c>
      <c r="C364" s="5" t="s">
        <v>2579</v>
      </c>
      <c r="D364" s="7" t="s">
        <v>173</v>
      </c>
      <c r="E364" s="7" t="s">
        <v>75</v>
      </c>
      <c r="F364" s="8" t="s">
        <v>3015</v>
      </c>
      <c r="G364" s="8"/>
      <c r="H364" s="8" t="s">
        <v>2378</v>
      </c>
      <c r="I364" s="8" t="s">
        <v>2379</v>
      </c>
    </row>
    <row r="365" spans="1:9">
      <c r="A365" s="5">
        <v>118408</v>
      </c>
      <c r="B365" s="6" t="s">
        <v>3246</v>
      </c>
      <c r="C365" s="5" t="s">
        <v>4441</v>
      </c>
      <c r="D365" s="7" t="s">
        <v>1055</v>
      </c>
      <c r="E365" s="7" t="s">
        <v>75</v>
      </c>
      <c r="F365" s="8" t="s">
        <v>3015</v>
      </c>
      <c r="G365" s="8"/>
      <c r="H365" s="8" t="s">
        <v>2378</v>
      </c>
      <c r="I365" s="8" t="s">
        <v>2379</v>
      </c>
    </row>
    <row r="366" spans="1:9">
      <c r="A366" s="5">
        <v>86079</v>
      </c>
      <c r="B366" s="6" t="s">
        <v>795</v>
      </c>
      <c r="C366" s="5" t="s">
        <v>796</v>
      </c>
      <c r="D366" s="7" t="s">
        <v>173</v>
      </c>
      <c r="E366" s="7" t="s">
        <v>75</v>
      </c>
      <c r="F366" s="8" t="s">
        <v>14</v>
      </c>
      <c r="G366" s="8"/>
      <c r="H366" s="8"/>
      <c r="I366" s="8"/>
    </row>
    <row r="367" spans="1:9">
      <c r="A367" s="5">
        <v>1219</v>
      </c>
      <c r="B367" s="6" t="s">
        <v>1153</v>
      </c>
      <c r="C367" s="5" t="s">
        <v>1154</v>
      </c>
      <c r="D367" s="7" t="s">
        <v>638</v>
      </c>
      <c r="E367" s="7" t="s">
        <v>75</v>
      </c>
      <c r="F367" s="8" t="s">
        <v>14</v>
      </c>
      <c r="G367" s="8"/>
      <c r="H367" s="8"/>
      <c r="I367" s="8"/>
    </row>
    <row r="368" spans="1:9">
      <c r="A368" s="5">
        <v>35431</v>
      </c>
      <c r="B368" s="6" t="s">
        <v>4667</v>
      </c>
      <c r="C368" s="5" t="s">
        <v>1780</v>
      </c>
      <c r="D368" s="7" t="s">
        <v>4668</v>
      </c>
      <c r="E368" s="7" t="s">
        <v>75</v>
      </c>
      <c r="F368" s="8" t="s">
        <v>4454</v>
      </c>
      <c r="G368" s="8" t="s">
        <v>3015</v>
      </c>
      <c r="H368" s="8" t="s">
        <v>2378</v>
      </c>
      <c r="I368" s="8" t="s">
        <v>2379</v>
      </c>
    </row>
    <row r="369" spans="1:9">
      <c r="A369" s="5">
        <v>83882</v>
      </c>
      <c r="B369" s="6" t="s">
        <v>6569</v>
      </c>
      <c r="C369" s="5" t="s">
        <v>6570</v>
      </c>
      <c r="D369" s="7" t="s">
        <v>6571</v>
      </c>
      <c r="E369" s="7" t="s">
        <v>75</v>
      </c>
      <c r="F369" s="8" t="s">
        <v>4454</v>
      </c>
      <c r="G369" s="8" t="s">
        <v>3015</v>
      </c>
      <c r="H369" s="8" t="s">
        <v>2378</v>
      </c>
      <c r="I369" s="8" t="s">
        <v>2379</v>
      </c>
    </row>
    <row r="370" spans="1:9">
      <c r="A370" s="5">
        <v>45388</v>
      </c>
      <c r="B370" s="6" t="s">
        <v>1153</v>
      </c>
      <c r="C370" s="5" t="s">
        <v>3038</v>
      </c>
      <c r="D370" s="7" t="s">
        <v>638</v>
      </c>
      <c r="E370" s="7" t="s">
        <v>75</v>
      </c>
      <c r="F370" s="8" t="s">
        <v>3015</v>
      </c>
      <c r="G370" s="8"/>
      <c r="H370" s="8" t="s">
        <v>2378</v>
      </c>
      <c r="I370" s="8" t="s">
        <v>2379</v>
      </c>
    </row>
    <row r="371" spans="1:9">
      <c r="A371" s="5">
        <v>101399</v>
      </c>
      <c r="B371" s="6" t="s">
        <v>4010</v>
      </c>
      <c r="C371" s="5" t="s">
        <v>4011</v>
      </c>
      <c r="D371" s="7" t="s">
        <v>63</v>
      </c>
      <c r="E371" s="7" t="s">
        <v>4012</v>
      </c>
      <c r="F371" s="8" t="s">
        <v>3015</v>
      </c>
      <c r="G371" s="8"/>
      <c r="H371" s="8" t="s">
        <v>2378</v>
      </c>
      <c r="I371" s="8" t="s">
        <v>2379</v>
      </c>
    </row>
    <row r="372" spans="1:9">
      <c r="A372" s="5">
        <v>134170</v>
      </c>
      <c r="B372" s="6" t="s">
        <v>6037</v>
      </c>
      <c r="C372" s="5" t="s">
        <v>5883</v>
      </c>
      <c r="D372" s="7" t="s">
        <v>5416</v>
      </c>
      <c r="E372" s="7" t="s">
        <v>4012</v>
      </c>
      <c r="F372" s="8" t="s">
        <v>4454</v>
      </c>
      <c r="G372" s="8" t="s">
        <v>3015</v>
      </c>
      <c r="H372" s="8" t="s">
        <v>2378</v>
      </c>
      <c r="I372" s="8" t="s">
        <v>2379</v>
      </c>
    </row>
    <row r="373" spans="1:9">
      <c r="A373" s="5">
        <v>16765</v>
      </c>
      <c r="B373" s="6" t="s">
        <v>229</v>
      </c>
      <c r="C373" s="5" t="s">
        <v>230</v>
      </c>
      <c r="D373" s="7" t="s">
        <v>231</v>
      </c>
      <c r="E373" s="7" t="s">
        <v>22</v>
      </c>
      <c r="F373" s="8" t="s">
        <v>14</v>
      </c>
      <c r="G373" s="8"/>
      <c r="H373" s="8"/>
      <c r="I373" s="8"/>
    </row>
    <row r="374" spans="1:9">
      <c r="A374" s="5">
        <v>69315</v>
      </c>
      <c r="B374" s="6" t="s">
        <v>487</v>
      </c>
      <c r="C374" s="5" t="s">
        <v>488</v>
      </c>
      <c r="D374" s="7" t="s">
        <v>489</v>
      </c>
      <c r="E374" s="7" t="s">
        <v>22</v>
      </c>
      <c r="F374" s="8" t="s">
        <v>14</v>
      </c>
      <c r="G374" s="8"/>
      <c r="H374" s="8"/>
      <c r="I374" s="8"/>
    </row>
    <row r="375" spans="1:9">
      <c r="A375" s="5">
        <v>154505</v>
      </c>
      <c r="B375" s="6" t="s">
        <v>4698</v>
      </c>
      <c r="C375" s="5" t="s">
        <v>4699</v>
      </c>
      <c r="D375" s="7" t="s">
        <v>2086</v>
      </c>
      <c r="E375" s="7" t="s">
        <v>22</v>
      </c>
      <c r="F375" s="8" t="s">
        <v>4454</v>
      </c>
      <c r="G375" s="8" t="s">
        <v>3015</v>
      </c>
      <c r="H375" s="8" t="s">
        <v>2378</v>
      </c>
      <c r="I375" s="8" t="s">
        <v>2379</v>
      </c>
    </row>
    <row r="376" spans="1:9">
      <c r="A376" s="5">
        <v>234</v>
      </c>
      <c r="B376" s="6" t="s">
        <v>186</v>
      </c>
      <c r="C376" s="5" t="s">
        <v>187</v>
      </c>
      <c r="D376" s="7" t="s">
        <v>188</v>
      </c>
      <c r="E376" s="7" t="s">
        <v>22</v>
      </c>
      <c r="F376" s="8" t="s">
        <v>14</v>
      </c>
      <c r="G376" s="8"/>
      <c r="H376" s="8"/>
      <c r="I376" s="8"/>
    </row>
    <row r="377" spans="1:9">
      <c r="A377" s="5">
        <v>157992</v>
      </c>
      <c r="B377" s="6" t="s">
        <v>3844</v>
      </c>
      <c r="C377" s="5" t="s">
        <v>946</v>
      </c>
      <c r="D377" s="7" t="s">
        <v>3845</v>
      </c>
      <c r="E377" s="7" t="s">
        <v>2133</v>
      </c>
      <c r="F377" s="8" t="s">
        <v>3015</v>
      </c>
      <c r="G377" s="8"/>
      <c r="H377" s="8" t="s">
        <v>2378</v>
      </c>
      <c r="I377" s="8" t="s">
        <v>2379</v>
      </c>
    </row>
    <row r="378" spans="1:9">
      <c r="A378" s="5">
        <v>156573</v>
      </c>
      <c r="B378" s="6" t="s">
        <v>5155</v>
      </c>
      <c r="C378" s="5" t="s">
        <v>2794</v>
      </c>
      <c r="D378" s="7" t="s">
        <v>3571</v>
      </c>
      <c r="E378" s="7" t="s">
        <v>2133</v>
      </c>
      <c r="F378" s="8" t="s">
        <v>4454</v>
      </c>
      <c r="G378" s="8" t="s">
        <v>3015</v>
      </c>
      <c r="H378" s="8" t="s">
        <v>2378</v>
      </c>
      <c r="I378" s="8" t="s">
        <v>2379</v>
      </c>
    </row>
    <row r="379" spans="1:9">
      <c r="A379" s="5">
        <v>113783</v>
      </c>
      <c r="B379" s="6" t="s">
        <v>3280</v>
      </c>
      <c r="C379" s="5" t="s">
        <v>3271</v>
      </c>
      <c r="D379" s="7" t="s">
        <v>3272</v>
      </c>
      <c r="E379" s="7" t="s">
        <v>2133</v>
      </c>
      <c r="F379" s="8" t="s">
        <v>3015</v>
      </c>
      <c r="G379" s="8"/>
      <c r="H379" s="8" t="s">
        <v>2378</v>
      </c>
      <c r="I379" s="8" t="s">
        <v>2379</v>
      </c>
    </row>
    <row r="380" spans="1:9">
      <c r="A380" s="5">
        <v>147151</v>
      </c>
      <c r="B380" s="6" t="s">
        <v>5488</v>
      </c>
      <c r="C380" s="5" t="s">
        <v>5489</v>
      </c>
      <c r="D380" s="7" t="s">
        <v>5490</v>
      </c>
      <c r="E380" s="7" t="s">
        <v>2133</v>
      </c>
      <c r="F380" s="8" t="s">
        <v>4454</v>
      </c>
      <c r="G380" s="8" t="s">
        <v>3015</v>
      </c>
      <c r="H380" s="8" t="s">
        <v>2378</v>
      </c>
      <c r="I380" s="8" t="s">
        <v>2379</v>
      </c>
    </row>
    <row r="381" spans="1:9">
      <c r="A381" s="5">
        <v>147308</v>
      </c>
      <c r="B381" s="6" t="s">
        <v>5488</v>
      </c>
      <c r="C381" s="5" t="s">
        <v>5491</v>
      </c>
      <c r="D381" s="7" t="s">
        <v>5492</v>
      </c>
      <c r="E381" s="7" t="s">
        <v>2133</v>
      </c>
      <c r="F381" s="8" t="s">
        <v>4454</v>
      </c>
      <c r="G381" s="8" t="s">
        <v>3015</v>
      </c>
      <c r="H381" s="8" t="s">
        <v>2378</v>
      </c>
      <c r="I381" s="8" t="s">
        <v>2379</v>
      </c>
    </row>
    <row r="382" spans="1:9">
      <c r="A382" s="5">
        <v>47866</v>
      </c>
      <c r="B382" s="6" t="s">
        <v>2130</v>
      </c>
      <c r="C382" s="5" t="s">
        <v>2131</v>
      </c>
      <c r="D382" s="7" t="s">
        <v>2132</v>
      </c>
      <c r="E382" s="7" t="s">
        <v>2133</v>
      </c>
      <c r="F382" s="8" t="s">
        <v>14</v>
      </c>
      <c r="G382" s="8"/>
      <c r="H382" s="8"/>
      <c r="I382" s="8"/>
    </row>
    <row r="383" spans="1:9">
      <c r="A383" s="5">
        <v>47903</v>
      </c>
      <c r="B383" s="6" t="s">
        <v>2130</v>
      </c>
      <c r="C383" s="5" t="s">
        <v>2463</v>
      </c>
      <c r="D383" s="7" t="s">
        <v>2132</v>
      </c>
      <c r="E383" s="7" t="s">
        <v>2133</v>
      </c>
      <c r="F383" s="8" t="s">
        <v>2378</v>
      </c>
      <c r="G383" s="8"/>
      <c r="H383" s="8"/>
      <c r="I383" s="8" t="s">
        <v>2379</v>
      </c>
    </row>
    <row r="384" spans="1:9">
      <c r="A384" s="5">
        <v>151215</v>
      </c>
      <c r="B384" s="6" t="s">
        <v>2716</v>
      </c>
      <c r="C384" s="5" t="s">
        <v>2717</v>
      </c>
      <c r="D384" s="7" t="s">
        <v>2718</v>
      </c>
      <c r="E384" s="7" t="s">
        <v>2133</v>
      </c>
      <c r="F384" s="8" t="s">
        <v>2378</v>
      </c>
      <c r="G384" s="8"/>
      <c r="H384" s="8"/>
      <c r="I384" s="8" t="s">
        <v>2379</v>
      </c>
    </row>
    <row r="385" spans="1:9">
      <c r="A385" s="5">
        <v>151221</v>
      </c>
      <c r="B385" s="6" t="s">
        <v>2722</v>
      </c>
      <c r="C385" s="5" t="s">
        <v>2717</v>
      </c>
      <c r="D385" s="7" t="s">
        <v>2718</v>
      </c>
      <c r="E385" s="7" t="s">
        <v>2133</v>
      </c>
      <c r="F385" s="8" t="s">
        <v>2378</v>
      </c>
      <c r="G385" s="8"/>
      <c r="H385" s="8"/>
      <c r="I385" s="8" t="s">
        <v>2379</v>
      </c>
    </row>
    <row r="386" spans="1:9">
      <c r="A386" s="5">
        <v>154732</v>
      </c>
      <c r="B386" s="6" t="s">
        <v>3570</v>
      </c>
      <c r="C386" s="5" t="s">
        <v>1824</v>
      </c>
      <c r="D386" s="7" t="s">
        <v>3571</v>
      </c>
      <c r="E386" s="7" t="s">
        <v>2133</v>
      </c>
      <c r="F386" s="8" t="s">
        <v>3015</v>
      </c>
      <c r="G386" s="8"/>
      <c r="H386" s="8" t="s">
        <v>2378</v>
      </c>
      <c r="I386" s="8" t="s">
        <v>2379</v>
      </c>
    </row>
    <row r="387" spans="1:9">
      <c r="A387" s="5">
        <v>147309</v>
      </c>
      <c r="B387" s="6" t="s">
        <v>5488</v>
      </c>
      <c r="C387" s="5" t="s">
        <v>5507</v>
      </c>
      <c r="D387" s="7" t="s">
        <v>5492</v>
      </c>
      <c r="E387" s="7" t="s">
        <v>2133</v>
      </c>
      <c r="F387" s="8" t="s">
        <v>4454</v>
      </c>
      <c r="G387" s="8" t="s">
        <v>3015</v>
      </c>
      <c r="H387" s="8" t="s">
        <v>2378</v>
      </c>
      <c r="I387" s="8" t="s">
        <v>2379</v>
      </c>
    </row>
    <row r="388" spans="1:9">
      <c r="A388" s="5">
        <v>147150</v>
      </c>
      <c r="B388" s="6" t="s">
        <v>5488</v>
      </c>
      <c r="C388" s="5" t="s">
        <v>5508</v>
      </c>
      <c r="D388" s="7" t="s">
        <v>5490</v>
      </c>
      <c r="E388" s="7" t="s">
        <v>2133</v>
      </c>
      <c r="F388" s="8" t="s">
        <v>4454</v>
      </c>
      <c r="G388" s="8" t="s">
        <v>3015</v>
      </c>
      <c r="H388" s="8" t="s">
        <v>2378</v>
      </c>
      <c r="I388" s="8" t="s">
        <v>2379</v>
      </c>
    </row>
    <row r="389" spans="1:9">
      <c r="A389" s="5">
        <v>147152</v>
      </c>
      <c r="B389" s="6" t="s">
        <v>5488</v>
      </c>
      <c r="C389" s="5" t="s">
        <v>5509</v>
      </c>
      <c r="D389" s="7" t="s">
        <v>5490</v>
      </c>
      <c r="E389" s="7" t="s">
        <v>2133</v>
      </c>
      <c r="F389" s="8" t="s">
        <v>4454</v>
      </c>
      <c r="G389" s="8" t="s">
        <v>3015</v>
      </c>
      <c r="H389" s="8" t="s">
        <v>2378</v>
      </c>
      <c r="I389" s="8" t="s">
        <v>2379</v>
      </c>
    </row>
    <row r="390" spans="1:9">
      <c r="A390" s="5">
        <v>151216</v>
      </c>
      <c r="B390" s="6" t="s">
        <v>2719</v>
      </c>
      <c r="C390" s="5" t="s">
        <v>2717</v>
      </c>
      <c r="D390" s="7" t="s">
        <v>2718</v>
      </c>
      <c r="E390" s="7" t="s">
        <v>2133</v>
      </c>
      <c r="F390" s="8" t="s">
        <v>2378</v>
      </c>
      <c r="G390" s="8"/>
      <c r="H390" s="8"/>
      <c r="I390" s="8" t="s">
        <v>2379</v>
      </c>
    </row>
    <row r="391" spans="1:9">
      <c r="A391" s="5">
        <v>151220</v>
      </c>
      <c r="B391" s="6" t="s">
        <v>2724</v>
      </c>
      <c r="C391" s="5" t="s">
        <v>2717</v>
      </c>
      <c r="D391" s="7" t="s">
        <v>2718</v>
      </c>
      <c r="E391" s="7" t="s">
        <v>2133</v>
      </c>
      <c r="F391" s="8" t="s">
        <v>2378</v>
      </c>
      <c r="G391" s="8"/>
      <c r="H391" s="8"/>
      <c r="I391" s="8" t="s">
        <v>2379</v>
      </c>
    </row>
    <row r="392" spans="1:9">
      <c r="A392" s="5">
        <v>151217</v>
      </c>
      <c r="B392" s="6" t="s">
        <v>2720</v>
      </c>
      <c r="C392" s="5" t="s">
        <v>2721</v>
      </c>
      <c r="D392" s="7" t="s">
        <v>2718</v>
      </c>
      <c r="E392" s="7" t="s">
        <v>2133</v>
      </c>
      <c r="F392" s="8" t="s">
        <v>2378</v>
      </c>
      <c r="G392" s="8"/>
      <c r="H392" s="8"/>
      <c r="I392" s="8" t="s">
        <v>2379</v>
      </c>
    </row>
    <row r="393" spans="1:9">
      <c r="A393" s="5">
        <v>151218</v>
      </c>
      <c r="B393" s="6" t="s">
        <v>2723</v>
      </c>
      <c r="C393" s="5" t="s">
        <v>2721</v>
      </c>
      <c r="D393" s="7" t="s">
        <v>2718</v>
      </c>
      <c r="E393" s="7" t="s">
        <v>2133</v>
      </c>
      <c r="F393" s="8" t="s">
        <v>2378</v>
      </c>
      <c r="G393" s="8"/>
      <c r="H393" s="8"/>
      <c r="I393" s="8" t="s">
        <v>2379</v>
      </c>
    </row>
    <row r="394" spans="1:9">
      <c r="A394" s="5">
        <v>1267</v>
      </c>
      <c r="B394" s="6" t="s">
        <v>639</v>
      </c>
      <c r="C394" s="5" t="s">
        <v>181</v>
      </c>
      <c r="D394" s="7" t="s">
        <v>640</v>
      </c>
      <c r="E394" s="7" t="s">
        <v>26</v>
      </c>
      <c r="F394" s="8" t="s">
        <v>14</v>
      </c>
      <c r="G394" s="8"/>
      <c r="H394" s="8"/>
      <c r="I394" s="8"/>
    </row>
    <row r="395" spans="1:9">
      <c r="A395" s="5">
        <v>49942</v>
      </c>
      <c r="B395" s="6" t="s">
        <v>2754</v>
      </c>
      <c r="C395" s="5" t="s">
        <v>2213</v>
      </c>
      <c r="D395" s="7" t="s">
        <v>638</v>
      </c>
      <c r="E395" s="7" t="s">
        <v>26</v>
      </c>
      <c r="F395" s="8" t="s">
        <v>2378</v>
      </c>
      <c r="G395" s="8"/>
      <c r="H395" s="8"/>
      <c r="I395" s="8" t="s">
        <v>2379</v>
      </c>
    </row>
    <row r="396" spans="1:9">
      <c r="A396" s="5">
        <v>114952</v>
      </c>
      <c r="B396" s="6" t="s">
        <v>2755</v>
      </c>
      <c r="C396" s="5" t="s">
        <v>2756</v>
      </c>
      <c r="D396" s="7" t="s">
        <v>638</v>
      </c>
      <c r="E396" s="7" t="s">
        <v>26</v>
      </c>
      <c r="F396" s="8" t="s">
        <v>2378</v>
      </c>
      <c r="G396" s="8"/>
      <c r="H396" s="8"/>
      <c r="I396" s="8" t="s">
        <v>2379</v>
      </c>
    </row>
    <row r="397" spans="1:9">
      <c r="A397" s="5">
        <v>134245</v>
      </c>
      <c r="B397" s="6" t="s">
        <v>5223</v>
      </c>
      <c r="C397" s="5" t="s">
        <v>5224</v>
      </c>
      <c r="D397" s="7" t="s">
        <v>21</v>
      </c>
      <c r="E397" s="7" t="s">
        <v>26</v>
      </c>
      <c r="F397" s="8" t="s">
        <v>4454</v>
      </c>
      <c r="G397" s="8" t="s">
        <v>3015</v>
      </c>
      <c r="H397" s="8" t="s">
        <v>2378</v>
      </c>
      <c r="I397" s="8" t="s">
        <v>2379</v>
      </c>
    </row>
    <row r="398" spans="1:9">
      <c r="A398" s="5">
        <v>163479</v>
      </c>
      <c r="B398" s="6" t="s">
        <v>4171</v>
      </c>
      <c r="C398" s="5" t="s">
        <v>994</v>
      </c>
      <c r="D398" s="7" t="s">
        <v>4172</v>
      </c>
      <c r="E398" s="7" t="s">
        <v>26</v>
      </c>
      <c r="F398" s="8" t="s">
        <v>4454</v>
      </c>
      <c r="G398" s="8" t="s">
        <v>3015</v>
      </c>
      <c r="H398" s="8" t="s">
        <v>2378</v>
      </c>
      <c r="I398" s="8" t="s">
        <v>2379</v>
      </c>
    </row>
    <row r="399" spans="1:9">
      <c r="A399" s="5">
        <v>7988</v>
      </c>
      <c r="B399" s="6" t="s">
        <v>117</v>
      </c>
      <c r="C399" s="5" t="s">
        <v>118</v>
      </c>
      <c r="D399" s="7" t="s">
        <v>119</v>
      </c>
      <c r="E399" s="7" t="s">
        <v>26</v>
      </c>
      <c r="F399" s="8" t="s">
        <v>14</v>
      </c>
      <c r="G399" s="8"/>
      <c r="H399" s="8"/>
      <c r="I399" s="8"/>
    </row>
    <row r="400" spans="1:9">
      <c r="A400" s="5">
        <v>81936</v>
      </c>
      <c r="B400" s="6" t="s">
        <v>547</v>
      </c>
      <c r="C400" s="5" t="s">
        <v>548</v>
      </c>
      <c r="D400" s="7" t="s">
        <v>164</v>
      </c>
      <c r="E400" s="7" t="s">
        <v>26</v>
      </c>
      <c r="F400" s="8" t="s">
        <v>14</v>
      </c>
      <c r="G400" s="8"/>
      <c r="H400" s="8"/>
      <c r="I400" s="8"/>
    </row>
    <row r="401" spans="1:9">
      <c r="A401" s="5">
        <v>3358</v>
      </c>
      <c r="B401" s="6" t="s">
        <v>558</v>
      </c>
      <c r="C401" s="5" t="s">
        <v>559</v>
      </c>
      <c r="D401" s="7" t="s">
        <v>560</v>
      </c>
      <c r="E401" s="7" t="s">
        <v>26</v>
      </c>
      <c r="F401" s="8" t="s">
        <v>14</v>
      </c>
      <c r="G401" s="8"/>
      <c r="H401" s="8"/>
      <c r="I401" s="8"/>
    </row>
    <row r="402" spans="1:9">
      <c r="A402" s="5">
        <v>68853</v>
      </c>
      <c r="B402" s="6" t="s">
        <v>686</v>
      </c>
      <c r="C402" s="5" t="s">
        <v>687</v>
      </c>
      <c r="D402" s="7" t="s">
        <v>688</v>
      </c>
      <c r="E402" s="7" t="s">
        <v>26</v>
      </c>
      <c r="F402" s="8" t="s">
        <v>14</v>
      </c>
      <c r="G402" s="8"/>
      <c r="H402" s="8"/>
      <c r="I402" s="8"/>
    </row>
    <row r="403" spans="1:9">
      <c r="A403" s="5">
        <v>3717</v>
      </c>
      <c r="B403" s="6" t="s">
        <v>771</v>
      </c>
      <c r="C403" s="5" t="s">
        <v>339</v>
      </c>
      <c r="D403" s="7" t="s">
        <v>772</v>
      </c>
      <c r="E403" s="7" t="s">
        <v>26</v>
      </c>
      <c r="F403" s="8" t="s">
        <v>14</v>
      </c>
      <c r="G403" s="8"/>
      <c r="H403" s="8"/>
      <c r="I403" s="8"/>
    </row>
    <row r="404" spans="1:9">
      <c r="A404" s="5">
        <v>1221</v>
      </c>
      <c r="B404" s="6" t="s">
        <v>851</v>
      </c>
      <c r="C404" s="5" t="s">
        <v>852</v>
      </c>
      <c r="D404" s="7" t="s">
        <v>638</v>
      </c>
      <c r="E404" s="7" t="s">
        <v>26</v>
      </c>
      <c r="F404" s="8" t="s">
        <v>14</v>
      </c>
      <c r="G404" s="8"/>
      <c r="H404" s="8"/>
      <c r="I404" s="8"/>
    </row>
    <row r="405" spans="1:9">
      <c r="A405" s="5">
        <v>109792</v>
      </c>
      <c r="B405" s="6" t="s">
        <v>855</v>
      </c>
      <c r="C405" s="5" t="s">
        <v>856</v>
      </c>
      <c r="D405" s="7" t="s">
        <v>857</v>
      </c>
      <c r="E405" s="7" t="s">
        <v>26</v>
      </c>
      <c r="F405" s="8" t="s">
        <v>14</v>
      </c>
      <c r="G405" s="8"/>
      <c r="H405" s="8"/>
      <c r="I405" s="8"/>
    </row>
    <row r="406" spans="1:9">
      <c r="A406" s="5">
        <v>11654</v>
      </c>
      <c r="B406" s="6" t="s">
        <v>412</v>
      </c>
      <c r="C406" s="5" t="s">
        <v>124</v>
      </c>
      <c r="D406" s="7" t="s">
        <v>1109</v>
      </c>
      <c r="E406" s="7" t="s">
        <v>26</v>
      </c>
      <c r="F406" s="8" t="s">
        <v>14</v>
      </c>
      <c r="G406" s="8"/>
      <c r="H406" s="8"/>
      <c r="I406" s="8"/>
    </row>
    <row r="407" spans="1:9">
      <c r="A407" s="5">
        <v>8031</v>
      </c>
      <c r="B407" s="6" t="s">
        <v>1112</v>
      </c>
      <c r="C407" s="5" t="s">
        <v>212</v>
      </c>
      <c r="D407" s="7" t="s">
        <v>1113</v>
      </c>
      <c r="E407" s="7" t="s">
        <v>26</v>
      </c>
      <c r="F407" s="8" t="s">
        <v>14</v>
      </c>
      <c r="G407" s="8"/>
      <c r="H407" s="8"/>
      <c r="I407" s="8"/>
    </row>
    <row r="408" spans="1:9">
      <c r="A408" s="5">
        <v>39624</v>
      </c>
      <c r="B408" s="6" t="s">
        <v>1233</v>
      </c>
      <c r="C408" s="5" t="s">
        <v>1234</v>
      </c>
      <c r="D408" s="7" t="s">
        <v>1235</v>
      </c>
      <c r="E408" s="7" t="s">
        <v>26</v>
      </c>
      <c r="F408" s="8" t="s">
        <v>14</v>
      </c>
      <c r="G408" s="8"/>
      <c r="H408" s="8"/>
      <c r="I408" s="8"/>
    </row>
    <row r="409" spans="1:9">
      <c r="A409" s="5">
        <v>565</v>
      </c>
      <c r="B409" s="6" t="s">
        <v>1675</v>
      </c>
      <c r="C409" s="5" t="s">
        <v>1676</v>
      </c>
      <c r="D409" s="7" t="s">
        <v>52</v>
      </c>
      <c r="E409" s="7" t="s">
        <v>26</v>
      </c>
      <c r="F409" s="8" t="s">
        <v>14</v>
      </c>
      <c r="G409" s="8"/>
      <c r="H409" s="8"/>
      <c r="I409" s="8"/>
    </row>
    <row r="410" spans="1:9">
      <c r="A410" s="5">
        <v>132368</v>
      </c>
      <c r="B410" s="6" t="s">
        <v>117</v>
      </c>
      <c r="C410" s="5" t="s">
        <v>1756</v>
      </c>
      <c r="D410" s="7" t="s">
        <v>119</v>
      </c>
      <c r="E410" s="7" t="s">
        <v>26</v>
      </c>
      <c r="F410" s="8" t="s">
        <v>14</v>
      </c>
      <c r="G410" s="8"/>
      <c r="H410" s="8"/>
      <c r="I410" s="8"/>
    </row>
    <row r="411" spans="1:9">
      <c r="A411" s="5">
        <v>58338</v>
      </c>
      <c r="B411" s="6" t="s">
        <v>2120</v>
      </c>
      <c r="C411" s="5" t="s">
        <v>2121</v>
      </c>
      <c r="D411" s="7" t="s">
        <v>638</v>
      </c>
      <c r="E411" s="7" t="s">
        <v>26</v>
      </c>
      <c r="F411" s="8" t="s">
        <v>14</v>
      </c>
      <c r="G411" s="8"/>
      <c r="H411" s="8"/>
      <c r="I411" s="8"/>
    </row>
    <row r="412" spans="1:9">
      <c r="A412" s="5">
        <v>105842</v>
      </c>
      <c r="B412" s="6" t="s">
        <v>2551</v>
      </c>
      <c r="C412" s="5" t="s">
        <v>574</v>
      </c>
      <c r="D412" s="7" t="s">
        <v>63</v>
      </c>
      <c r="E412" s="7" t="s">
        <v>26</v>
      </c>
      <c r="F412" s="8" t="s">
        <v>2378</v>
      </c>
      <c r="G412" s="8"/>
      <c r="H412" s="8"/>
      <c r="I412" s="8" t="s">
        <v>2379</v>
      </c>
    </row>
    <row r="413" spans="1:9">
      <c r="A413" s="5">
        <v>48311</v>
      </c>
      <c r="B413" s="6" t="s">
        <v>2701</v>
      </c>
      <c r="C413" s="5" t="s">
        <v>2279</v>
      </c>
      <c r="D413" s="7" t="s">
        <v>85</v>
      </c>
      <c r="E413" s="7" t="s">
        <v>26</v>
      </c>
      <c r="F413" s="8" t="s">
        <v>2378</v>
      </c>
      <c r="G413" s="8"/>
      <c r="H413" s="8"/>
      <c r="I413" s="8" t="s">
        <v>2379</v>
      </c>
    </row>
    <row r="414" spans="1:9">
      <c r="A414" s="5">
        <v>24780</v>
      </c>
      <c r="B414" s="6" t="s">
        <v>2802</v>
      </c>
      <c r="C414" s="5" t="s">
        <v>2803</v>
      </c>
      <c r="D414" s="7" t="s">
        <v>2804</v>
      </c>
      <c r="E414" s="7" t="s">
        <v>26</v>
      </c>
      <c r="F414" s="8" t="s">
        <v>2378</v>
      </c>
      <c r="G414" s="8"/>
      <c r="H414" s="8"/>
      <c r="I414" s="8" t="s">
        <v>2379</v>
      </c>
    </row>
    <row r="415" spans="1:9">
      <c r="A415" s="5">
        <v>98101</v>
      </c>
      <c r="B415" s="6" t="s">
        <v>3152</v>
      </c>
      <c r="C415" s="5" t="s">
        <v>1249</v>
      </c>
      <c r="D415" s="7" t="s">
        <v>85</v>
      </c>
      <c r="E415" s="7" t="s">
        <v>26</v>
      </c>
      <c r="F415" s="8" t="s">
        <v>3015</v>
      </c>
      <c r="G415" s="8"/>
      <c r="H415" s="8" t="s">
        <v>2378</v>
      </c>
      <c r="I415" s="8" t="s">
        <v>2379</v>
      </c>
    </row>
    <row r="416" spans="1:9">
      <c r="A416" s="5">
        <v>99821</v>
      </c>
      <c r="B416" s="6" t="s">
        <v>3207</v>
      </c>
      <c r="C416" s="5" t="s">
        <v>3208</v>
      </c>
      <c r="D416" s="7" t="s">
        <v>85</v>
      </c>
      <c r="E416" s="7" t="s">
        <v>26</v>
      </c>
      <c r="F416" s="8" t="s">
        <v>3015</v>
      </c>
      <c r="G416" s="8"/>
      <c r="H416" s="8" t="s">
        <v>2378</v>
      </c>
      <c r="I416" s="8" t="s">
        <v>2379</v>
      </c>
    </row>
    <row r="417" spans="1:9">
      <c r="A417" s="5">
        <v>135058</v>
      </c>
      <c r="B417" s="6" t="s">
        <v>3375</v>
      </c>
      <c r="C417" s="5" t="s">
        <v>3376</v>
      </c>
      <c r="D417" s="7" t="s">
        <v>857</v>
      </c>
      <c r="E417" s="7" t="s">
        <v>26</v>
      </c>
      <c r="F417" s="8" t="s">
        <v>3015</v>
      </c>
      <c r="G417" s="8"/>
      <c r="H417" s="8" t="s">
        <v>2378</v>
      </c>
      <c r="I417" s="8" t="s">
        <v>2379</v>
      </c>
    </row>
    <row r="418" spans="1:9">
      <c r="A418" s="5">
        <v>117873</v>
      </c>
      <c r="B418" s="6" t="s">
        <v>3219</v>
      </c>
      <c r="C418" s="5" t="s">
        <v>3407</v>
      </c>
      <c r="D418" s="7" t="s">
        <v>3408</v>
      </c>
      <c r="E418" s="7" t="s">
        <v>26</v>
      </c>
      <c r="F418" s="8" t="s">
        <v>3015</v>
      </c>
      <c r="G418" s="8"/>
      <c r="H418" s="8" t="s">
        <v>2378</v>
      </c>
      <c r="I418" s="8" t="s">
        <v>2379</v>
      </c>
    </row>
    <row r="419" spans="1:9">
      <c r="A419" s="5">
        <v>12503</v>
      </c>
      <c r="B419" s="6" t="s">
        <v>3442</v>
      </c>
      <c r="C419" s="5" t="s">
        <v>145</v>
      </c>
      <c r="D419" s="7" t="s">
        <v>3443</v>
      </c>
      <c r="E419" s="7" t="s">
        <v>26</v>
      </c>
      <c r="F419" s="8" t="s">
        <v>3015</v>
      </c>
      <c r="G419" s="8"/>
      <c r="H419" s="8" t="s">
        <v>2378</v>
      </c>
      <c r="I419" s="8" t="s">
        <v>2379</v>
      </c>
    </row>
    <row r="420" spans="1:9">
      <c r="A420" s="5">
        <v>88212</v>
      </c>
      <c r="B420" s="6" t="s">
        <v>3698</v>
      </c>
      <c r="C420" s="5" t="s">
        <v>3699</v>
      </c>
      <c r="D420" s="7" t="s">
        <v>3700</v>
      </c>
      <c r="E420" s="7" t="s">
        <v>26</v>
      </c>
      <c r="F420" s="8" t="s">
        <v>3015</v>
      </c>
      <c r="G420" s="8"/>
      <c r="H420" s="8" t="s">
        <v>2378</v>
      </c>
      <c r="I420" s="8" t="s">
        <v>2379</v>
      </c>
    </row>
    <row r="421" spans="1:9">
      <c r="A421" s="5">
        <v>12470</v>
      </c>
      <c r="B421" s="6" t="s">
        <v>3747</v>
      </c>
      <c r="C421" s="5" t="s">
        <v>3748</v>
      </c>
      <c r="D421" s="7" t="s">
        <v>2509</v>
      </c>
      <c r="E421" s="7" t="s">
        <v>26</v>
      </c>
      <c r="F421" s="8" t="s">
        <v>3015</v>
      </c>
      <c r="G421" s="8"/>
      <c r="H421" s="8" t="s">
        <v>2378</v>
      </c>
      <c r="I421" s="8" t="s">
        <v>2379</v>
      </c>
    </row>
    <row r="422" spans="1:9">
      <c r="A422" s="5">
        <v>135179</v>
      </c>
      <c r="B422" s="6" t="s">
        <v>3759</v>
      </c>
      <c r="C422" s="5" t="s">
        <v>3760</v>
      </c>
      <c r="D422" s="7" t="s">
        <v>3761</v>
      </c>
      <c r="E422" s="7" t="s">
        <v>26</v>
      </c>
      <c r="F422" s="8" t="s">
        <v>3015</v>
      </c>
      <c r="G422" s="8"/>
      <c r="H422" s="8" t="s">
        <v>2378</v>
      </c>
      <c r="I422" s="8" t="s">
        <v>2379</v>
      </c>
    </row>
    <row r="423" spans="1:9">
      <c r="A423" s="5">
        <v>57501</v>
      </c>
      <c r="B423" s="6" t="s">
        <v>3899</v>
      </c>
      <c r="C423" s="5" t="s">
        <v>3900</v>
      </c>
      <c r="D423" s="7" t="s">
        <v>3901</v>
      </c>
      <c r="E423" s="7" t="s">
        <v>26</v>
      </c>
      <c r="F423" s="8" t="s">
        <v>3015</v>
      </c>
      <c r="G423" s="8"/>
      <c r="H423" s="8" t="s">
        <v>2378</v>
      </c>
      <c r="I423" s="8" t="s">
        <v>2379</v>
      </c>
    </row>
    <row r="424" spans="1:9">
      <c r="A424" s="5">
        <v>20862</v>
      </c>
      <c r="B424" s="6" t="s">
        <v>2331</v>
      </c>
      <c r="C424" s="5" t="s">
        <v>4031</v>
      </c>
      <c r="D424" s="7" t="s">
        <v>1252</v>
      </c>
      <c r="E424" s="7" t="s">
        <v>26</v>
      </c>
      <c r="F424" s="8" t="s">
        <v>3015</v>
      </c>
      <c r="G424" s="8"/>
      <c r="H424" s="8" t="s">
        <v>2378</v>
      </c>
      <c r="I424" s="8" t="s">
        <v>2379</v>
      </c>
    </row>
    <row r="425" spans="1:9">
      <c r="A425" s="5">
        <v>82213</v>
      </c>
      <c r="B425" s="6" t="s">
        <v>2990</v>
      </c>
      <c r="C425" s="5" t="s">
        <v>3291</v>
      </c>
      <c r="D425" s="7" t="s">
        <v>2660</v>
      </c>
      <c r="E425" s="7" t="s">
        <v>26</v>
      </c>
      <c r="F425" s="8" t="s">
        <v>3015</v>
      </c>
      <c r="G425" s="8"/>
      <c r="H425" s="8" t="s">
        <v>2378</v>
      </c>
      <c r="I425" s="8" t="s">
        <v>2379</v>
      </c>
    </row>
    <row r="426" spans="1:9">
      <c r="A426" s="5">
        <v>135793</v>
      </c>
      <c r="B426" s="6" t="s">
        <v>4671</v>
      </c>
      <c r="C426" s="7" t="s">
        <v>4672</v>
      </c>
      <c r="D426" s="7" t="s">
        <v>628</v>
      </c>
      <c r="E426" s="7" t="s">
        <v>26</v>
      </c>
      <c r="F426" s="8" t="s">
        <v>4454</v>
      </c>
      <c r="G426" s="8" t="s">
        <v>3015</v>
      </c>
      <c r="H426" s="8" t="s">
        <v>2378</v>
      </c>
      <c r="I426" s="8" t="s">
        <v>2379</v>
      </c>
    </row>
    <row r="427" spans="1:9">
      <c r="A427" s="5">
        <v>27625</v>
      </c>
      <c r="B427" s="6" t="s">
        <v>3353</v>
      </c>
      <c r="C427" s="5" t="s">
        <v>4761</v>
      </c>
      <c r="D427" s="7" t="s">
        <v>4762</v>
      </c>
      <c r="E427" s="7" t="s">
        <v>26</v>
      </c>
      <c r="F427" s="8" t="s">
        <v>4454</v>
      </c>
      <c r="G427" s="8" t="s">
        <v>3015</v>
      </c>
      <c r="H427" s="8" t="s">
        <v>2378</v>
      </c>
      <c r="I427" s="8" t="s">
        <v>2379</v>
      </c>
    </row>
    <row r="428" spans="1:9">
      <c r="A428" s="5">
        <v>146043</v>
      </c>
      <c r="B428" s="6" t="s">
        <v>4737</v>
      </c>
      <c r="C428" s="5" t="s">
        <v>4787</v>
      </c>
      <c r="D428" s="7" t="s">
        <v>4788</v>
      </c>
      <c r="E428" s="7" t="s">
        <v>26</v>
      </c>
      <c r="F428" s="8" t="s">
        <v>4454</v>
      </c>
      <c r="G428" s="8" t="s">
        <v>3015</v>
      </c>
      <c r="H428" s="8" t="s">
        <v>2378</v>
      </c>
      <c r="I428" s="8" t="s">
        <v>2379</v>
      </c>
    </row>
    <row r="429" spans="1:9">
      <c r="A429" s="5">
        <v>57068</v>
      </c>
      <c r="B429" s="6" t="s">
        <v>4905</v>
      </c>
      <c r="C429" s="5" t="s">
        <v>4906</v>
      </c>
      <c r="D429" s="7" t="s">
        <v>4907</v>
      </c>
      <c r="E429" s="7" t="s">
        <v>26</v>
      </c>
      <c r="F429" s="8" t="s">
        <v>4454</v>
      </c>
      <c r="G429" s="8" t="s">
        <v>3015</v>
      </c>
      <c r="H429" s="8" t="s">
        <v>2378</v>
      </c>
      <c r="I429" s="8" t="s">
        <v>2379</v>
      </c>
    </row>
    <row r="430" spans="1:9">
      <c r="A430" s="5">
        <v>101500</v>
      </c>
      <c r="B430" s="6" t="s">
        <v>5132</v>
      </c>
      <c r="C430" s="5" t="s">
        <v>5133</v>
      </c>
      <c r="D430" s="7" t="s">
        <v>5134</v>
      </c>
      <c r="E430" s="7" t="s">
        <v>26</v>
      </c>
      <c r="F430" s="8" t="s">
        <v>4454</v>
      </c>
      <c r="G430" s="8" t="s">
        <v>3015</v>
      </c>
      <c r="H430" s="8" t="s">
        <v>2378</v>
      </c>
      <c r="I430" s="8" t="s">
        <v>2379</v>
      </c>
    </row>
    <row r="431" spans="1:9">
      <c r="A431" s="5">
        <v>41433</v>
      </c>
      <c r="B431" s="6" t="s">
        <v>5233</v>
      </c>
      <c r="C431" s="5" t="s">
        <v>5234</v>
      </c>
      <c r="D431" s="7" t="s">
        <v>21</v>
      </c>
      <c r="E431" s="7" t="s">
        <v>26</v>
      </c>
      <c r="F431" s="8" t="s">
        <v>4454</v>
      </c>
      <c r="G431" s="8" t="s">
        <v>3015</v>
      </c>
      <c r="H431" s="8" t="s">
        <v>2378</v>
      </c>
      <c r="I431" s="8" t="s">
        <v>2379</v>
      </c>
    </row>
    <row r="432" spans="1:9">
      <c r="A432" s="5">
        <v>38445</v>
      </c>
      <c r="B432" s="6" t="s">
        <v>412</v>
      </c>
      <c r="C432" s="5" t="s">
        <v>2080</v>
      </c>
      <c r="D432" s="7" t="s">
        <v>414</v>
      </c>
      <c r="E432" s="7" t="s">
        <v>26</v>
      </c>
      <c r="F432" s="8" t="s">
        <v>4454</v>
      </c>
      <c r="G432" s="8" t="s">
        <v>3015</v>
      </c>
      <c r="H432" s="8" t="s">
        <v>2378</v>
      </c>
      <c r="I432" s="8" t="s">
        <v>2379</v>
      </c>
    </row>
    <row r="433" spans="1:9">
      <c r="A433" s="5">
        <v>42606</v>
      </c>
      <c r="B433" s="6" t="s">
        <v>676</v>
      </c>
      <c r="C433" s="5" t="s">
        <v>5388</v>
      </c>
      <c r="D433" s="7" t="s">
        <v>3769</v>
      </c>
      <c r="E433" s="7" t="s">
        <v>26</v>
      </c>
      <c r="F433" s="8" t="s">
        <v>4454</v>
      </c>
      <c r="G433" s="8" t="s">
        <v>3015</v>
      </c>
      <c r="H433" s="8" t="s">
        <v>2378</v>
      </c>
      <c r="I433" s="8" t="s">
        <v>2379</v>
      </c>
    </row>
    <row r="434" spans="1:9">
      <c r="A434" s="5">
        <v>139259</v>
      </c>
      <c r="B434" s="6" t="s">
        <v>676</v>
      </c>
      <c r="C434" s="5" t="s">
        <v>550</v>
      </c>
      <c r="D434" s="7" t="s">
        <v>3769</v>
      </c>
      <c r="E434" s="7" t="s">
        <v>26</v>
      </c>
      <c r="F434" s="8" t="s">
        <v>4454</v>
      </c>
      <c r="G434" s="8" t="s">
        <v>3015</v>
      </c>
      <c r="H434" s="8" t="s">
        <v>2378</v>
      </c>
      <c r="I434" s="8" t="s">
        <v>2379</v>
      </c>
    </row>
    <row r="435" spans="1:9">
      <c r="A435" s="5">
        <v>44674</v>
      </c>
      <c r="B435" s="6" t="s">
        <v>5861</v>
      </c>
      <c r="C435" s="5" t="s">
        <v>5862</v>
      </c>
      <c r="D435" s="7" t="s">
        <v>5714</v>
      </c>
      <c r="E435" s="7" t="s">
        <v>26</v>
      </c>
      <c r="F435" s="8" t="s">
        <v>4454</v>
      </c>
      <c r="G435" s="8" t="s">
        <v>3015</v>
      </c>
      <c r="H435" s="8" t="s">
        <v>2378</v>
      </c>
      <c r="I435" s="8" t="s">
        <v>2379</v>
      </c>
    </row>
    <row r="436" spans="1:9">
      <c r="A436" s="5">
        <v>70111</v>
      </c>
      <c r="B436" s="6" t="s">
        <v>6004</v>
      </c>
      <c r="C436" s="5" t="s">
        <v>613</v>
      </c>
      <c r="D436" s="7" t="s">
        <v>6005</v>
      </c>
      <c r="E436" s="7" t="s">
        <v>26</v>
      </c>
      <c r="F436" s="8" t="s">
        <v>4454</v>
      </c>
      <c r="G436" s="8" t="s">
        <v>3015</v>
      </c>
      <c r="H436" s="8" t="s">
        <v>2378</v>
      </c>
      <c r="I436" s="8" t="s">
        <v>2379</v>
      </c>
    </row>
    <row r="437" spans="1:9">
      <c r="A437" s="5">
        <v>18201</v>
      </c>
      <c r="B437" s="6" t="s">
        <v>6046</v>
      </c>
      <c r="C437" s="5" t="s">
        <v>5121</v>
      </c>
      <c r="D437" s="7" t="s">
        <v>2297</v>
      </c>
      <c r="E437" s="7" t="s">
        <v>26</v>
      </c>
      <c r="F437" s="8" t="s">
        <v>4454</v>
      </c>
      <c r="G437" s="8" t="s">
        <v>3015</v>
      </c>
      <c r="H437" s="8" t="s">
        <v>2378</v>
      </c>
      <c r="I437" s="8" t="s">
        <v>2379</v>
      </c>
    </row>
    <row r="438" spans="1:9">
      <c r="A438" s="5">
        <v>134728</v>
      </c>
      <c r="B438" s="6" t="s">
        <v>5223</v>
      </c>
      <c r="C438" s="5" t="s">
        <v>6390</v>
      </c>
      <c r="D438" s="7" t="s">
        <v>6391</v>
      </c>
      <c r="E438" s="7" t="s">
        <v>26</v>
      </c>
      <c r="F438" s="8" t="s">
        <v>4454</v>
      </c>
      <c r="G438" s="8" t="s">
        <v>3015</v>
      </c>
      <c r="H438" s="8" t="s">
        <v>2378</v>
      </c>
      <c r="I438" s="8" t="s">
        <v>2379</v>
      </c>
    </row>
    <row r="439" spans="1:9">
      <c r="A439" s="5">
        <v>107396</v>
      </c>
      <c r="B439" s="6" t="s">
        <v>6655</v>
      </c>
      <c r="C439" s="5" t="s">
        <v>6656</v>
      </c>
      <c r="D439" s="7" t="s">
        <v>6657</v>
      </c>
      <c r="E439" s="7" t="s">
        <v>26</v>
      </c>
      <c r="F439" s="8" t="s">
        <v>4454</v>
      </c>
      <c r="G439" s="8" t="s">
        <v>3015</v>
      </c>
      <c r="H439" s="8" t="s">
        <v>2378</v>
      </c>
      <c r="I439" s="8" t="s">
        <v>2379</v>
      </c>
    </row>
    <row r="440" spans="1:9">
      <c r="A440" s="5">
        <v>67031</v>
      </c>
      <c r="B440" s="6" t="s">
        <v>135</v>
      </c>
      <c r="C440" s="5" t="s">
        <v>136</v>
      </c>
      <c r="D440" s="7" t="s">
        <v>137</v>
      </c>
      <c r="E440" s="7" t="s">
        <v>26</v>
      </c>
      <c r="F440" s="8" t="s">
        <v>14</v>
      </c>
      <c r="G440" s="8"/>
      <c r="H440" s="8"/>
      <c r="I440" s="8"/>
    </row>
    <row r="441" spans="1:9">
      <c r="A441" s="5">
        <v>39221</v>
      </c>
      <c r="B441" s="6" t="s">
        <v>249</v>
      </c>
      <c r="C441" s="5" t="s">
        <v>250</v>
      </c>
      <c r="D441" s="7" t="s">
        <v>251</v>
      </c>
      <c r="E441" s="7" t="s">
        <v>26</v>
      </c>
      <c r="F441" s="8" t="s">
        <v>14</v>
      </c>
      <c r="G441" s="8"/>
      <c r="H441" s="8"/>
      <c r="I441" s="8"/>
    </row>
    <row r="442" spans="1:9">
      <c r="A442" s="5">
        <v>160708</v>
      </c>
      <c r="B442" s="6" t="s">
        <v>265</v>
      </c>
      <c r="C442" s="5" t="s">
        <v>266</v>
      </c>
      <c r="D442" s="7" t="s">
        <v>267</v>
      </c>
      <c r="E442" s="7" t="s">
        <v>26</v>
      </c>
      <c r="F442" s="8" t="s">
        <v>14</v>
      </c>
      <c r="G442" s="8"/>
      <c r="H442" s="8"/>
      <c r="I442" s="8"/>
    </row>
    <row r="443" spans="1:9">
      <c r="A443" s="5">
        <v>1201</v>
      </c>
      <c r="B443" s="6" t="s">
        <v>490</v>
      </c>
      <c r="C443" s="5" t="s">
        <v>491</v>
      </c>
      <c r="D443" s="7" t="s">
        <v>492</v>
      </c>
      <c r="E443" s="7" t="s">
        <v>26</v>
      </c>
      <c r="F443" s="8" t="s">
        <v>14</v>
      </c>
      <c r="G443" s="8"/>
      <c r="H443" s="8"/>
      <c r="I443" s="8"/>
    </row>
    <row r="444" spans="1:9">
      <c r="A444" s="5">
        <v>57996</v>
      </c>
      <c r="B444" s="6" t="s">
        <v>1041</v>
      </c>
      <c r="C444" s="5" t="s">
        <v>1042</v>
      </c>
      <c r="D444" s="7" t="s">
        <v>1043</v>
      </c>
      <c r="E444" s="7" t="s">
        <v>26</v>
      </c>
      <c r="F444" s="8" t="s">
        <v>14</v>
      </c>
      <c r="G444" s="8"/>
      <c r="H444" s="8"/>
      <c r="I444" s="8"/>
    </row>
    <row r="445" spans="1:9">
      <c r="A445" s="5">
        <v>113219</v>
      </c>
      <c r="B445" s="6" t="s">
        <v>1173</v>
      </c>
      <c r="C445" s="5" t="s">
        <v>1174</v>
      </c>
      <c r="D445" s="7" t="s">
        <v>1175</v>
      </c>
      <c r="E445" s="7" t="s">
        <v>26</v>
      </c>
      <c r="F445" s="8" t="s">
        <v>14</v>
      </c>
      <c r="G445" s="8"/>
      <c r="H445" s="8"/>
      <c r="I445" s="8"/>
    </row>
    <row r="446" spans="1:9">
      <c r="A446" s="5">
        <v>40400</v>
      </c>
      <c r="B446" s="6" t="s">
        <v>1442</v>
      </c>
      <c r="C446" s="5" t="s">
        <v>1443</v>
      </c>
      <c r="D446" s="7" t="s">
        <v>1444</v>
      </c>
      <c r="E446" s="7" t="s">
        <v>26</v>
      </c>
      <c r="F446" s="8" t="s">
        <v>14</v>
      </c>
      <c r="G446" s="8"/>
      <c r="H446" s="8"/>
      <c r="I446" s="8"/>
    </row>
    <row r="447" spans="1:9">
      <c r="A447" s="5">
        <v>2242</v>
      </c>
      <c r="B447" s="6" t="s">
        <v>2331</v>
      </c>
      <c r="C447" s="5" t="s">
        <v>218</v>
      </c>
      <c r="D447" s="7" t="s">
        <v>1911</v>
      </c>
      <c r="E447" s="7" t="s">
        <v>26</v>
      </c>
      <c r="F447" s="8" t="s">
        <v>14</v>
      </c>
      <c r="G447" s="8"/>
      <c r="H447" s="8"/>
      <c r="I447" s="8"/>
    </row>
    <row r="448" spans="1:9">
      <c r="A448" s="5">
        <v>156918</v>
      </c>
      <c r="B448" s="6" t="s">
        <v>2376</v>
      </c>
      <c r="C448" s="5" t="s">
        <v>2377</v>
      </c>
      <c r="D448" s="7" t="s">
        <v>1358</v>
      </c>
      <c r="E448" s="7" t="s">
        <v>26</v>
      </c>
      <c r="F448" s="8" t="s">
        <v>2378</v>
      </c>
      <c r="G448" s="8"/>
      <c r="H448" s="8"/>
      <c r="I448" s="8" t="s">
        <v>2379</v>
      </c>
    </row>
    <row r="449" spans="1:9">
      <c r="A449" s="5">
        <v>15105</v>
      </c>
      <c r="B449" s="6" t="s">
        <v>144</v>
      </c>
      <c r="C449" s="5" t="s">
        <v>145</v>
      </c>
      <c r="D449" s="7" t="s">
        <v>1700</v>
      </c>
      <c r="E449" s="7" t="s">
        <v>26</v>
      </c>
      <c r="F449" s="8" t="s">
        <v>2378</v>
      </c>
      <c r="G449" s="8"/>
      <c r="H449" s="8"/>
      <c r="I449" s="8" t="s">
        <v>2379</v>
      </c>
    </row>
    <row r="450" spans="1:9">
      <c r="A450" s="5">
        <v>49941</v>
      </c>
      <c r="B450" s="6" t="s">
        <v>851</v>
      </c>
      <c r="C450" s="5" t="s">
        <v>2213</v>
      </c>
      <c r="D450" s="7" t="s">
        <v>638</v>
      </c>
      <c r="E450" s="7" t="s">
        <v>26</v>
      </c>
      <c r="F450" s="8" t="s">
        <v>3015</v>
      </c>
      <c r="G450" s="8"/>
      <c r="H450" s="8" t="s">
        <v>2378</v>
      </c>
      <c r="I450" s="8" t="s">
        <v>2379</v>
      </c>
    </row>
    <row r="451" spans="1:9">
      <c r="A451" s="5">
        <v>39706</v>
      </c>
      <c r="B451" s="6" t="s">
        <v>3679</v>
      </c>
      <c r="C451" s="5" t="s">
        <v>3680</v>
      </c>
      <c r="D451" s="7" t="s">
        <v>3681</v>
      </c>
      <c r="E451" s="7" t="s">
        <v>26</v>
      </c>
      <c r="F451" s="8" t="s">
        <v>3015</v>
      </c>
      <c r="G451" s="8"/>
      <c r="H451" s="8" t="s">
        <v>2378</v>
      </c>
      <c r="I451" s="8" t="s">
        <v>2379</v>
      </c>
    </row>
    <row r="452" spans="1:9">
      <c r="A452" s="5">
        <v>23217</v>
      </c>
      <c r="B452" s="6" t="s">
        <v>257</v>
      </c>
      <c r="C452" s="5" t="s">
        <v>4577</v>
      </c>
      <c r="D452" s="7" t="s">
        <v>2104</v>
      </c>
      <c r="E452" s="7" t="s">
        <v>26</v>
      </c>
      <c r="F452" s="8" t="s">
        <v>4454</v>
      </c>
      <c r="G452" s="8" t="s">
        <v>3015</v>
      </c>
      <c r="H452" s="8" t="s">
        <v>2378</v>
      </c>
      <c r="I452" s="8" t="s">
        <v>2379</v>
      </c>
    </row>
    <row r="453" spans="1:9">
      <c r="A453" s="5">
        <v>106229</v>
      </c>
      <c r="B453" s="6" t="s">
        <v>3353</v>
      </c>
      <c r="C453" s="5" t="s">
        <v>5102</v>
      </c>
      <c r="D453" s="7" t="s">
        <v>580</v>
      </c>
      <c r="E453" s="7" t="s">
        <v>26</v>
      </c>
      <c r="F453" s="8" t="s">
        <v>4454</v>
      </c>
      <c r="G453" s="8" t="s">
        <v>3015</v>
      </c>
      <c r="H453" s="8" t="s">
        <v>2378</v>
      </c>
      <c r="I453" s="8" t="s">
        <v>2379</v>
      </c>
    </row>
    <row r="454" spans="1:9">
      <c r="A454" s="5">
        <v>58911</v>
      </c>
      <c r="B454" s="6" t="s">
        <v>6745</v>
      </c>
      <c r="C454" s="5" t="s">
        <v>6746</v>
      </c>
      <c r="D454" s="7" t="s">
        <v>6747</v>
      </c>
      <c r="E454" s="7" t="s">
        <v>26</v>
      </c>
      <c r="F454" s="8" t="s">
        <v>4454</v>
      </c>
      <c r="G454" s="8" t="s">
        <v>3015</v>
      </c>
      <c r="H454" s="8" t="s">
        <v>2378</v>
      </c>
      <c r="I454" s="8" t="s">
        <v>2379</v>
      </c>
    </row>
    <row r="455" spans="1:9">
      <c r="A455" s="5">
        <v>41576</v>
      </c>
      <c r="B455" s="6" t="s">
        <v>193</v>
      </c>
      <c r="C455" s="5" t="s">
        <v>194</v>
      </c>
      <c r="D455" s="7" t="s">
        <v>195</v>
      </c>
      <c r="E455" s="7" t="s">
        <v>26</v>
      </c>
      <c r="F455" s="8" t="s">
        <v>14</v>
      </c>
      <c r="G455" s="8"/>
      <c r="H455" s="8"/>
      <c r="I455" s="8"/>
    </row>
    <row r="456" spans="1:9">
      <c r="A456" s="5">
        <v>16321</v>
      </c>
      <c r="B456" s="6" t="s">
        <v>257</v>
      </c>
      <c r="C456" s="5" t="s">
        <v>212</v>
      </c>
      <c r="D456" s="7" t="s">
        <v>63</v>
      </c>
      <c r="E456" s="7" t="s">
        <v>26</v>
      </c>
      <c r="F456" s="8" t="s">
        <v>14</v>
      </c>
      <c r="G456" s="8"/>
      <c r="H456" s="8"/>
      <c r="I456" s="8"/>
    </row>
    <row r="457" spans="1:9">
      <c r="A457" s="5">
        <v>40014</v>
      </c>
      <c r="B457" s="6" t="s">
        <v>672</v>
      </c>
      <c r="C457" s="5" t="s">
        <v>339</v>
      </c>
      <c r="D457" s="7" t="s">
        <v>673</v>
      </c>
      <c r="E457" s="7" t="s">
        <v>26</v>
      </c>
      <c r="F457" s="8" t="s">
        <v>14</v>
      </c>
      <c r="G457" s="8"/>
      <c r="H457" s="8"/>
      <c r="I457" s="8"/>
    </row>
    <row r="458" spans="1:9">
      <c r="A458" s="5">
        <v>45681</v>
      </c>
      <c r="B458" s="6" t="s">
        <v>1197</v>
      </c>
      <c r="C458" s="5" t="s">
        <v>1198</v>
      </c>
      <c r="D458" s="7" t="s">
        <v>1199</v>
      </c>
      <c r="E458" s="7" t="s">
        <v>26</v>
      </c>
      <c r="F458" s="8" t="s">
        <v>14</v>
      </c>
      <c r="G458" s="8"/>
      <c r="H458" s="8"/>
      <c r="I458" s="8"/>
    </row>
    <row r="459" spans="1:9">
      <c r="A459" s="5">
        <v>40108</v>
      </c>
      <c r="B459" s="6" t="s">
        <v>2188</v>
      </c>
      <c r="C459" s="5" t="s">
        <v>2189</v>
      </c>
      <c r="D459" s="7" t="s">
        <v>2190</v>
      </c>
      <c r="E459" s="7" t="s">
        <v>26</v>
      </c>
      <c r="F459" s="8" t="s">
        <v>14</v>
      </c>
      <c r="G459" s="8"/>
      <c r="H459" s="8"/>
      <c r="I459" s="8"/>
    </row>
    <row r="460" spans="1:9">
      <c r="A460" s="5">
        <v>3594</v>
      </c>
      <c r="B460" s="6" t="s">
        <v>1675</v>
      </c>
      <c r="C460" s="5" t="s">
        <v>1676</v>
      </c>
      <c r="D460" s="7" t="s">
        <v>2978</v>
      </c>
      <c r="E460" s="7" t="s">
        <v>26</v>
      </c>
      <c r="F460" s="8" t="s">
        <v>2378</v>
      </c>
      <c r="G460" s="8"/>
      <c r="H460" s="8"/>
      <c r="I460" s="8" t="s">
        <v>2379</v>
      </c>
    </row>
    <row r="461" spans="1:9">
      <c r="A461" s="5">
        <v>6406</v>
      </c>
      <c r="B461" s="6" t="s">
        <v>4390</v>
      </c>
      <c r="C461" s="5" t="s">
        <v>4391</v>
      </c>
      <c r="D461" s="7" t="s">
        <v>1256</v>
      </c>
      <c r="E461" s="7" t="s">
        <v>26</v>
      </c>
      <c r="F461" s="8" t="s">
        <v>3015</v>
      </c>
      <c r="G461" s="8"/>
      <c r="H461" s="8" t="s">
        <v>2378</v>
      </c>
      <c r="I461" s="8" t="s">
        <v>2379</v>
      </c>
    </row>
    <row r="462" spans="1:9">
      <c r="A462" s="5">
        <v>136401</v>
      </c>
      <c r="B462" s="6" t="s">
        <v>3353</v>
      </c>
      <c r="C462" s="5" t="s">
        <v>4819</v>
      </c>
      <c r="D462" s="7" t="s">
        <v>85</v>
      </c>
      <c r="E462" s="7" t="s">
        <v>26</v>
      </c>
      <c r="F462" s="8" t="s">
        <v>4454</v>
      </c>
      <c r="G462" s="8" t="s">
        <v>3015</v>
      </c>
      <c r="H462" s="8" t="s">
        <v>2378</v>
      </c>
      <c r="I462" s="8" t="s">
        <v>2379</v>
      </c>
    </row>
    <row r="463" spans="1:9">
      <c r="A463" s="5">
        <v>171</v>
      </c>
      <c r="B463" s="6" t="s">
        <v>5141</v>
      </c>
      <c r="C463" s="5" t="s">
        <v>5142</v>
      </c>
      <c r="D463" s="7" t="s">
        <v>91</v>
      </c>
      <c r="E463" s="7" t="s">
        <v>26</v>
      </c>
      <c r="F463" s="8" t="s">
        <v>4454</v>
      </c>
      <c r="G463" s="8" t="s">
        <v>3015</v>
      </c>
      <c r="H463" s="8" t="s">
        <v>2378</v>
      </c>
      <c r="I463" s="8" t="s">
        <v>2379</v>
      </c>
    </row>
    <row r="464" spans="1:9">
      <c r="A464" s="5">
        <v>105226</v>
      </c>
      <c r="B464" s="6" t="s">
        <v>5863</v>
      </c>
      <c r="C464" s="5" t="s">
        <v>5803</v>
      </c>
      <c r="D464" s="7" t="s">
        <v>5644</v>
      </c>
      <c r="E464" s="7" t="s">
        <v>26</v>
      </c>
      <c r="F464" s="8" t="s">
        <v>4454</v>
      </c>
      <c r="G464" s="8" t="s">
        <v>3015</v>
      </c>
      <c r="H464" s="8" t="s">
        <v>2378</v>
      </c>
      <c r="I464" s="8" t="s">
        <v>2379</v>
      </c>
    </row>
    <row r="465" spans="1:9">
      <c r="A465" s="5">
        <v>104452</v>
      </c>
      <c r="B465" s="6" t="s">
        <v>6047</v>
      </c>
      <c r="C465" s="5" t="s">
        <v>6048</v>
      </c>
      <c r="D465" s="7" t="s">
        <v>3769</v>
      </c>
      <c r="E465" s="7" t="s">
        <v>26</v>
      </c>
      <c r="F465" s="8" t="s">
        <v>4454</v>
      </c>
      <c r="G465" s="8" t="s">
        <v>3015</v>
      </c>
      <c r="H465" s="8" t="s">
        <v>2378</v>
      </c>
      <c r="I465" s="8" t="s">
        <v>2379</v>
      </c>
    </row>
    <row r="466" spans="1:9">
      <c r="A466" s="5">
        <v>35736</v>
      </c>
      <c r="B466" s="6" t="s">
        <v>67</v>
      </c>
      <c r="C466" s="5" t="s">
        <v>68</v>
      </c>
      <c r="D466" s="7" t="s">
        <v>69</v>
      </c>
      <c r="E466" s="7" t="s">
        <v>26</v>
      </c>
      <c r="F466" s="8" t="s">
        <v>14</v>
      </c>
      <c r="G466" s="8"/>
      <c r="H466" s="8"/>
      <c r="I466" s="8"/>
    </row>
    <row r="467" spans="1:9">
      <c r="A467" s="5">
        <v>9917</v>
      </c>
      <c r="B467" s="6" t="s">
        <v>1766</v>
      </c>
      <c r="C467" s="5" t="s">
        <v>1767</v>
      </c>
      <c r="D467" s="7" t="s">
        <v>1768</v>
      </c>
      <c r="E467" s="7" t="s">
        <v>26</v>
      </c>
      <c r="F467" s="8" t="s">
        <v>14</v>
      </c>
      <c r="G467" s="8"/>
      <c r="H467" s="8"/>
      <c r="I467" s="8"/>
    </row>
    <row r="468" spans="1:9">
      <c r="A468" s="5">
        <v>1418</v>
      </c>
      <c r="B468" s="6" t="s">
        <v>2373</v>
      </c>
      <c r="C468" s="5" t="s">
        <v>2374</v>
      </c>
      <c r="D468" s="7" t="s">
        <v>606</v>
      </c>
      <c r="E468" s="7" t="s">
        <v>26</v>
      </c>
      <c r="F468" s="8" t="s">
        <v>3015</v>
      </c>
      <c r="G468" s="8"/>
      <c r="H468" s="8" t="s">
        <v>2378</v>
      </c>
      <c r="I468" s="8" t="s">
        <v>2379</v>
      </c>
    </row>
    <row r="469" spans="1:9">
      <c r="A469" s="5">
        <v>24147</v>
      </c>
      <c r="B469" s="6" t="s">
        <v>3219</v>
      </c>
      <c r="C469" s="5" t="s">
        <v>613</v>
      </c>
      <c r="D469" s="7" t="s">
        <v>638</v>
      </c>
      <c r="E469" s="7" t="s">
        <v>26</v>
      </c>
      <c r="F469" s="8" t="s">
        <v>3015</v>
      </c>
      <c r="G469" s="8"/>
      <c r="H469" s="8" t="s">
        <v>2378</v>
      </c>
      <c r="I469" s="8" t="s">
        <v>2379</v>
      </c>
    </row>
    <row r="470" spans="1:9">
      <c r="A470" s="5">
        <v>105221</v>
      </c>
      <c r="B470" s="6" t="s">
        <v>6013</v>
      </c>
      <c r="C470" s="5" t="s">
        <v>6014</v>
      </c>
      <c r="D470" s="7" t="s">
        <v>5644</v>
      </c>
      <c r="E470" s="7" t="s">
        <v>26</v>
      </c>
      <c r="F470" s="8" t="s">
        <v>4454</v>
      </c>
      <c r="G470" s="8" t="s">
        <v>3015</v>
      </c>
      <c r="H470" s="8" t="s">
        <v>2378</v>
      </c>
      <c r="I470" s="8" t="s">
        <v>2379</v>
      </c>
    </row>
    <row r="471" spans="1:9">
      <c r="A471" s="5">
        <v>28699</v>
      </c>
      <c r="B471" s="6" t="s">
        <v>6050</v>
      </c>
      <c r="C471" s="5" t="s">
        <v>6051</v>
      </c>
      <c r="D471" s="7" t="s">
        <v>6052</v>
      </c>
      <c r="E471" s="7" t="s">
        <v>26</v>
      </c>
      <c r="F471" s="8" t="s">
        <v>4454</v>
      </c>
      <c r="G471" s="8" t="s">
        <v>3015</v>
      </c>
      <c r="H471" s="8" t="s">
        <v>2378</v>
      </c>
      <c r="I471" s="8" t="s">
        <v>2379</v>
      </c>
    </row>
    <row r="472" spans="1:9">
      <c r="A472" s="5">
        <v>35237</v>
      </c>
      <c r="B472" s="6" t="s">
        <v>2575</v>
      </c>
      <c r="C472" s="5" t="s">
        <v>2576</v>
      </c>
      <c r="D472" s="7" t="s">
        <v>2577</v>
      </c>
      <c r="E472" s="7" t="s">
        <v>26</v>
      </c>
      <c r="F472" s="8" t="s">
        <v>2378</v>
      </c>
      <c r="G472" s="8"/>
      <c r="H472" s="8"/>
      <c r="I472" s="8" t="s">
        <v>2379</v>
      </c>
    </row>
    <row r="473" spans="1:9">
      <c r="A473" s="5">
        <v>26353</v>
      </c>
      <c r="B473" s="6" t="s">
        <v>1894</v>
      </c>
      <c r="C473" s="5" t="s">
        <v>218</v>
      </c>
      <c r="D473" s="7" t="s">
        <v>140</v>
      </c>
      <c r="E473" s="7" t="s">
        <v>26</v>
      </c>
      <c r="F473" s="8" t="s">
        <v>3015</v>
      </c>
      <c r="G473" s="8"/>
      <c r="H473" s="8" t="s">
        <v>2378</v>
      </c>
      <c r="I473" s="8" t="s">
        <v>2379</v>
      </c>
    </row>
    <row r="474" spans="1:9">
      <c r="A474" s="5">
        <v>36348</v>
      </c>
      <c r="B474" s="6" t="s">
        <v>3353</v>
      </c>
      <c r="C474" s="5" t="s">
        <v>3354</v>
      </c>
      <c r="D474" s="7" t="s">
        <v>582</v>
      </c>
      <c r="E474" s="7" t="s">
        <v>26</v>
      </c>
      <c r="F474" s="8" t="s">
        <v>3015</v>
      </c>
      <c r="G474" s="8"/>
      <c r="H474" s="8" t="s">
        <v>2378</v>
      </c>
      <c r="I474" s="8" t="s">
        <v>2379</v>
      </c>
    </row>
    <row r="475" spans="1:9">
      <c r="A475" s="5">
        <v>10409</v>
      </c>
      <c r="B475" s="6" t="s">
        <v>5986</v>
      </c>
      <c r="C475" s="5" t="s">
        <v>405</v>
      </c>
      <c r="D475" s="7" t="s">
        <v>52</v>
      </c>
      <c r="E475" s="7" t="s">
        <v>26</v>
      </c>
      <c r="F475" s="8" t="s">
        <v>4454</v>
      </c>
      <c r="G475" s="8" t="s">
        <v>3015</v>
      </c>
      <c r="H475" s="8" t="s">
        <v>2378</v>
      </c>
      <c r="I475" s="8" t="s">
        <v>2379</v>
      </c>
    </row>
    <row r="476" spans="1:9">
      <c r="A476" s="5">
        <v>5607</v>
      </c>
      <c r="B476" s="6" t="s">
        <v>2551</v>
      </c>
      <c r="C476" s="5" t="s">
        <v>635</v>
      </c>
      <c r="D476" s="7" t="s">
        <v>2238</v>
      </c>
      <c r="E476" s="7" t="s">
        <v>26</v>
      </c>
      <c r="F476" s="8" t="s">
        <v>4454</v>
      </c>
      <c r="G476" s="8" t="s">
        <v>3015</v>
      </c>
      <c r="H476" s="8" t="s">
        <v>2378</v>
      </c>
      <c r="I476" s="8" t="s">
        <v>2379</v>
      </c>
    </row>
    <row r="477" spans="1:9">
      <c r="A477" s="5">
        <v>135267</v>
      </c>
      <c r="B477" s="6" t="s">
        <v>6308</v>
      </c>
      <c r="C477" s="5" t="s">
        <v>4341</v>
      </c>
      <c r="D477" s="7" t="s">
        <v>6309</v>
      </c>
      <c r="E477" s="7" t="s">
        <v>26</v>
      </c>
      <c r="F477" s="8" t="s">
        <v>4454</v>
      </c>
      <c r="G477" s="8" t="s">
        <v>3015</v>
      </c>
      <c r="H477" s="8" t="s">
        <v>2378</v>
      </c>
      <c r="I477" s="8" t="s">
        <v>2379</v>
      </c>
    </row>
    <row r="478" spans="1:9">
      <c r="A478" s="5">
        <v>644</v>
      </c>
      <c r="B478" s="6" t="s">
        <v>464</v>
      </c>
      <c r="C478" s="5" t="s">
        <v>405</v>
      </c>
      <c r="D478" s="7" t="s">
        <v>465</v>
      </c>
      <c r="E478" s="7" t="s">
        <v>26</v>
      </c>
      <c r="F478" s="8" t="s">
        <v>14</v>
      </c>
      <c r="G478" s="8"/>
      <c r="H478" s="8"/>
      <c r="I478" s="8"/>
    </row>
    <row r="479" spans="1:9">
      <c r="A479" s="5">
        <v>12286</v>
      </c>
      <c r="B479" s="6" t="s">
        <v>2750</v>
      </c>
      <c r="C479" s="5" t="s">
        <v>212</v>
      </c>
      <c r="D479" s="7" t="s">
        <v>2751</v>
      </c>
      <c r="E479" s="7" t="s">
        <v>26</v>
      </c>
      <c r="F479" s="8" t="s">
        <v>2378</v>
      </c>
      <c r="G479" s="8"/>
      <c r="H479" s="8"/>
      <c r="I479" s="8" t="s">
        <v>2379</v>
      </c>
    </row>
    <row r="480" spans="1:9">
      <c r="A480" s="5">
        <v>81941</v>
      </c>
      <c r="B480" s="6" t="s">
        <v>368</v>
      </c>
      <c r="C480" s="5" t="s">
        <v>369</v>
      </c>
      <c r="D480" s="7" t="s">
        <v>370</v>
      </c>
      <c r="E480" s="7" t="s">
        <v>26</v>
      </c>
      <c r="F480" s="8" t="s">
        <v>14</v>
      </c>
      <c r="G480" s="8"/>
      <c r="H480" s="8"/>
      <c r="I480" s="8"/>
    </row>
    <row r="481" spans="1:9">
      <c r="A481" s="5">
        <v>13293</v>
      </c>
      <c r="B481" s="6" t="s">
        <v>1173</v>
      </c>
      <c r="C481" s="5" t="s">
        <v>943</v>
      </c>
      <c r="D481" s="7" t="s">
        <v>1175</v>
      </c>
      <c r="E481" s="7" t="s">
        <v>26</v>
      </c>
      <c r="F481" s="8" t="s">
        <v>14</v>
      </c>
      <c r="G481" s="8"/>
      <c r="H481" s="8"/>
      <c r="I481" s="8"/>
    </row>
    <row r="482" spans="1:9">
      <c r="A482" s="5">
        <v>1474</v>
      </c>
      <c r="B482" s="6" t="s">
        <v>2478</v>
      </c>
      <c r="C482" s="5" t="s">
        <v>230</v>
      </c>
      <c r="D482" s="7" t="s">
        <v>140</v>
      </c>
      <c r="E482" s="7" t="s">
        <v>26</v>
      </c>
      <c r="F482" s="8" t="s">
        <v>2378</v>
      </c>
      <c r="G482" s="8"/>
      <c r="H482" s="8"/>
      <c r="I482" s="8" t="s">
        <v>2379</v>
      </c>
    </row>
    <row r="483" spans="1:9">
      <c r="A483" s="5">
        <v>87665</v>
      </c>
      <c r="B483" s="6" t="s">
        <v>23</v>
      </c>
      <c r="C483" s="5" t="s">
        <v>24</v>
      </c>
      <c r="D483" s="7" t="s">
        <v>25</v>
      </c>
      <c r="E483" s="7" t="s">
        <v>26</v>
      </c>
      <c r="F483" s="8" t="s">
        <v>14</v>
      </c>
      <c r="G483" s="8"/>
      <c r="H483" s="8"/>
      <c r="I483" s="8"/>
    </row>
    <row r="484" spans="1:9">
      <c r="A484" s="5">
        <v>332</v>
      </c>
      <c r="B484" s="6" t="s">
        <v>1076</v>
      </c>
      <c r="C484" s="5" t="s">
        <v>1077</v>
      </c>
      <c r="D484" s="7" t="s">
        <v>140</v>
      </c>
      <c r="E484" s="7" t="s">
        <v>26</v>
      </c>
      <c r="F484" s="8" t="s">
        <v>14</v>
      </c>
      <c r="G484" s="8"/>
      <c r="H484" s="8"/>
      <c r="I484" s="8"/>
    </row>
    <row r="485" spans="1:9">
      <c r="A485" s="5">
        <v>53945</v>
      </c>
      <c r="B485" s="6" t="s">
        <v>1239</v>
      </c>
      <c r="C485" s="5" t="s">
        <v>1240</v>
      </c>
      <c r="D485" s="7" t="s">
        <v>1241</v>
      </c>
      <c r="E485" s="7" t="s">
        <v>26</v>
      </c>
      <c r="F485" s="8" t="s">
        <v>14</v>
      </c>
      <c r="G485" s="8"/>
      <c r="H485" s="8"/>
      <c r="I485" s="8"/>
    </row>
    <row r="486" spans="1:9">
      <c r="A486" s="5">
        <v>5391</v>
      </c>
      <c r="B486" s="6" t="s">
        <v>2373</v>
      </c>
      <c r="C486" s="5" t="s">
        <v>2374</v>
      </c>
      <c r="D486" s="7" t="s">
        <v>2375</v>
      </c>
      <c r="E486" s="7" t="s">
        <v>26</v>
      </c>
      <c r="F486" s="8" t="s">
        <v>14</v>
      </c>
      <c r="G486" s="8"/>
      <c r="H486" s="8"/>
      <c r="I486" s="8"/>
    </row>
    <row r="487" spans="1:9">
      <c r="A487" s="5">
        <v>49939</v>
      </c>
      <c r="B487" s="6" t="s">
        <v>2641</v>
      </c>
      <c r="C487" s="5" t="s">
        <v>2642</v>
      </c>
      <c r="D487" s="7" t="s">
        <v>638</v>
      </c>
      <c r="E487" s="7" t="s">
        <v>26</v>
      </c>
      <c r="F487" s="8" t="s">
        <v>2378</v>
      </c>
      <c r="G487" s="8"/>
      <c r="H487" s="8"/>
      <c r="I487" s="8" t="s">
        <v>2379</v>
      </c>
    </row>
    <row r="488" spans="1:9">
      <c r="A488" s="5">
        <v>58607</v>
      </c>
      <c r="B488" s="6" t="s">
        <v>5458</v>
      </c>
      <c r="C488" s="5" t="s">
        <v>5459</v>
      </c>
      <c r="D488" s="7" t="s">
        <v>5460</v>
      </c>
      <c r="E488" s="7" t="s">
        <v>26</v>
      </c>
      <c r="F488" s="8" t="s">
        <v>4454</v>
      </c>
      <c r="G488" s="8" t="s">
        <v>3015</v>
      </c>
      <c r="H488" s="8" t="s">
        <v>2378</v>
      </c>
      <c r="I488" s="8" t="s">
        <v>2379</v>
      </c>
    </row>
    <row r="489" spans="1:9">
      <c r="A489" s="5">
        <v>114910</v>
      </c>
      <c r="B489" s="6" t="s">
        <v>4737</v>
      </c>
      <c r="C489" s="5" t="s">
        <v>3005</v>
      </c>
      <c r="D489" s="7" t="s">
        <v>6224</v>
      </c>
      <c r="E489" s="7" t="s">
        <v>26</v>
      </c>
      <c r="F489" s="8" t="s">
        <v>4454</v>
      </c>
      <c r="G489" s="8" t="s">
        <v>3015</v>
      </c>
      <c r="H489" s="8" t="s">
        <v>2378</v>
      </c>
      <c r="I489" s="8" t="s">
        <v>2379</v>
      </c>
    </row>
    <row r="490" spans="1:9">
      <c r="A490" s="5">
        <v>38929</v>
      </c>
      <c r="B490" s="6" t="s">
        <v>389</v>
      </c>
      <c r="C490" s="5" t="s">
        <v>390</v>
      </c>
      <c r="D490" s="7" t="s">
        <v>391</v>
      </c>
      <c r="E490" s="7" t="s">
        <v>26</v>
      </c>
      <c r="F490" s="8" t="s">
        <v>14</v>
      </c>
      <c r="G490" s="8"/>
      <c r="H490" s="8"/>
      <c r="I490" s="8"/>
    </row>
    <row r="491" spans="1:9">
      <c r="A491" s="5">
        <v>39708</v>
      </c>
      <c r="B491" s="6" t="s">
        <v>2688</v>
      </c>
      <c r="C491" s="5" t="s">
        <v>1198</v>
      </c>
      <c r="D491" s="7" t="s">
        <v>2689</v>
      </c>
      <c r="E491" s="7" t="s">
        <v>26</v>
      </c>
      <c r="F491" s="8" t="s">
        <v>2378</v>
      </c>
      <c r="G491" s="8"/>
      <c r="H491" s="8"/>
      <c r="I491" s="8" t="s">
        <v>2379</v>
      </c>
    </row>
    <row r="492" spans="1:9">
      <c r="A492" s="5">
        <v>5626</v>
      </c>
      <c r="B492" s="6" t="s">
        <v>693</v>
      </c>
      <c r="C492" s="5" t="s">
        <v>694</v>
      </c>
      <c r="D492" s="7" t="s">
        <v>678</v>
      </c>
      <c r="E492" s="7" t="s">
        <v>26</v>
      </c>
      <c r="F492" s="8" t="s">
        <v>14</v>
      </c>
      <c r="G492" s="8"/>
      <c r="H492" s="8"/>
      <c r="I492" s="8"/>
    </row>
    <row r="493" spans="1:9">
      <c r="A493" s="5">
        <v>84460</v>
      </c>
      <c r="B493" s="6" t="s">
        <v>1088</v>
      </c>
      <c r="C493" s="5" t="s">
        <v>1089</v>
      </c>
      <c r="D493" s="7" t="s">
        <v>243</v>
      </c>
      <c r="E493" s="7" t="s">
        <v>26</v>
      </c>
      <c r="F493" s="8" t="s">
        <v>14</v>
      </c>
      <c r="G493" s="8"/>
      <c r="H493" s="8"/>
      <c r="I493" s="8"/>
    </row>
    <row r="494" spans="1:9">
      <c r="A494" s="5">
        <v>39709</v>
      </c>
      <c r="B494" s="6" t="s">
        <v>2623</v>
      </c>
      <c r="C494" s="5" t="s">
        <v>2624</v>
      </c>
      <c r="D494" s="7" t="s">
        <v>2625</v>
      </c>
      <c r="E494" s="7" t="s">
        <v>26</v>
      </c>
      <c r="F494" s="8" t="s">
        <v>2378</v>
      </c>
      <c r="G494" s="8"/>
      <c r="H494" s="8"/>
      <c r="I494" s="8" t="s">
        <v>2379</v>
      </c>
    </row>
    <row r="495" spans="1:9">
      <c r="A495" s="5">
        <v>1814</v>
      </c>
      <c r="B495" s="6" t="s">
        <v>321</v>
      </c>
      <c r="C495" s="5" t="s">
        <v>215</v>
      </c>
      <c r="D495" s="7" t="s">
        <v>322</v>
      </c>
      <c r="E495" s="7" t="s">
        <v>26</v>
      </c>
      <c r="F495" s="8" t="s">
        <v>14</v>
      </c>
      <c r="G495" s="8"/>
      <c r="H495" s="8"/>
      <c r="I495" s="8"/>
    </row>
    <row r="496" spans="1:9">
      <c r="A496" s="5">
        <v>8302</v>
      </c>
      <c r="B496" s="10" t="s">
        <v>2160</v>
      </c>
      <c r="C496" s="5" t="s">
        <v>2161</v>
      </c>
      <c r="D496" s="7" t="s">
        <v>2162</v>
      </c>
      <c r="E496" s="7" t="s">
        <v>647</v>
      </c>
      <c r="F496" s="8" t="s">
        <v>14</v>
      </c>
      <c r="G496" s="8"/>
      <c r="H496" s="8"/>
      <c r="I496" s="8"/>
    </row>
    <row r="497" spans="1:9">
      <c r="A497" s="5">
        <v>59770</v>
      </c>
      <c r="B497" s="6" t="s">
        <v>2070</v>
      </c>
      <c r="C497" s="5" t="s">
        <v>602</v>
      </c>
      <c r="D497" s="7" t="s">
        <v>1399</v>
      </c>
      <c r="E497" s="7" t="s">
        <v>647</v>
      </c>
      <c r="F497" s="8" t="s">
        <v>14</v>
      </c>
      <c r="G497" s="8"/>
      <c r="H497" s="8"/>
      <c r="I497" s="8"/>
    </row>
    <row r="498" spans="1:9">
      <c r="A498" s="5">
        <v>13375</v>
      </c>
      <c r="B498" s="6" t="s">
        <v>644</v>
      </c>
      <c r="C498" s="5" t="s">
        <v>645</v>
      </c>
      <c r="D498" s="7" t="s">
        <v>646</v>
      </c>
      <c r="E498" s="7" t="s">
        <v>647</v>
      </c>
      <c r="F498" s="8" t="s">
        <v>14</v>
      </c>
      <c r="G498" s="8"/>
      <c r="H498" s="8"/>
      <c r="I498" s="8"/>
    </row>
    <row r="499" spans="1:9">
      <c r="A499" s="5">
        <v>46642</v>
      </c>
      <c r="B499" s="6" t="s">
        <v>1952</v>
      </c>
      <c r="C499" s="5" t="s">
        <v>1953</v>
      </c>
      <c r="D499" s="7" t="s">
        <v>1028</v>
      </c>
      <c r="E499" s="7" t="s">
        <v>647</v>
      </c>
      <c r="F499" s="8" t="s">
        <v>14</v>
      </c>
      <c r="G499" s="8"/>
      <c r="H499" s="8"/>
      <c r="I499" s="8"/>
    </row>
    <row r="500" spans="1:9">
      <c r="A500" s="5">
        <v>118051</v>
      </c>
      <c r="B500" s="6" t="s">
        <v>2318</v>
      </c>
      <c r="C500" s="5" t="s">
        <v>2319</v>
      </c>
      <c r="D500" s="7" t="s">
        <v>2320</v>
      </c>
      <c r="E500" s="7" t="s">
        <v>647</v>
      </c>
      <c r="F500" s="8" t="s">
        <v>14</v>
      </c>
      <c r="G500" s="8"/>
      <c r="H500" s="8"/>
      <c r="I500" s="8"/>
    </row>
    <row r="501" spans="1:9">
      <c r="A501" s="5">
        <v>107475</v>
      </c>
      <c r="B501" s="6" t="s">
        <v>2615</v>
      </c>
      <c r="C501" s="5" t="s">
        <v>58</v>
      </c>
      <c r="D501" s="7" t="s">
        <v>1399</v>
      </c>
      <c r="E501" s="7" t="s">
        <v>647</v>
      </c>
      <c r="F501" s="8" t="s">
        <v>2378</v>
      </c>
      <c r="G501" s="8"/>
      <c r="H501" s="8"/>
      <c r="I501" s="8" t="s">
        <v>2379</v>
      </c>
    </row>
    <row r="502" spans="1:9">
      <c r="A502" s="5">
        <v>20288</v>
      </c>
      <c r="B502" s="6" t="s">
        <v>2818</v>
      </c>
      <c r="C502" s="5" t="s">
        <v>2819</v>
      </c>
      <c r="D502" s="7" t="s">
        <v>2820</v>
      </c>
      <c r="E502" s="7" t="s">
        <v>647</v>
      </c>
      <c r="F502" s="8" t="s">
        <v>2378</v>
      </c>
      <c r="G502" s="8"/>
      <c r="H502" s="8"/>
      <c r="I502" s="8" t="s">
        <v>2379</v>
      </c>
    </row>
    <row r="503" spans="1:9">
      <c r="A503" s="5">
        <v>129719</v>
      </c>
      <c r="B503" s="6" t="s">
        <v>4007</v>
      </c>
      <c r="C503" s="5" t="s">
        <v>4008</v>
      </c>
      <c r="D503" s="7" t="s">
        <v>1229</v>
      </c>
      <c r="E503" s="7" t="s">
        <v>647</v>
      </c>
      <c r="F503" s="8" t="s">
        <v>3015</v>
      </c>
      <c r="G503" s="8"/>
      <c r="H503" s="8" t="s">
        <v>2378</v>
      </c>
      <c r="I503" s="8" t="s">
        <v>2379</v>
      </c>
    </row>
    <row r="504" spans="1:9">
      <c r="A504" s="5">
        <v>15286</v>
      </c>
      <c r="B504" s="6" t="s">
        <v>4030</v>
      </c>
      <c r="C504" s="5" t="s">
        <v>3386</v>
      </c>
      <c r="D504" s="7" t="s">
        <v>1229</v>
      </c>
      <c r="E504" s="7" t="s">
        <v>647</v>
      </c>
      <c r="F504" s="8" t="s">
        <v>3015</v>
      </c>
      <c r="G504" s="8"/>
      <c r="H504" s="8" t="s">
        <v>2378</v>
      </c>
      <c r="I504" s="8" t="s">
        <v>2379</v>
      </c>
    </row>
    <row r="505" spans="1:9">
      <c r="A505" s="5">
        <v>68467</v>
      </c>
      <c r="B505" s="6" t="s">
        <v>6009</v>
      </c>
      <c r="C505" s="5" t="s">
        <v>5820</v>
      </c>
      <c r="D505" s="7" t="s">
        <v>5821</v>
      </c>
      <c r="E505" s="7" t="s">
        <v>647</v>
      </c>
      <c r="F505" s="8" t="s">
        <v>4454</v>
      </c>
      <c r="G505" s="8" t="s">
        <v>3015</v>
      </c>
      <c r="H505" s="8" t="s">
        <v>2378</v>
      </c>
      <c r="I505" s="8" t="s">
        <v>2379</v>
      </c>
    </row>
    <row r="506" spans="1:9">
      <c r="A506" s="5">
        <v>48</v>
      </c>
      <c r="B506" s="6" t="s">
        <v>836</v>
      </c>
      <c r="C506" s="5" t="s">
        <v>133</v>
      </c>
      <c r="D506" s="7" t="s">
        <v>837</v>
      </c>
      <c r="E506" s="7" t="s">
        <v>647</v>
      </c>
      <c r="F506" s="8" t="s">
        <v>14</v>
      </c>
      <c r="G506" s="8"/>
      <c r="H506" s="8"/>
      <c r="I506" s="8"/>
    </row>
    <row r="507" spans="1:9">
      <c r="A507" s="5">
        <v>2700</v>
      </c>
      <c r="B507" s="10" t="s">
        <v>1194</v>
      </c>
      <c r="C507" s="5" t="s">
        <v>1195</v>
      </c>
      <c r="D507" s="7" t="s">
        <v>1196</v>
      </c>
      <c r="E507" s="7" t="s">
        <v>647</v>
      </c>
      <c r="F507" s="8" t="s">
        <v>14</v>
      </c>
      <c r="G507" s="8"/>
      <c r="H507" s="8"/>
      <c r="I507" s="8"/>
    </row>
    <row r="508" spans="1:9">
      <c r="A508" s="5">
        <v>23352</v>
      </c>
      <c r="B508" s="6" t="s">
        <v>2669</v>
      </c>
      <c r="C508" s="5" t="s">
        <v>2670</v>
      </c>
      <c r="D508" s="7" t="s">
        <v>2671</v>
      </c>
      <c r="E508" s="7" t="s">
        <v>647</v>
      </c>
      <c r="F508" s="8" t="s">
        <v>2378</v>
      </c>
      <c r="G508" s="8"/>
      <c r="H508" s="8"/>
      <c r="I508" s="8" t="s">
        <v>2379</v>
      </c>
    </row>
    <row r="509" spans="1:9">
      <c r="A509" s="5">
        <v>3121</v>
      </c>
      <c r="B509" s="6" t="s">
        <v>3027</v>
      </c>
      <c r="C509" s="5" t="s">
        <v>3028</v>
      </c>
      <c r="D509" s="7" t="s">
        <v>1196</v>
      </c>
      <c r="E509" s="7" t="s">
        <v>647</v>
      </c>
      <c r="F509" s="8" t="s">
        <v>3015</v>
      </c>
      <c r="G509" s="8"/>
      <c r="H509" s="8" t="s">
        <v>2378</v>
      </c>
      <c r="I509" s="8" t="s">
        <v>2379</v>
      </c>
    </row>
    <row r="510" spans="1:9">
      <c r="A510" s="5">
        <v>118077</v>
      </c>
      <c r="B510" s="6" t="s">
        <v>3632</v>
      </c>
      <c r="C510" s="5" t="s">
        <v>3633</v>
      </c>
      <c r="D510" s="7" t="s">
        <v>29</v>
      </c>
      <c r="E510" s="7" t="s">
        <v>647</v>
      </c>
      <c r="F510" s="8" t="s">
        <v>3015</v>
      </c>
      <c r="G510" s="8"/>
      <c r="H510" s="8" t="s">
        <v>2378</v>
      </c>
      <c r="I510" s="8" t="s">
        <v>2379</v>
      </c>
    </row>
    <row r="511" spans="1:9">
      <c r="A511" s="5">
        <v>152197</v>
      </c>
      <c r="B511" s="6" t="s">
        <v>4282</v>
      </c>
      <c r="C511" s="5" t="s">
        <v>4309</v>
      </c>
      <c r="D511" s="7" t="s">
        <v>4284</v>
      </c>
      <c r="E511" s="7" t="s">
        <v>647</v>
      </c>
      <c r="F511" s="8" t="s">
        <v>3015</v>
      </c>
      <c r="G511" s="8"/>
      <c r="H511" s="8" t="s">
        <v>2378</v>
      </c>
      <c r="I511" s="8" t="s">
        <v>2379</v>
      </c>
    </row>
    <row r="512" spans="1:9">
      <c r="A512" s="5">
        <v>152198</v>
      </c>
      <c r="B512" s="6" t="s">
        <v>4350</v>
      </c>
      <c r="C512" s="5" t="s">
        <v>4283</v>
      </c>
      <c r="D512" s="7" t="s">
        <v>4284</v>
      </c>
      <c r="E512" s="7" t="s">
        <v>647</v>
      </c>
      <c r="F512" s="8" t="s">
        <v>3015</v>
      </c>
      <c r="G512" s="8"/>
      <c r="H512" s="8" t="s">
        <v>2378</v>
      </c>
      <c r="I512" s="8" t="s">
        <v>2379</v>
      </c>
    </row>
    <row r="513" spans="1:9">
      <c r="A513" s="5">
        <v>100529</v>
      </c>
      <c r="B513" s="6" t="s">
        <v>4719</v>
      </c>
      <c r="C513" s="5" t="s">
        <v>4720</v>
      </c>
      <c r="D513" s="7" t="s">
        <v>4721</v>
      </c>
      <c r="E513" s="7" t="s">
        <v>647</v>
      </c>
      <c r="F513" s="8" t="s">
        <v>4454</v>
      </c>
      <c r="G513" s="8" t="s">
        <v>3015</v>
      </c>
      <c r="H513" s="8" t="s">
        <v>2378</v>
      </c>
      <c r="I513" s="8" t="s">
        <v>2379</v>
      </c>
    </row>
    <row r="514" spans="1:9">
      <c r="A514" s="5">
        <v>137188</v>
      </c>
      <c r="B514" s="6" t="s">
        <v>5193</v>
      </c>
      <c r="C514" s="5" t="s">
        <v>4792</v>
      </c>
      <c r="D514" s="7" t="s">
        <v>4721</v>
      </c>
      <c r="E514" s="7" t="s">
        <v>647</v>
      </c>
      <c r="F514" s="8" t="s">
        <v>4454</v>
      </c>
      <c r="G514" s="8" t="s">
        <v>3015</v>
      </c>
      <c r="H514" s="8" t="s">
        <v>2378</v>
      </c>
      <c r="I514" s="8" t="s">
        <v>2379</v>
      </c>
    </row>
    <row r="515" spans="1:9">
      <c r="A515" s="5">
        <v>86636</v>
      </c>
      <c r="B515" s="6" t="s">
        <v>5468</v>
      </c>
      <c r="C515" s="5" t="s">
        <v>334</v>
      </c>
      <c r="D515" s="7" t="s">
        <v>1028</v>
      </c>
      <c r="E515" s="7" t="s">
        <v>647</v>
      </c>
      <c r="F515" s="8" t="s">
        <v>4454</v>
      </c>
      <c r="G515" s="8" t="s">
        <v>3015</v>
      </c>
      <c r="H515" s="8" t="s">
        <v>2378</v>
      </c>
      <c r="I515" s="8" t="s">
        <v>2379</v>
      </c>
    </row>
    <row r="516" spans="1:9">
      <c r="A516" s="5">
        <v>46442</v>
      </c>
      <c r="B516" s="6" t="s">
        <v>1215</v>
      </c>
      <c r="C516" s="5" t="s">
        <v>58</v>
      </c>
      <c r="D516" s="7" t="s">
        <v>1028</v>
      </c>
      <c r="E516" s="7" t="s">
        <v>647</v>
      </c>
      <c r="F516" s="8" t="s">
        <v>14</v>
      </c>
      <c r="G516" s="8"/>
      <c r="H516" s="8"/>
      <c r="I516" s="8"/>
    </row>
    <row r="517" spans="1:9">
      <c r="A517" s="5">
        <v>14285</v>
      </c>
      <c r="B517" s="6" t="s">
        <v>1350</v>
      </c>
      <c r="C517" s="5" t="s">
        <v>230</v>
      </c>
      <c r="D517" s="7" t="s">
        <v>1351</v>
      </c>
      <c r="E517" s="7" t="s">
        <v>647</v>
      </c>
      <c r="F517" s="8" t="s">
        <v>14</v>
      </c>
      <c r="G517" s="8"/>
      <c r="H517" s="8"/>
      <c r="I517" s="8"/>
    </row>
    <row r="518" spans="1:9">
      <c r="A518" s="5">
        <v>39991</v>
      </c>
      <c r="B518" s="6" t="s">
        <v>2184</v>
      </c>
      <c r="C518" s="5" t="s">
        <v>2185</v>
      </c>
      <c r="D518" s="7" t="s">
        <v>1993</v>
      </c>
      <c r="E518" s="7" t="s">
        <v>647</v>
      </c>
      <c r="F518" s="8" t="s">
        <v>14</v>
      </c>
      <c r="G518" s="8"/>
      <c r="H518" s="8"/>
      <c r="I518" s="8"/>
    </row>
    <row r="519" spans="1:9">
      <c r="A519" s="5">
        <v>11793</v>
      </c>
      <c r="B519" s="6" t="s">
        <v>2261</v>
      </c>
      <c r="C519" s="5" t="s">
        <v>58</v>
      </c>
      <c r="D519" s="7" t="s">
        <v>1993</v>
      </c>
      <c r="E519" s="7" t="s">
        <v>647</v>
      </c>
      <c r="F519" s="8" t="s">
        <v>14</v>
      </c>
      <c r="G519" s="8"/>
      <c r="H519" s="8"/>
      <c r="I519" s="8"/>
    </row>
    <row r="520" spans="1:9">
      <c r="A520" s="5">
        <v>134507</v>
      </c>
      <c r="B520" s="6" t="s">
        <v>3609</v>
      </c>
      <c r="C520" s="5" t="s">
        <v>133</v>
      </c>
      <c r="D520" s="7" t="s">
        <v>3610</v>
      </c>
      <c r="E520" s="7" t="s">
        <v>647</v>
      </c>
      <c r="F520" s="8" t="s">
        <v>3015</v>
      </c>
      <c r="G520" s="8"/>
      <c r="H520" s="8" t="s">
        <v>2378</v>
      </c>
      <c r="I520" s="8" t="s">
        <v>2379</v>
      </c>
    </row>
    <row r="521" spans="1:9">
      <c r="A521" s="5">
        <v>152186</v>
      </c>
      <c r="B521" s="6" t="s">
        <v>4282</v>
      </c>
      <c r="C521" s="5" t="s">
        <v>4283</v>
      </c>
      <c r="D521" s="7" t="s">
        <v>4284</v>
      </c>
      <c r="E521" s="7" t="s">
        <v>647</v>
      </c>
      <c r="F521" s="8" t="s">
        <v>3015</v>
      </c>
      <c r="G521" s="8"/>
      <c r="H521" s="8" t="s">
        <v>2378</v>
      </c>
      <c r="I521" s="8" t="s">
        <v>2379</v>
      </c>
    </row>
    <row r="522" spans="1:9">
      <c r="A522" s="5">
        <v>152187</v>
      </c>
      <c r="B522" s="6" t="s">
        <v>4312</v>
      </c>
      <c r="C522" s="5" t="s">
        <v>4309</v>
      </c>
      <c r="D522" s="7" t="s">
        <v>4284</v>
      </c>
      <c r="E522" s="7" t="s">
        <v>647</v>
      </c>
      <c r="F522" s="8" t="s">
        <v>3015</v>
      </c>
      <c r="G522" s="8"/>
      <c r="H522" s="8" t="s">
        <v>2378</v>
      </c>
      <c r="I522" s="8" t="s">
        <v>2379</v>
      </c>
    </row>
    <row r="523" spans="1:9">
      <c r="A523" s="5">
        <v>39990</v>
      </c>
      <c r="B523" s="10" t="s">
        <v>2160</v>
      </c>
      <c r="C523" s="5" t="s">
        <v>2161</v>
      </c>
      <c r="D523" s="7" t="s">
        <v>4960</v>
      </c>
      <c r="E523" s="7" t="s">
        <v>647</v>
      </c>
      <c r="F523" s="8" t="s">
        <v>4454</v>
      </c>
      <c r="G523" s="8" t="s">
        <v>3015</v>
      </c>
      <c r="H523" s="8" t="s">
        <v>2378</v>
      </c>
      <c r="I523" s="8" t="s">
        <v>2379</v>
      </c>
    </row>
    <row r="524" spans="1:9">
      <c r="A524" s="5">
        <v>137293</v>
      </c>
      <c r="B524" s="6" t="s">
        <v>5198</v>
      </c>
      <c r="C524" s="5" t="s">
        <v>4792</v>
      </c>
      <c r="D524" s="7" t="s">
        <v>5199</v>
      </c>
      <c r="E524" s="7" t="s">
        <v>647</v>
      </c>
      <c r="F524" s="8" t="s">
        <v>4454</v>
      </c>
      <c r="G524" s="8" t="s">
        <v>3015</v>
      </c>
      <c r="H524" s="8" t="s">
        <v>2378</v>
      </c>
      <c r="I524" s="8" t="s">
        <v>2379</v>
      </c>
    </row>
    <row r="525" spans="1:9">
      <c r="A525" s="5">
        <v>28282</v>
      </c>
      <c r="B525" s="10" t="s">
        <v>1027</v>
      </c>
      <c r="C525" s="5" t="s">
        <v>58</v>
      </c>
      <c r="D525" s="7" t="s">
        <v>1028</v>
      </c>
      <c r="E525" s="7" t="s">
        <v>647</v>
      </c>
      <c r="F525" s="8" t="s">
        <v>14</v>
      </c>
      <c r="G525" s="8"/>
      <c r="H525" s="8"/>
      <c r="I525" s="8"/>
    </row>
    <row r="526" spans="1:9">
      <c r="A526" s="5">
        <v>4043</v>
      </c>
      <c r="B526" s="6" t="s">
        <v>1991</v>
      </c>
      <c r="C526" s="5" t="s">
        <v>1992</v>
      </c>
      <c r="D526" s="7" t="s">
        <v>1993</v>
      </c>
      <c r="E526" s="7" t="s">
        <v>647</v>
      </c>
      <c r="F526" s="8" t="s">
        <v>14</v>
      </c>
      <c r="G526" s="8"/>
      <c r="H526" s="8"/>
      <c r="I526" s="8"/>
    </row>
    <row r="527" spans="1:9">
      <c r="A527" s="5">
        <v>38449</v>
      </c>
      <c r="B527" s="6" t="s">
        <v>2261</v>
      </c>
      <c r="C527" s="5" t="s">
        <v>58</v>
      </c>
      <c r="D527" s="7" t="s">
        <v>2262</v>
      </c>
      <c r="E527" s="7" t="s">
        <v>647</v>
      </c>
      <c r="F527" s="8" t="s">
        <v>14</v>
      </c>
      <c r="G527" s="8"/>
      <c r="H527" s="8"/>
      <c r="I527" s="8"/>
    </row>
    <row r="528" spans="1:9">
      <c r="A528" s="5">
        <v>42351</v>
      </c>
      <c r="B528" s="6" t="s">
        <v>1712</v>
      </c>
      <c r="C528" s="5" t="s">
        <v>1713</v>
      </c>
      <c r="D528" s="7" t="s">
        <v>1714</v>
      </c>
      <c r="E528" s="7" t="s">
        <v>647</v>
      </c>
      <c r="F528" s="8" t="s">
        <v>14</v>
      </c>
      <c r="G528" s="8"/>
      <c r="H528" s="8"/>
      <c r="I528" s="8"/>
    </row>
    <row r="529" spans="1:9">
      <c r="A529" s="5">
        <v>119012</v>
      </c>
      <c r="B529" s="6" t="s">
        <v>5847</v>
      </c>
      <c r="C529" s="5" t="s">
        <v>5848</v>
      </c>
      <c r="D529" s="7" t="s">
        <v>3225</v>
      </c>
      <c r="E529" s="7" t="s">
        <v>647</v>
      </c>
      <c r="F529" s="8" t="s">
        <v>4454</v>
      </c>
      <c r="G529" s="8" t="s">
        <v>3015</v>
      </c>
      <c r="H529" s="8" t="s">
        <v>2378</v>
      </c>
      <c r="I529" s="8" t="s">
        <v>2379</v>
      </c>
    </row>
    <row r="530" spans="1:9">
      <c r="A530" s="5">
        <v>109422</v>
      </c>
      <c r="B530" s="6" t="s">
        <v>96</v>
      </c>
      <c r="C530" s="5" t="s">
        <v>97</v>
      </c>
      <c r="D530" s="7" t="s">
        <v>98</v>
      </c>
      <c r="E530" s="7" t="s">
        <v>30</v>
      </c>
      <c r="F530" s="8" t="s">
        <v>14</v>
      </c>
      <c r="G530" s="8"/>
      <c r="H530" s="8"/>
      <c r="I530" s="8"/>
    </row>
    <row r="531" spans="1:9">
      <c r="A531" s="5">
        <v>14003</v>
      </c>
      <c r="B531" s="6" t="s">
        <v>141</v>
      </c>
      <c r="C531" s="5" t="s">
        <v>142</v>
      </c>
      <c r="D531" s="7" t="s">
        <v>143</v>
      </c>
      <c r="E531" s="7" t="s">
        <v>30</v>
      </c>
      <c r="F531" s="8" t="s">
        <v>14</v>
      </c>
      <c r="G531" s="8"/>
      <c r="H531" s="8"/>
      <c r="I531" s="8"/>
    </row>
    <row r="532" spans="1:9">
      <c r="A532" s="5">
        <v>1792</v>
      </c>
      <c r="B532" s="6" t="s">
        <v>634</v>
      </c>
      <c r="C532" s="5" t="s">
        <v>635</v>
      </c>
      <c r="D532" s="7" t="s">
        <v>636</v>
      </c>
      <c r="E532" s="7" t="s">
        <v>30</v>
      </c>
      <c r="F532" s="8" t="s">
        <v>14</v>
      </c>
      <c r="G532" s="8"/>
      <c r="H532" s="8"/>
      <c r="I532" s="8"/>
    </row>
    <row r="533" spans="1:9">
      <c r="A533" s="5">
        <v>94644</v>
      </c>
      <c r="B533" s="6" t="s">
        <v>1670</v>
      </c>
      <c r="C533" s="5" t="s">
        <v>1671</v>
      </c>
      <c r="D533" s="7" t="s">
        <v>1672</v>
      </c>
      <c r="E533" s="7" t="s">
        <v>30</v>
      </c>
      <c r="F533" s="8" t="s">
        <v>14</v>
      </c>
      <c r="G533" s="8"/>
      <c r="H533" s="8"/>
      <c r="I533" s="8"/>
    </row>
    <row r="534" spans="1:9">
      <c r="A534" s="5">
        <v>100719</v>
      </c>
      <c r="B534" s="6" t="s">
        <v>1838</v>
      </c>
      <c r="C534" s="5" t="s">
        <v>539</v>
      </c>
      <c r="D534" s="7" t="s">
        <v>1839</v>
      </c>
      <c r="E534" s="7" t="s">
        <v>30</v>
      </c>
      <c r="F534" s="8" t="s">
        <v>14</v>
      </c>
      <c r="G534" s="8"/>
      <c r="H534" s="8"/>
      <c r="I534" s="8"/>
    </row>
    <row r="535" spans="1:9">
      <c r="A535" s="5">
        <v>64752</v>
      </c>
      <c r="B535" s="6" t="s">
        <v>2341</v>
      </c>
      <c r="C535" s="5" t="s">
        <v>58</v>
      </c>
      <c r="D535" s="7" t="s">
        <v>638</v>
      </c>
      <c r="E535" s="7" t="s">
        <v>30</v>
      </c>
      <c r="F535" s="8" t="s">
        <v>14</v>
      </c>
      <c r="G535" s="8"/>
      <c r="H535" s="8"/>
      <c r="I535" s="8"/>
    </row>
    <row r="536" spans="1:9">
      <c r="A536" s="5">
        <v>43973</v>
      </c>
      <c r="B536" s="6" t="s">
        <v>3133</v>
      </c>
      <c r="C536" s="5" t="s">
        <v>3134</v>
      </c>
      <c r="D536" s="7" t="s">
        <v>3135</v>
      </c>
      <c r="E536" s="7" t="s">
        <v>30</v>
      </c>
      <c r="F536" s="8" t="s">
        <v>3015</v>
      </c>
      <c r="G536" s="8"/>
      <c r="H536" s="8" t="s">
        <v>2378</v>
      </c>
      <c r="I536" s="8" t="s">
        <v>2379</v>
      </c>
    </row>
    <row r="537" spans="1:9">
      <c r="A537" s="5">
        <v>138017</v>
      </c>
      <c r="B537" s="6" t="s">
        <v>3421</v>
      </c>
      <c r="C537" s="5" t="s">
        <v>3422</v>
      </c>
      <c r="D537" s="7" t="s">
        <v>3423</v>
      </c>
      <c r="E537" s="7" t="s">
        <v>30</v>
      </c>
      <c r="F537" s="8" t="s">
        <v>3015</v>
      </c>
      <c r="G537" s="8"/>
      <c r="H537" s="8" t="s">
        <v>2378</v>
      </c>
      <c r="I537" s="8" t="s">
        <v>2379</v>
      </c>
    </row>
    <row r="538" spans="1:9">
      <c r="A538" s="5">
        <v>71671</v>
      </c>
      <c r="B538" s="6" t="s">
        <v>821</v>
      </c>
      <c r="C538" s="5" t="s">
        <v>2027</v>
      </c>
      <c r="D538" s="7" t="s">
        <v>823</v>
      </c>
      <c r="E538" s="7" t="s">
        <v>30</v>
      </c>
      <c r="F538" s="8" t="s">
        <v>3015</v>
      </c>
      <c r="G538" s="8"/>
      <c r="H538" s="8" t="s">
        <v>2378</v>
      </c>
      <c r="I538" s="8" t="s">
        <v>2379</v>
      </c>
    </row>
    <row r="539" spans="1:9">
      <c r="A539" s="5">
        <v>10636</v>
      </c>
      <c r="B539" s="6" t="s">
        <v>1066</v>
      </c>
      <c r="C539" s="5" t="s">
        <v>1067</v>
      </c>
      <c r="D539" s="7" t="s">
        <v>2361</v>
      </c>
      <c r="E539" s="7" t="s">
        <v>30</v>
      </c>
      <c r="F539" s="8" t="s">
        <v>3015</v>
      </c>
      <c r="G539" s="8"/>
      <c r="H539" s="8" t="s">
        <v>2378</v>
      </c>
      <c r="I539" s="8" t="s">
        <v>2379</v>
      </c>
    </row>
    <row r="540" spans="1:9">
      <c r="A540" s="5">
        <v>21763</v>
      </c>
      <c r="B540" s="6" t="s">
        <v>4662</v>
      </c>
      <c r="C540" s="5" t="s">
        <v>1067</v>
      </c>
      <c r="D540" s="7" t="s">
        <v>1068</v>
      </c>
      <c r="E540" s="7" t="s">
        <v>30</v>
      </c>
      <c r="F540" s="8" t="s">
        <v>4454</v>
      </c>
      <c r="G540" s="8" t="s">
        <v>3015</v>
      </c>
      <c r="H540" s="8" t="s">
        <v>2378</v>
      </c>
      <c r="I540" s="8" t="s">
        <v>2379</v>
      </c>
    </row>
    <row r="541" spans="1:9">
      <c r="A541" s="5">
        <v>67897</v>
      </c>
      <c r="B541" s="6" t="s">
        <v>6049</v>
      </c>
      <c r="C541" s="5" t="s">
        <v>212</v>
      </c>
      <c r="D541" s="7" t="s">
        <v>636</v>
      </c>
      <c r="E541" s="7" t="s">
        <v>30</v>
      </c>
      <c r="F541" s="8" t="s">
        <v>4454</v>
      </c>
      <c r="G541" s="8" t="s">
        <v>3015</v>
      </c>
      <c r="H541" s="8" t="s">
        <v>2378</v>
      </c>
      <c r="I541" s="8" t="s">
        <v>2379</v>
      </c>
    </row>
    <row r="542" spans="1:9">
      <c r="A542" s="5">
        <v>133461</v>
      </c>
      <c r="B542" s="6" t="s">
        <v>838</v>
      </c>
      <c r="C542" s="5" t="s">
        <v>6265</v>
      </c>
      <c r="D542" s="7" t="s">
        <v>580</v>
      </c>
      <c r="E542" s="7" t="s">
        <v>30</v>
      </c>
      <c r="F542" s="8" t="s">
        <v>4454</v>
      </c>
      <c r="G542" s="8" t="s">
        <v>3015</v>
      </c>
      <c r="H542" s="8" t="s">
        <v>2378</v>
      </c>
      <c r="I542" s="8" t="s">
        <v>2379</v>
      </c>
    </row>
    <row r="543" spans="1:9">
      <c r="A543" s="5">
        <v>1516</v>
      </c>
      <c r="B543" s="6" t="s">
        <v>159</v>
      </c>
      <c r="C543" s="5" t="s">
        <v>160</v>
      </c>
      <c r="D543" s="7" t="s">
        <v>161</v>
      </c>
      <c r="E543" s="7" t="s">
        <v>30</v>
      </c>
      <c r="F543" s="8" t="s">
        <v>14</v>
      </c>
      <c r="G543" s="8"/>
      <c r="H543" s="8"/>
      <c r="I543" s="8"/>
    </row>
    <row r="544" spans="1:9">
      <c r="A544" s="5">
        <v>105457</v>
      </c>
      <c r="B544" s="6" t="s">
        <v>295</v>
      </c>
      <c r="C544" s="5" t="s">
        <v>296</v>
      </c>
      <c r="D544" s="7" t="s">
        <v>219</v>
      </c>
      <c r="E544" s="7" t="s">
        <v>30</v>
      </c>
      <c r="F544" s="8" t="s">
        <v>14</v>
      </c>
      <c r="G544" s="8"/>
      <c r="H544" s="8"/>
      <c r="I544" s="8"/>
    </row>
    <row r="545" spans="1:9">
      <c r="A545" s="5">
        <v>488</v>
      </c>
      <c r="B545" s="6" t="s">
        <v>449</v>
      </c>
      <c r="C545" s="5" t="s">
        <v>190</v>
      </c>
      <c r="D545" s="7" t="s">
        <v>450</v>
      </c>
      <c r="E545" s="7" t="s">
        <v>30</v>
      </c>
      <c r="F545" s="8" t="s">
        <v>14</v>
      </c>
      <c r="G545" s="8"/>
      <c r="H545" s="8"/>
      <c r="I545" s="8"/>
    </row>
    <row r="546" spans="1:9">
      <c r="A546" s="5">
        <v>54403</v>
      </c>
      <c r="B546" s="6" t="s">
        <v>578</v>
      </c>
      <c r="C546" s="5" t="s">
        <v>579</v>
      </c>
      <c r="D546" s="7" t="s">
        <v>580</v>
      </c>
      <c r="E546" s="7" t="s">
        <v>30</v>
      </c>
      <c r="F546" s="8" t="s">
        <v>14</v>
      </c>
      <c r="G546" s="8"/>
      <c r="H546" s="8"/>
      <c r="I546" s="8"/>
    </row>
    <row r="547" spans="1:9">
      <c r="A547" s="5">
        <v>112519</v>
      </c>
      <c r="B547" s="6" t="s">
        <v>599</v>
      </c>
      <c r="C547" s="5" t="s">
        <v>339</v>
      </c>
      <c r="D547" s="7" t="s">
        <v>600</v>
      </c>
      <c r="E547" s="7" t="s">
        <v>30</v>
      </c>
      <c r="F547" s="8" t="s">
        <v>14</v>
      </c>
      <c r="G547" s="8"/>
      <c r="H547" s="8"/>
      <c r="I547" s="8"/>
    </row>
    <row r="548" spans="1:9">
      <c r="A548" s="5">
        <v>107426</v>
      </c>
      <c r="B548" s="6" t="s">
        <v>763</v>
      </c>
      <c r="C548" s="5" t="s">
        <v>764</v>
      </c>
      <c r="D548" s="7" t="s">
        <v>219</v>
      </c>
      <c r="E548" s="7" t="s">
        <v>30</v>
      </c>
      <c r="F548" s="8" t="s">
        <v>14</v>
      </c>
      <c r="G548" s="8"/>
      <c r="H548" s="8"/>
      <c r="I548" s="8"/>
    </row>
    <row r="549" spans="1:9">
      <c r="A549" s="5">
        <v>113344</v>
      </c>
      <c r="B549" s="6" t="s">
        <v>821</v>
      </c>
      <c r="C549" s="5" t="s">
        <v>822</v>
      </c>
      <c r="D549" s="7" t="s">
        <v>823</v>
      </c>
      <c r="E549" s="7" t="s">
        <v>30</v>
      </c>
      <c r="F549" s="8" t="s">
        <v>14</v>
      </c>
      <c r="G549" s="8"/>
      <c r="H549" s="8"/>
      <c r="I549" s="8"/>
    </row>
    <row r="550" spans="1:9">
      <c r="A550" s="5">
        <v>37843</v>
      </c>
      <c r="B550" s="6" t="s">
        <v>878</v>
      </c>
      <c r="C550" s="5" t="s">
        <v>879</v>
      </c>
      <c r="D550" s="7" t="s">
        <v>880</v>
      </c>
      <c r="E550" s="7" t="s">
        <v>30</v>
      </c>
      <c r="F550" s="8" t="s">
        <v>14</v>
      </c>
      <c r="G550" s="8"/>
      <c r="H550" s="8"/>
      <c r="I550" s="8"/>
    </row>
    <row r="551" spans="1:9">
      <c r="A551" s="5">
        <v>17294</v>
      </c>
      <c r="B551" s="6" t="s">
        <v>1110</v>
      </c>
      <c r="C551" s="5" t="s">
        <v>1111</v>
      </c>
      <c r="D551" s="7" t="s">
        <v>348</v>
      </c>
      <c r="E551" s="7" t="s">
        <v>30</v>
      </c>
      <c r="F551" s="8" t="s">
        <v>14</v>
      </c>
      <c r="G551" s="8"/>
      <c r="H551" s="8"/>
      <c r="I551" s="8"/>
    </row>
    <row r="552" spans="1:9">
      <c r="A552" s="5">
        <v>113820</v>
      </c>
      <c r="B552" s="6" t="s">
        <v>1160</v>
      </c>
      <c r="C552" s="5" t="s">
        <v>1161</v>
      </c>
      <c r="D552" s="7" t="s">
        <v>140</v>
      </c>
      <c r="E552" s="7" t="s">
        <v>30</v>
      </c>
      <c r="F552" s="8" t="s">
        <v>14</v>
      </c>
      <c r="G552" s="8"/>
      <c r="H552" s="8"/>
      <c r="I552" s="8"/>
    </row>
    <row r="553" spans="1:9">
      <c r="A553" s="5">
        <v>125030</v>
      </c>
      <c r="B553" s="6" t="s">
        <v>132</v>
      </c>
      <c r="C553" s="5" t="s">
        <v>1165</v>
      </c>
      <c r="D553" s="7" t="s">
        <v>134</v>
      </c>
      <c r="E553" s="7" t="s">
        <v>30</v>
      </c>
      <c r="F553" s="8" t="s">
        <v>14</v>
      </c>
      <c r="G553" s="8"/>
      <c r="H553" s="8"/>
      <c r="I553" s="8"/>
    </row>
    <row r="554" spans="1:9">
      <c r="A554" s="5">
        <v>13326</v>
      </c>
      <c r="B554" s="6" t="s">
        <v>1176</v>
      </c>
      <c r="C554" s="5" t="s">
        <v>943</v>
      </c>
      <c r="D554" s="7" t="s">
        <v>1127</v>
      </c>
      <c r="E554" s="7" t="s">
        <v>30</v>
      </c>
      <c r="F554" s="8" t="s">
        <v>14</v>
      </c>
      <c r="G554" s="8"/>
      <c r="H554" s="8"/>
      <c r="I554" s="8"/>
    </row>
    <row r="555" spans="1:9">
      <c r="A555" s="5">
        <v>30340</v>
      </c>
      <c r="B555" s="6" t="s">
        <v>1334</v>
      </c>
      <c r="C555" s="5" t="s">
        <v>242</v>
      </c>
      <c r="D555" s="7" t="s">
        <v>1043</v>
      </c>
      <c r="E555" s="7" t="s">
        <v>30</v>
      </c>
      <c r="F555" s="8" t="s">
        <v>14</v>
      </c>
      <c r="G555" s="8"/>
      <c r="H555" s="8"/>
      <c r="I555" s="8"/>
    </row>
    <row r="556" spans="1:9">
      <c r="A556" s="5">
        <v>148273</v>
      </c>
      <c r="B556" s="6" t="s">
        <v>1792</v>
      </c>
      <c r="C556" s="5" t="s">
        <v>1793</v>
      </c>
      <c r="D556" s="7" t="s">
        <v>1794</v>
      </c>
      <c r="E556" s="7" t="s">
        <v>30</v>
      </c>
      <c r="F556" s="8" t="s">
        <v>14</v>
      </c>
      <c r="G556" s="8"/>
      <c r="H556" s="8"/>
      <c r="I556" s="8"/>
    </row>
    <row r="557" spans="1:9">
      <c r="A557" s="5">
        <v>83306</v>
      </c>
      <c r="B557" s="6" t="s">
        <v>1815</v>
      </c>
      <c r="C557" s="5" t="s">
        <v>978</v>
      </c>
      <c r="D557" s="7" t="s">
        <v>85</v>
      </c>
      <c r="E557" s="7" t="s">
        <v>30</v>
      </c>
      <c r="F557" s="8" t="s">
        <v>14</v>
      </c>
      <c r="G557" s="8"/>
      <c r="H557" s="8"/>
      <c r="I557" s="8"/>
    </row>
    <row r="558" spans="1:9">
      <c r="A558" s="5">
        <v>151345</v>
      </c>
      <c r="B558" s="6" t="s">
        <v>876</v>
      </c>
      <c r="C558" s="5" t="s">
        <v>983</v>
      </c>
      <c r="D558" s="7" t="s">
        <v>85</v>
      </c>
      <c r="E558" s="7" t="s">
        <v>30</v>
      </c>
      <c r="F558" s="8" t="s">
        <v>14</v>
      </c>
      <c r="G558" s="8"/>
      <c r="H558" s="8"/>
      <c r="I558" s="8"/>
    </row>
    <row r="559" spans="1:9">
      <c r="A559" s="5">
        <v>39911</v>
      </c>
      <c r="B559" s="6" t="s">
        <v>2081</v>
      </c>
      <c r="C559" s="5" t="s">
        <v>980</v>
      </c>
      <c r="D559" s="7" t="s">
        <v>85</v>
      </c>
      <c r="E559" s="7" t="s">
        <v>30</v>
      </c>
      <c r="F559" s="8" t="s">
        <v>14</v>
      </c>
      <c r="G559" s="8"/>
      <c r="H559" s="8"/>
      <c r="I559" s="8"/>
    </row>
    <row r="560" spans="1:9">
      <c r="A560" s="5">
        <v>10432</v>
      </c>
      <c r="B560" s="6" t="s">
        <v>2443</v>
      </c>
      <c r="C560" s="5" t="s">
        <v>20</v>
      </c>
      <c r="D560" s="7" t="s">
        <v>2444</v>
      </c>
      <c r="E560" s="7" t="s">
        <v>30</v>
      </c>
      <c r="F560" s="8" t="s">
        <v>2378</v>
      </c>
      <c r="G560" s="8"/>
      <c r="H560" s="8"/>
      <c r="I560" s="8" t="s">
        <v>2379</v>
      </c>
    </row>
    <row r="561" spans="1:9">
      <c r="A561" s="5">
        <v>135704</v>
      </c>
      <c r="B561" s="6" t="s">
        <v>3267</v>
      </c>
      <c r="C561" s="5" t="s">
        <v>3268</v>
      </c>
      <c r="D561" s="7" t="s">
        <v>3269</v>
      </c>
      <c r="E561" s="7" t="s">
        <v>30</v>
      </c>
      <c r="F561" s="8" t="s">
        <v>3015</v>
      </c>
      <c r="G561" s="8"/>
      <c r="H561" s="8" t="s">
        <v>2378</v>
      </c>
      <c r="I561" s="8" t="s">
        <v>2379</v>
      </c>
    </row>
    <row r="562" spans="1:9">
      <c r="A562" s="5">
        <v>141278</v>
      </c>
      <c r="B562" s="6" t="s">
        <v>3287</v>
      </c>
      <c r="C562" s="5" t="s">
        <v>3288</v>
      </c>
      <c r="D562" s="7" t="s">
        <v>3289</v>
      </c>
      <c r="E562" s="7" t="s">
        <v>30</v>
      </c>
      <c r="F562" s="8" t="s">
        <v>3015</v>
      </c>
      <c r="G562" s="8"/>
      <c r="H562" s="8" t="s">
        <v>2378</v>
      </c>
      <c r="I562" s="8" t="s">
        <v>2379</v>
      </c>
    </row>
    <row r="563" spans="1:9">
      <c r="A563" s="5">
        <v>120670</v>
      </c>
      <c r="B563" s="6" t="s">
        <v>3605</v>
      </c>
      <c r="C563" s="5" t="s">
        <v>381</v>
      </c>
      <c r="D563" s="7" t="s">
        <v>85</v>
      </c>
      <c r="E563" s="7" t="s">
        <v>30</v>
      </c>
      <c r="F563" s="8" t="s">
        <v>3015</v>
      </c>
      <c r="G563" s="8"/>
      <c r="H563" s="8" t="s">
        <v>2378</v>
      </c>
      <c r="I563" s="8" t="s">
        <v>2379</v>
      </c>
    </row>
    <row r="564" spans="1:9">
      <c r="A564" s="5">
        <v>1300</v>
      </c>
      <c r="B564" s="6" t="s">
        <v>876</v>
      </c>
      <c r="C564" s="5" t="s">
        <v>1067</v>
      </c>
      <c r="D564" s="7" t="s">
        <v>2700</v>
      </c>
      <c r="E564" s="7" t="s">
        <v>30</v>
      </c>
      <c r="F564" s="8" t="s">
        <v>3015</v>
      </c>
      <c r="G564" s="8"/>
      <c r="H564" s="8" t="s">
        <v>2378</v>
      </c>
      <c r="I564" s="8" t="s">
        <v>2379</v>
      </c>
    </row>
    <row r="565" spans="1:9">
      <c r="A565" s="5">
        <v>101458</v>
      </c>
      <c r="B565" s="6" t="s">
        <v>3740</v>
      </c>
      <c r="C565" s="5" t="s">
        <v>3741</v>
      </c>
      <c r="D565" s="7" t="s">
        <v>3742</v>
      </c>
      <c r="E565" s="7" t="s">
        <v>30</v>
      </c>
      <c r="F565" s="8" t="s">
        <v>3015</v>
      </c>
      <c r="G565" s="8"/>
      <c r="H565" s="8" t="s">
        <v>2378</v>
      </c>
      <c r="I565" s="8" t="s">
        <v>2379</v>
      </c>
    </row>
    <row r="566" spans="1:9">
      <c r="A566" s="5">
        <v>147125</v>
      </c>
      <c r="B566" s="6" t="s">
        <v>3730</v>
      </c>
      <c r="C566" s="5" t="s">
        <v>3829</v>
      </c>
      <c r="D566" s="7" t="s">
        <v>3731</v>
      </c>
      <c r="E566" s="7" t="s">
        <v>30</v>
      </c>
      <c r="F566" s="8" t="s">
        <v>3015</v>
      </c>
      <c r="G566" s="8"/>
      <c r="H566" s="8" t="s">
        <v>2378</v>
      </c>
      <c r="I566" s="8" t="s">
        <v>2379</v>
      </c>
    </row>
    <row r="567" spans="1:9">
      <c r="A567" s="5">
        <v>135277</v>
      </c>
      <c r="B567" s="6" t="s">
        <v>4507</v>
      </c>
      <c r="C567" s="5" t="s">
        <v>4508</v>
      </c>
      <c r="D567" s="7" t="s">
        <v>857</v>
      </c>
      <c r="E567" s="7" t="s">
        <v>30</v>
      </c>
      <c r="F567" s="8" t="s">
        <v>4454</v>
      </c>
      <c r="G567" s="8" t="s">
        <v>3015</v>
      </c>
      <c r="H567" s="8" t="s">
        <v>2378</v>
      </c>
      <c r="I567" s="8" t="s">
        <v>2379</v>
      </c>
    </row>
    <row r="568" spans="1:9">
      <c r="A568" s="5">
        <v>120951</v>
      </c>
      <c r="B568" s="6" t="s">
        <v>4600</v>
      </c>
      <c r="C568" s="5" t="s">
        <v>4601</v>
      </c>
      <c r="D568" s="7" t="s">
        <v>3269</v>
      </c>
      <c r="E568" s="7" t="s">
        <v>30</v>
      </c>
      <c r="F568" s="8" t="s">
        <v>4454</v>
      </c>
      <c r="G568" s="8" t="s">
        <v>3015</v>
      </c>
      <c r="H568" s="8" t="s">
        <v>2378</v>
      </c>
      <c r="I568" s="8" t="s">
        <v>2379</v>
      </c>
    </row>
    <row r="569" spans="1:9">
      <c r="A569" s="5">
        <v>26091</v>
      </c>
      <c r="B569" s="6" t="s">
        <v>4617</v>
      </c>
      <c r="C569" s="5" t="s">
        <v>1306</v>
      </c>
      <c r="D569" s="7" t="s">
        <v>4618</v>
      </c>
      <c r="E569" s="7" t="s">
        <v>30</v>
      </c>
      <c r="F569" s="8" t="s">
        <v>4454</v>
      </c>
      <c r="G569" s="8" t="s">
        <v>3015</v>
      </c>
      <c r="H569" s="8" t="s">
        <v>2378</v>
      </c>
      <c r="I569" s="8" t="s">
        <v>2379</v>
      </c>
    </row>
    <row r="570" spans="1:9">
      <c r="A570" s="5">
        <v>162586</v>
      </c>
      <c r="B570" s="6" t="s">
        <v>4769</v>
      </c>
      <c r="C570" s="5" t="s">
        <v>4770</v>
      </c>
      <c r="D570" s="7" t="s">
        <v>4771</v>
      </c>
      <c r="E570" s="7" t="s">
        <v>30</v>
      </c>
      <c r="F570" s="8" t="s">
        <v>4454</v>
      </c>
      <c r="G570" s="8" t="s">
        <v>3015</v>
      </c>
      <c r="H570" s="8" t="s">
        <v>2378</v>
      </c>
      <c r="I570" s="8" t="s">
        <v>2379</v>
      </c>
    </row>
    <row r="571" spans="1:9">
      <c r="A571" s="5">
        <v>151437</v>
      </c>
      <c r="B571" s="6" t="s">
        <v>5107</v>
      </c>
      <c r="C571" s="5" t="s">
        <v>5108</v>
      </c>
      <c r="D571" s="7" t="s">
        <v>3800</v>
      </c>
      <c r="E571" s="7" t="s">
        <v>30</v>
      </c>
      <c r="F571" s="8" t="s">
        <v>4454</v>
      </c>
      <c r="G571" s="8" t="s">
        <v>3015</v>
      </c>
      <c r="H571" s="8" t="s">
        <v>2378</v>
      </c>
      <c r="I571" s="8" t="s">
        <v>2379</v>
      </c>
    </row>
    <row r="572" spans="1:9">
      <c r="A572" s="5">
        <v>84535</v>
      </c>
      <c r="B572" s="6" t="s">
        <v>5247</v>
      </c>
      <c r="C572" s="5" t="s">
        <v>2562</v>
      </c>
      <c r="D572" s="7" t="s">
        <v>5248</v>
      </c>
      <c r="E572" s="7" t="s">
        <v>30</v>
      </c>
      <c r="F572" s="8" t="s">
        <v>4454</v>
      </c>
      <c r="G572" s="8" t="s">
        <v>3015</v>
      </c>
      <c r="H572" s="8" t="s">
        <v>2378</v>
      </c>
      <c r="I572" s="8" t="s">
        <v>2379</v>
      </c>
    </row>
    <row r="573" spans="1:9">
      <c r="A573" s="5">
        <v>114570</v>
      </c>
      <c r="B573" s="6" t="s">
        <v>5383</v>
      </c>
      <c r="C573" s="5" t="s">
        <v>1268</v>
      </c>
      <c r="D573" s="7" t="s">
        <v>5384</v>
      </c>
      <c r="E573" s="7" t="s">
        <v>30</v>
      </c>
      <c r="F573" s="8" t="s">
        <v>4454</v>
      </c>
      <c r="G573" s="8" t="s">
        <v>3015</v>
      </c>
      <c r="H573" s="8" t="s">
        <v>2378</v>
      </c>
      <c r="I573" s="8" t="s">
        <v>2379</v>
      </c>
    </row>
    <row r="574" spans="1:9">
      <c r="A574" s="5">
        <v>48199</v>
      </c>
      <c r="B574" s="6" t="s">
        <v>5443</v>
      </c>
      <c r="C574" s="5" t="s">
        <v>5444</v>
      </c>
      <c r="D574" s="7" t="s">
        <v>4993</v>
      </c>
      <c r="E574" s="7" t="s">
        <v>30</v>
      </c>
      <c r="F574" s="8" t="s">
        <v>4454</v>
      </c>
      <c r="G574" s="8" t="s">
        <v>3015</v>
      </c>
      <c r="H574" s="8" t="s">
        <v>2378</v>
      </c>
      <c r="I574" s="8" t="s">
        <v>2379</v>
      </c>
    </row>
    <row r="575" spans="1:9">
      <c r="A575" s="5">
        <v>62759</v>
      </c>
      <c r="B575" s="6" t="s">
        <v>5530</v>
      </c>
      <c r="C575" s="5" t="s">
        <v>5531</v>
      </c>
      <c r="D575" s="7" t="s">
        <v>1119</v>
      </c>
      <c r="E575" s="7" t="s">
        <v>30</v>
      </c>
      <c r="F575" s="8" t="s">
        <v>4454</v>
      </c>
      <c r="G575" s="8" t="s">
        <v>3015</v>
      </c>
      <c r="H575" s="8" t="s">
        <v>2378</v>
      </c>
      <c r="I575" s="8" t="s">
        <v>2379</v>
      </c>
    </row>
    <row r="576" spans="1:9">
      <c r="A576" s="5">
        <v>124828</v>
      </c>
      <c r="B576" s="6" t="s">
        <v>5625</v>
      </c>
      <c r="C576" s="5" t="s">
        <v>5626</v>
      </c>
      <c r="D576" s="7" t="s">
        <v>2170</v>
      </c>
      <c r="E576" s="7" t="s">
        <v>30</v>
      </c>
      <c r="F576" s="8" t="s">
        <v>4454</v>
      </c>
      <c r="G576" s="8" t="s">
        <v>3015</v>
      </c>
      <c r="H576" s="8" t="s">
        <v>2378</v>
      </c>
      <c r="I576" s="8" t="s">
        <v>2379</v>
      </c>
    </row>
    <row r="577" spans="1:9">
      <c r="A577" s="5">
        <v>55228</v>
      </c>
      <c r="B577" s="6" t="s">
        <v>5651</v>
      </c>
      <c r="C577" s="5" t="s">
        <v>58</v>
      </c>
      <c r="D577" s="7" t="s">
        <v>1256</v>
      </c>
      <c r="E577" s="7" t="s">
        <v>30</v>
      </c>
      <c r="F577" s="8" t="s">
        <v>4454</v>
      </c>
      <c r="G577" s="8" t="s">
        <v>3015</v>
      </c>
      <c r="H577" s="8" t="s">
        <v>2378</v>
      </c>
      <c r="I577" s="8" t="s">
        <v>2379</v>
      </c>
    </row>
    <row r="578" spans="1:9">
      <c r="A578" s="5">
        <v>121824</v>
      </c>
      <c r="B578" s="6" t="s">
        <v>3702</v>
      </c>
      <c r="C578" s="5" t="s">
        <v>1258</v>
      </c>
      <c r="D578" s="7" t="s">
        <v>3494</v>
      </c>
      <c r="E578" s="7" t="s">
        <v>30</v>
      </c>
      <c r="F578" s="8" t="s">
        <v>4454</v>
      </c>
      <c r="G578" s="8" t="s">
        <v>3015</v>
      </c>
      <c r="H578" s="8" t="s">
        <v>2378</v>
      </c>
      <c r="I578" s="8" t="s">
        <v>2379</v>
      </c>
    </row>
    <row r="579" spans="1:9">
      <c r="A579" s="5">
        <v>105229</v>
      </c>
      <c r="B579" s="6" t="s">
        <v>5827</v>
      </c>
      <c r="C579" s="5" t="s">
        <v>5828</v>
      </c>
      <c r="D579" s="7" t="s">
        <v>5644</v>
      </c>
      <c r="E579" s="7" t="s">
        <v>30</v>
      </c>
      <c r="F579" s="8" t="s">
        <v>4454</v>
      </c>
      <c r="G579" s="8" t="s">
        <v>3015</v>
      </c>
      <c r="H579" s="8" t="s">
        <v>2378</v>
      </c>
      <c r="I579" s="8" t="s">
        <v>2379</v>
      </c>
    </row>
    <row r="580" spans="1:9">
      <c r="A580" s="5">
        <v>28215</v>
      </c>
      <c r="B580" s="6" t="s">
        <v>6142</v>
      </c>
      <c r="C580" s="5" t="s">
        <v>6143</v>
      </c>
      <c r="D580" s="7" t="s">
        <v>4736</v>
      </c>
      <c r="E580" s="7" t="s">
        <v>30</v>
      </c>
      <c r="F580" s="8" t="s">
        <v>4454</v>
      </c>
      <c r="G580" s="8" t="s">
        <v>3015</v>
      </c>
      <c r="H580" s="8" t="s">
        <v>2378</v>
      </c>
      <c r="I580" s="8" t="s">
        <v>2379</v>
      </c>
    </row>
    <row r="581" spans="1:9">
      <c r="A581" s="5">
        <v>82751</v>
      </c>
      <c r="B581" s="6" t="s">
        <v>6202</v>
      </c>
      <c r="C581" s="5" t="s">
        <v>6203</v>
      </c>
      <c r="D581" s="7" t="s">
        <v>6204</v>
      </c>
      <c r="E581" s="7" t="s">
        <v>30</v>
      </c>
      <c r="F581" s="8" t="s">
        <v>4454</v>
      </c>
      <c r="G581" s="8" t="s">
        <v>3015</v>
      </c>
      <c r="H581" s="8" t="s">
        <v>2378</v>
      </c>
      <c r="I581" s="8" t="s">
        <v>2379</v>
      </c>
    </row>
    <row r="582" spans="1:9">
      <c r="A582" s="5">
        <v>108087</v>
      </c>
      <c r="B582" s="6" t="s">
        <v>6257</v>
      </c>
      <c r="C582" s="5" t="s">
        <v>6258</v>
      </c>
      <c r="D582" s="7" t="s">
        <v>6252</v>
      </c>
      <c r="E582" s="7" t="s">
        <v>30</v>
      </c>
      <c r="F582" s="8" t="s">
        <v>4454</v>
      </c>
      <c r="G582" s="8" t="s">
        <v>3015</v>
      </c>
      <c r="H582" s="8" t="s">
        <v>2378</v>
      </c>
      <c r="I582" s="8" t="s">
        <v>2379</v>
      </c>
    </row>
    <row r="583" spans="1:9">
      <c r="A583" s="5">
        <v>10826</v>
      </c>
      <c r="B583" s="6" t="s">
        <v>6471</v>
      </c>
      <c r="C583" s="5" t="s">
        <v>339</v>
      </c>
      <c r="D583" s="7" t="s">
        <v>3800</v>
      </c>
      <c r="E583" s="7" t="s">
        <v>30</v>
      </c>
      <c r="F583" s="8" t="s">
        <v>4454</v>
      </c>
      <c r="G583" s="8" t="s">
        <v>3015</v>
      </c>
      <c r="H583" s="8" t="s">
        <v>2378</v>
      </c>
      <c r="I583" s="8" t="s">
        <v>2379</v>
      </c>
    </row>
    <row r="584" spans="1:9">
      <c r="A584" s="5">
        <v>134726</v>
      </c>
      <c r="B584" s="6" t="s">
        <v>6604</v>
      </c>
      <c r="C584" s="5" t="s">
        <v>6605</v>
      </c>
      <c r="D584" s="7" t="s">
        <v>6606</v>
      </c>
      <c r="E584" s="7" t="s">
        <v>30</v>
      </c>
      <c r="F584" s="8" t="s">
        <v>4454</v>
      </c>
      <c r="G584" s="8" t="s">
        <v>3015</v>
      </c>
      <c r="H584" s="8" t="s">
        <v>2378</v>
      </c>
      <c r="I584" s="8" t="s">
        <v>2379</v>
      </c>
    </row>
    <row r="585" spans="1:9">
      <c r="A585" s="5">
        <v>105512</v>
      </c>
      <c r="B585" s="6" t="s">
        <v>6635</v>
      </c>
      <c r="C585" s="5" t="s">
        <v>6636</v>
      </c>
      <c r="D585" s="7" t="s">
        <v>3313</v>
      </c>
      <c r="E585" s="7" t="s">
        <v>30</v>
      </c>
      <c r="F585" s="8" t="s">
        <v>4454</v>
      </c>
      <c r="G585" s="8" t="s">
        <v>3015</v>
      </c>
      <c r="H585" s="8" t="s">
        <v>2378</v>
      </c>
      <c r="I585" s="8" t="s">
        <v>2379</v>
      </c>
    </row>
    <row r="586" spans="1:9">
      <c r="A586" s="5">
        <v>106195</v>
      </c>
      <c r="B586" s="6" t="s">
        <v>6720</v>
      </c>
      <c r="C586" s="5" t="s">
        <v>893</v>
      </c>
      <c r="D586" s="7" t="s">
        <v>580</v>
      </c>
      <c r="E586" s="7" t="s">
        <v>30</v>
      </c>
      <c r="F586" s="8" t="s">
        <v>4454</v>
      </c>
      <c r="G586" s="8" t="s">
        <v>3015</v>
      </c>
      <c r="H586" s="8" t="s">
        <v>2378</v>
      </c>
      <c r="I586" s="8" t="s">
        <v>2379</v>
      </c>
    </row>
    <row r="587" spans="1:9">
      <c r="A587" s="5">
        <v>136604</v>
      </c>
      <c r="B587" s="6" t="s">
        <v>6753</v>
      </c>
      <c r="C587" s="5" t="s">
        <v>6754</v>
      </c>
      <c r="D587" s="7" t="s">
        <v>6755</v>
      </c>
      <c r="E587" s="7" t="s">
        <v>30</v>
      </c>
      <c r="F587" s="8" t="s">
        <v>4454</v>
      </c>
      <c r="G587" s="8" t="s">
        <v>3015</v>
      </c>
      <c r="H587" s="8" t="s">
        <v>2378</v>
      </c>
      <c r="I587" s="8" t="s">
        <v>2379</v>
      </c>
    </row>
    <row r="588" spans="1:9">
      <c r="A588" s="5">
        <v>55099</v>
      </c>
      <c r="B588" s="6" t="s">
        <v>6760</v>
      </c>
      <c r="C588" s="5" t="s">
        <v>6761</v>
      </c>
      <c r="D588" s="7" t="s">
        <v>5227</v>
      </c>
      <c r="E588" s="7" t="s">
        <v>30</v>
      </c>
      <c r="F588" s="8" t="s">
        <v>4454</v>
      </c>
      <c r="G588" s="8" t="s">
        <v>3015</v>
      </c>
      <c r="H588" s="8" t="s">
        <v>2378</v>
      </c>
      <c r="I588" s="8" t="s">
        <v>2379</v>
      </c>
    </row>
    <row r="589" spans="1:9">
      <c r="A589" s="5">
        <v>155553</v>
      </c>
      <c r="B589" s="6" t="s">
        <v>1219</v>
      </c>
      <c r="C589" s="5" t="s">
        <v>1220</v>
      </c>
      <c r="D589" s="7" t="s">
        <v>1221</v>
      </c>
      <c r="E589" s="7" t="s">
        <v>30</v>
      </c>
      <c r="F589" s="8" t="s">
        <v>14</v>
      </c>
      <c r="G589" s="8"/>
      <c r="H589" s="8"/>
      <c r="I589" s="8"/>
    </row>
    <row r="590" spans="1:9">
      <c r="A590" s="5">
        <v>26916</v>
      </c>
      <c r="B590" s="6" t="s">
        <v>1411</v>
      </c>
      <c r="C590" s="5" t="s">
        <v>1412</v>
      </c>
      <c r="D590" s="7" t="s">
        <v>988</v>
      </c>
      <c r="E590" s="7" t="s">
        <v>30</v>
      </c>
      <c r="F590" s="8" t="s">
        <v>14</v>
      </c>
      <c r="G590" s="8"/>
      <c r="H590" s="8"/>
      <c r="I590" s="8"/>
    </row>
    <row r="591" spans="1:9">
      <c r="A591" s="5">
        <v>115821</v>
      </c>
      <c r="B591" s="6" t="s">
        <v>1469</v>
      </c>
      <c r="C591" s="5" t="s">
        <v>1470</v>
      </c>
      <c r="D591" s="7" t="s">
        <v>1471</v>
      </c>
      <c r="E591" s="7" t="s">
        <v>30</v>
      </c>
      <c r="F591" s="8" t="s">
        <v>14</v>
      </c>
      <c r="G591" s="8"/>
      <c r="H591" s="8"/>
      <c r="I591" s="8"/>
    </row>
    <row r="592" spans="1:9">
      <c r="A592" s="5">
        <v>1556</v>
      </c>
      <c r="B592" s="6" t="s">
        <v>226</v>
      </c>
      <c r="C592" s="5" t="s">
        <v>230</v>
      </c>
      <c r="D592" s="7" t="s">
        <v>1708</v>
      </c>
      <c r="E592" s="7" t="s">
        <v>30</v>
      </c>
      <c r="F592" s="8" t="s">
        <v>14</v>
      </c>
      <c r="G592" s="8"/>
      <c r="H592" s="8"/>
      <c r="I592" s="8"/>
    </row>
    <row r="593" spans="1:9">
      <c r="A593" s="5">
        <v>19548</v>
      </c>
      <c r="B593" s="6" t="s">
        <v>1745</v>
      </c>
      <c r="C593" s="5" t="s">
        <v>651</v>
      </c>
      <c r="D593" s="7" t="s">
        <v>638</v>
      </c>
      <c r="E593" s="7" t="s">
        <v>30</v>
      </c>
      <c r="F593" s="8" t="s">
        <v>14</v>
      </c>
      <c r="G593" s="8"/>
      <c r="H593" s="8"/>
      <c r="I593" s="8"/>
    </row>
    <row r="594" spans="1:9">
      <c r="A594" s="5">
        <v>64765</v>
      </c>
      <c r="B594" s="6" t="s">
        <v>2749</v>
      </c>
      <c r="C594" s="5" t="s">
        <v>2213</v>
      </c>
      <c r="D594" s="7" t="s">
        <v>638</v>
      </c>
      <c r="E594" s="7" t="s">
        <v>30</v>
      </c>
      <c r="F594" s="8" t="s">
        <v>2378</v>
      </c>
      <c r="G594" s="8"/>
      <c r="H594" s="8"/>
      <c r="I594" s="8" t="s">
        <v>2379</v>
      </c>
    </row>
    <row r="595" spans="1:9">
      <c r="A595" s="5">
        <v>26264</v>
      </c>
      <c r="B595" s="6" t="s">
        <v>3211</v>
      </c>
      <c r="C595" s="5" t="s">
        <v>3212</v>
      </c>
      <c r="D595" s="7" t="s">
        <v>3213</v>
      </c>
      <c r="E595" s="7" t="s">
        <v>30</v>
      </c>
      <c r="F595" s="8" t="s">
        <v>3015</v>
      </c>
      <c r="G595" s="8"/>
      <c r="H595" s="8" t="s">
        <v>2378</v>
      </c>
      <c r="I595" s="8" t="s">
        <v>2379</v>
      </c>
    </row>
    <row r="596" spans="1:9">
      <c r="A596" s="5">
        <v>556</v>
      </c>
      <c r="B596" s="6" t="s">
        <v>3417</v>
      </c>
      <c r="C596" s="5" t="s">
        <v>230</v>
      </c>
      <c r="D596" s="7" t="s">
        <v>3418</v>
      </c>
      <c r="E596" s="7" t="s">
        <v>30</v>
      </c>
      <c r="F596" s="8" t="s">
        <v>3015</v>
      </c>
      <c r="G596" s="8"/>
      <c r="H596" s="8" t="s">
        <v>2378</v>
      </c>
      <c r="I596" s="8" t="s">
        <v>2379</v>
      </c>
    </row>
    <row r="597" spans="1:9">
      <c r="A597" s="5">
        <v>82153</v>
      </c>
      <c r="B597" s="6" t="s">
        <v>3559</v>
      </c>
      <c r="C597" s="5" t="s">
        <v>16</v>
      </c>
      <c r="D597" s="7" t="s">
        <v>2301</v>
      </c>
      <c r="E597" s="7" t="s">
        <v>30</v>
      </c>
      <c r="F597" s="8" t="s">
        <v>3015</v>
      </c>
      <c r="G597" s="8"/>
      <c r="H597" s="8" t="s">
        <v>2378</v>
      </c>
      <c r="I597" s="8" t="s">
        <v>2379</v>
      </c>
    </row>
    <row r="598" spans="1:9">
      <c r="A598" s="5">
        <v>101339</v>
      </c>
      <c r="B598" s="6" t="s">
        <v>3652</v>
      </c>
      <c r="C598" s="5" t="s">
        <v>3653</v>
      </c>
      <c r="D598" s="7" t="s">
        <v>2572</v>
      </c>
      <c r="E598" s="7" t="s">
        <v>30</v>
      </c>
      <c r="F598" s="8" t="s">
        <v>3015</v>
      </c>
      <c r="G598" s="8"/>
      <c r="H598" s="8" t="s">
        <v>2378</v>
      </c>
      <c r="I598" s="8" t="s">
        <v>2379</v>
      </c>
    </row>
    <row r="599" spans="1:9">
      <c r="A599" s="5">
        <v>6085</v>
      </c>
      <c r="B599" s="6" t="s">
        <v>3730</v>
      </c>
      <c r="C599" s="5" t="s">
        <v>1156</v>
      </c>
      <c r="D599" s="7" t="s">
        <v>3731</v>
      </c>
      <c r="E599" s="7" t="s">
        <v>30</v>
      </c>
      <c r="F599" s="8" t="s">
        <v>3015</v>
      </c>
      <c r="G599" s="8"/>
      <c r="H599" s="8" t="s">
        <v>2378</v>
      </c>
      <c r="I599" s="8" t="s">
        <v>2379</v>
      </c>
    </row>
    <row r="600" spans="1:9">
      <c r="A600" s="5">
        <v>41849</v>
      </c>
      <c r="B600" s="6" t="s">
        <v>3865</v>
      </c>
      <c r="C600" s="5" t="s">
        <v>136</v>
      </c>
      <c r="D600" s="7" t="s">
        <v>3866</v>
      </c>
      <c r="E600" s="7" t="s">
        <v>30</v>
      </c>
      <c r="F600" s="8" t="s">
        <v>3015</v>
      </c>
      <c r="G600" s="8"/>
      <c r="H600" s="8" t="s">
        <v>2378</v>
      </c>
      <c r="I600" s="8" t="s">
        <v>2379</v>
      </c>
    </row>
    <row r="601" spans="1:9">
      <c r="A601" s="5">
        <v>140294</v>
      </c>
      <c r="B601" s="6" t="s">
        <v>3974</v>
      </c>
      <c r="C601" s="5" t="s">
        <v>3975</v>
      </c>
      <c r="D601" s="7" t="s">
        <v>636</v>
      </c>
      <c r="E601" s="7" t="s">
        <v>30</v>
      </c>
      <c r="F601" s="8" t="s">
        <v>3015</v>
      </c>
      <c r="G601" s="8"/>
      <c r="H601" s="8" t="s">
        <v>2378</v>
      </c>
      <c r="I601" s="8" t="s">
        <v>2379</v>
      </c>
    </row>
    <row r="602" spans="1:9">
      <c r="A602" s="5">
        <v>9507</v>
      </c>
      <c r="B602" s="6" t="s">
        <v>3981</v>
      </c>
      <c r="C602" s="5" t="s">
        <v>1765</v>
      </c>
      <c r="D602" s="7" t="s">
        <v>3982</v>
      </c>
      <c r="E602" s="7" t="s">
        <v>30</v>
      </c>
      <c r="F602" s="8" t="s">
        <v>3015</v>
      </c>
      <c r="G602" s="8"/>
      <c r="H602" s="8" t="s">
        <v>2378</v>
      </c>
      <c r="I602" s="8" t="s">
        <v>2379</v>
      </c>
    </row>
    <row r="603" spans="1:9">
      <c r="A603" s="5">
        <v>135133</v>
      </c>
      <c r="B603" s="6" t="s">
        <v>4489</v>
      </c>
      <c r="C603" s="5" t="s">
        <v>4490</v>
      </c>
      <c r="D603" s="7" t="s">
        <v>85</v>
      </c>
      <c r="E603" s="7" t="s">
        <v>30</v>
      </c>
      <c r="F603" s="8" t="s">
        <v>4454</v>
      </c>
      <c r="G603" s="8" t="s">
        <v>3015</v>
      </c>
      <c r="H603" s="8" t="s">
        <v>2378</v>
      </c>
      <c r="I603" s="8" t="s">
        <v>2379</v>
      </c>
    </row>
    <row r="604" spans="1:9">
      <c r="A604" s="5">
        <v>55978</v>
      </c>
      <c r="B604" s="6" t="s">
        <v>3211</v>
      </c>
      <c r="C604" s="5" t="s">
        <v>4778</v>
      </c>
      <c r="D604" s="7" t="s">
        <v>4779</v>
      </c>
      <c r="E604" s="7" t="s">
        <v>30</v>
      </c>
      <c r="F604" s="8" t="s">
        <v>4454</v>
      </c>
      <c r="G604" s="8" t="s">
        <v>3015</v>
      </c>
      <c r="H604" s="8" t="s">
        <v>2378</v>
      </c>
      <c r="I604" s="8" t="s">
        <v>2379</v>
      </c>
    </row>
    <row r="605" spans="1:9">
      <c r="A605" s="5">
        <v>105227</v>
      </c>
      <c r="B605" s="6" t="s">
        <v>6003</v>
      </c>
      <c r="C605" s="5" t="s">
        <v>3653</v>
      </c>
      <c r="D605" s="7" t="s">
        <v>5644</v>
      </c>
      <c r="E605" s="7" t="s">
        <v>30</v>
      </c>
      <c r="F605" s="8" t="s">
        <v>4454</v>
      </c>
      <c r="G605" s="8" t="s">
        <v>3015</v>
      </c>
      <c r="H605" s="8" t="s">
        <v>2378</v>
      </c>
      <c r="I605" s="8" t="s">
        <v>2379</v>
      </c>
    </row>
    <row r="606" spans="1:9">
      <c r="A606" s="5">
        <v>126657</v>
      </c>
      <c r="B606" s="6" t="s">
        <v>2643</v>
      </c>
      <c r="C606" s="5" t="s">
        <v>166</v>
      </c>
      <c r="D606" s="7" t="s">
        <v>6015</v>
      </c>
      <c r="E606" s="7" t="s">
        <v>30</v>
      </c>
      <c r="F606" s="8" t="s">
        <v>4454</v>
      </c>
      <c r="G606" s="8" t="s">
        <v>3015</v>
      </c>
      <c r="H606" s="8" t="s">
        <v>2378</v>
      </c>
      <c r="I606" s="8" t="s">
        <v>2379</v>
      </c>
    </row>
    <row r="607" spans="1:9">
      <c r="A607" s="5">
        <v>21247</v>
      </c>
      <c r="B607" s="6" t="s">
        <v>6332</v>
      </c>
      <c r="C607" s="5" t="s">
        <v>556</v>
      </c>
      <c r="D607" s="7" t="s">
        <v>6333</v>
      </c>
      <c r="E607" s="7" t="s">
        <v>30</v>
      </c>
      <c r="F607" s="8" t="s">
        <v>4454</v>
      </c>
      <c r="G607" s="8" t="s">
        <v>3015</v>
      </c>
      <c r="H607" s="8" t="s">
        <v>2378</v>
      </c>
      <c r="I607" s="8" t="s">
        <v>2379</v>
      </c>
    </row>
    <row r="608" spans="1:9">
      <c r="A608" s="5">
        <v>18483</v>
      </c>
      <c r="B608" s="6" t="s">
        <v>123</v>
      </c>
      <c r="C608" s="5" t="s">
        <v>124</v>
      </c>
      <c r="D608" s="7" t="s">
        <v>125</v>
      </c>
      <c r="E608" s="7" t="s">
        <v>30</v>
      </c>
      <c r="F608" s="8" t="s">
        <v>14</v>
      </c>
      <c r="G608" s="8"/>
      <c r="H608" s="8"/>
      <c r="I608" s="8"/>
    </row>
    <row r="609" spans="1:9">
      <c r="A609" s="5">
        <v>1827</v>
      </c>
      <c r="B609" s="6" t="s">
        <v>132</v>
      </c>
      <c r="C609" s="5" t="s">
        <v>133</v>
      </c>
      <c r="D609" s="7" t="s">
        <v>134</v>
      </c>
      <c r="E609" s="7" t="s">
        <v>30</v>
      </c>
      <c r="F609" s="8" t="s">
        <v>14</v>
      </c>
      <c r="G609" s="8"/>
      <c r="H609" s="8"/>
      <c r="I609" s="8"/>
    </row>
    <row r="610" spans="1:9">
      <c r="A610" s="5">
        <v>42876</v>
      </c>
      <c r="B610" s="6" t="s">
        <v>260</v>
      </c>
      <c r="C610" s="5" t="s">
        <v>261</v>
      </c>
      <c r="D610" s="7" t="s">
        <v>262</v>
      </c>
      <c r="E610" s="7" t="s">
        <v>30</v>
      </c>
      <c r="F610" s="8" t="s">
        <v>14</v>
      </c>
      <c r="G610" s="8"/>
      <c r="H610" s="8"/>
      <c r="I610" s="8"/>
    </row>
    <row r="611" spans="1:9">
      <c r="A611" s="5">
        <v>44205</v>
      </c>
      <c r="B611" s="6" t="s">
        <v>787</v>
      </c>
      <c r="C611" s="5" t="s">
        <v>788</v>
      </c>
      <c r="D611" s="7" t="s">
        <v>789</v>
      </c>
      <c r="E611" s="7" t="s">
        <v>30</v>
      </c>
      <c r="F611" s="8" t="s">
        <v>14</v>
      </c>
      <c r="G611" s="8"/>
      <c r="H611" s="8"/>
      <c r="I611" s="8"/>
    </row>
    <row r="612" spans="1:9">
      <c r="A612" s="5">
        <v>1215</v>
      </c>
      <c r="B612" s="6" t="s">
        <v>812</v>
      </c>
      <c r="C612" s="5" t="s">
        <v>813</v>
      </c>
      <c r="D612" s="7" t="s">
        <v>638</v>
      </c>
      <c r="E612" s="7" t="s">
        <v>30</v>
      </c>
      <c r="F612" s="8" t="s">
        <v>14</v>
      </c>
      <c r="G612" s="8"/>
      <c r="H612" s="8"/>
      <c r="I612" s="8"/>
    </row>
    <row r="613" spans="1:9">
      <c r="A613" s="5">
        <v>42767</v>
      </c>
      <c r="B613" s="6" t="s">
        <v>1761</v>
      </c>
      <c r="C613" s="5" t="s">
        <v>1762</v>
      </c>
      <c r="D613" s="7" t="s">
        <v>1763</v>
      </c>
      <c r="E613" s="7" t="s">
        <v>30</v>
      </c>
      <c r="F613" s="8" t="s">
        <v>14</v>
      </c>
      <c r="G613" s="8"/>
      <c r="H613" s="8"/>
      <c r="I613" s="8"/>
    </row>
    <row r="614" spans="1:9">
      <c r="A614" s="5">
        <v>49943</v>
      </c>
      <c r="B614" s="6" t="s">
        <v>3130</v>
      </c>
      <c r="C614" s="5" t="s">
        <v>2218</v>
      </c>
      <c r="D614" s="7" t="s">
        <v>638</v>
      </c>
      <c r="E614" s="7" t="s">
        <v>30</v>
      </c>
      <c r="F614" s="8" t="s">
        <v>3015</v>
      </c>
      <c r="G614" s="8"/>
      <c r="H614" s="8" t="s">
        <v>2378</v>
      </c>
      <c r="I614" s="8" t="s">
        <v>2379</v>
      </c>
    </row>
    <row r="615" spans="1:9">
      <c r="A615" s="5">
        <v>42599</v>
      </c>
      <c r="B615" s="6" t="s">
        <v>3795</v>
      </c>
      <c r="C615" s="5" t="s">
        <v>1425</v>
      </c>
      <c r="D615" s="7" t="s">
        <v>3993</v>
      </c>
      <c r="E615" s="7" t="s">
        <v>30</v>
      </c>
      <c r="F615" s="8" t="s">
        <v>3015</v>
      </c>
      <c r="G615" s="8"/>
      <c r="H615" s="8" t="s">
        <v>2378</v>
      </c>
      <c r="I615" s="8" t="s">
        <v>2379</v>
      </c>
    </row>
    <row r="616" spans="1:9">
      <c r="A616" s="5">
        <v>329</v>
      </c>
      <c r="B616" s="6" t="s">
        <v>4750</v>
      </c>
      <c r="C616" s="5" t="s">
        <v>3745</v>
      </c>
      <c r="D616" s="7" t="s">
        <v>2084</v>
      </c>
      <c r="E616" s="7" t="s">
        <v>30</v>
      </c>
      <c r="F616" s="8" t="s">
        <v>4454</v>
      </c>
      <c r="G616" s="8" t="s">
        <v>3015</v>
      </c>
      <c r="H616" s="8" t="s">
        <v>2378</v>
      </c>
      <c r="I616" s="8" t="s">
        <v>2379</v>
      </c>
    </row>
    <row r="617" spans="1:9">
      <c r="A617" s="5">
        <v>130134</v>
      </c>
      <c r="B617" s="6" t="s">
        <v>4893</v>
      </c>
      <c r="C617" s="5" t="s">
        <v>4894</v>
      </c>
      <c r="D617" s="7" t="s">
        <v>840</v>
      </c>
      <c r="E617" s="7" t="s">
        <v>30</v>
      </c>
      <c r="F617" s="8" t="s">
        <v>4454</v>
      </c>
      <c r="G617" s="8" t="s">
        <v>3015</v>
      </c>
      <c r="H617" s="8" t="s">
        <v>2378</v>
      </c>
      <c r="I617" s="8" t="s">
        <v>2379</v>
      </c>
    </row>
    <row r="618" spans="1:9">
      <c r="A618" s="5">
        <v>135540</v>
      </c>
      <c r="B618" s="6" t="s">
        <v>4925</v>
      </c>
      <c r="C618" s="5" t="s">
        <v>1924</v>
      </c>
      <c r="D618" s="7" t="s">
        <v>85</v>
      </c>
      <c r="E618" s="7" t="s">
        <v>30</v>
      </c>
      <c r="F618" s="8" t="s">
        <v>4454</v>
      </c>
      <c r="G618" s="8" t="s">
        <v>3015</v>
      </c>
      <c r="H618" s="8" t="s">
        <v>2378</v>
      </c>
      <c r="I618" s="8" t="s">
        <v>2379</v>
      </c>
    </row>
    <row r="619" spans="1:9">
      <c r="A619" s="5">
        <v>433</v>
      </c>
      <c r="B619" s="6" t="s">
        <v>5118</v>
      </c>
      <c r="C619" s="5" t="s">
        <v>28</v>
      </c>
      <c r="D619" s="7" t="s">
        <v>91</v>
      </c>
      <c r="E619" s="7" t="s">
        <v>30</v>
      </c>
      <c r="F619" s="8" t="s">
        <v>4454</v>
      </c>
      <c r="G619" s="8" t="s">
        <v>3015</v>
      </c>
      <c r="H619" s="8" t="s">
        <v>2378</v>
      </c>
      <c r="I619" s="8" t="s">
        <v>2379</v>
      </c>
    </row>
    <row r="620" spans="1:9">
      <c r="A620" s="5">
        <v>24173</v>
      </c>
      <c r="B620" s="6" t="s">
        <v>5659</v>
      </c>
      <c r="C620" s="5" t="s">
        <v>5660</v>
      </c>
      <c r="D620" s="7" t="s">
        <v>5661</v>
      </c>
      <c r="E620" s="7" t="s">
        <v>30</v>
      </c>
      <c r="F620" s="8" t="s">
        <v>4454</v>
      </c>
      <c r="G620" s="8" t="s">
        <v>3015</v>
      </c>
      <c r="H620" s="8" t="s">
        <v>2378</v>
      </c>
      <c r="I620" s="8" t="s">
        <v>2379</v>
      </c>
    </row>
    <row r="621" spans="1:9">
      <c r="A621" s="5">
        <v>106233</v>
      </c>
      <c r="B621" s="6" t="s">
        <v>4893</v>
      </c>
      <c r="C621" s="5" t="s">
        <v>6664</v>
      </c>
      <c r="D621" s="7" t="s">
        <v>6224</v>
      </c>
      <c r="E621" s="7" t="s">
        <v>30</v>
      </c>
      <c r="F621" s="8" t="s">
        <v>4454</v>
      </c>
      <c r="G621" s="8" t="s">
        <v>3015</v>
      </c>
      <c r="H621" s="8" t="s">
        <v>2378</v>
      </c>
      <c r="I621" s="8" t="s">
        <v>2379</v>
      </c>
    </row>
    <row r="622" spans="1:9">
      <c r="A622" s="5">
        <v>111105</v>
      </c>
      <c r="B622" s="6" t="s">
        <v>3702</v>
      </c>
      <c r="C622" s="5" t="s">
        <v>3703</v>
      </c>
      <c r="D622" s="7" t="s">
        <v>1800</v>
      </c>
      <c r="E622" s="7" t="s">
        <v>30</v>
      </c>
      <c r="F622" s="8" t="s">
        <v>3015</v>
      </c>
      <c r="G622" s="8"/>
      <c r="H622" s="8" t="s">
        <v>2378</v>
      </c>
      <c r="I622" s="8" t="s">
        <v>2379</v>
      </c>
    </row>
    <row r="623" spans="1:9">
      <c r="A623" s="5">
        <v>233</v>
      </c>
      <c r="B623" s="6" t="s">
        <v>238</v>
      </c>
      <c r="C623" s="5" t="s">
        <v>239</v>
      </c>
      <c r="D623" s="7" t="s">
        <v>240</v>
      </c>
      <c r="E623" s="7" t="s">
        <v>30</v>
      </c>
      <c r="F623" s="8" t="s">
        <v>14</v>
      </c>
      <c r="G623" s="8"/>
      <c r="H623" s="8"/>
      <c r="I623" s="8"/>
    </row>
    <row r="624" spans="1:9">
      <c r="A624" s="5">
        <v>957</v>
      </c>
      <c r="B624" s="6" t="s">
        <v>329</v>
      </c>
      <c r="C624" s="5" t="s">
        <v>330</v>
      </c>
      <c r="D624" s="7" t="s">
        <v>331</v>
      </c>
      <c r="E624" s="7" t="s">
        <v>30</v>
      </c>
      <c r="F624" s="8" t="s">
        <v>14</v>
      </c>
      <c r="G624" s="8"/>
      <c r="H624" s="8"/>
      <c r="I624" s="8"/>
    </row>
    <row r="625" spans="1:9">
      <c r="A625" s="5">
        <v>273</v>
      </c>
      <c r="B625" s="6" t="s">
        <v>2098</v>
      </c>
      <c r="C625" s="5" t="s">
        <v>288</v>
      </c>
      <c r="D625" s="7" t="s">
        <v>2099</v>
      </c>
      <c r="E625" s="7" t="s">
        <v>30</v>
      </c>
      <c r="F625" s="8" t="s">
        <v>14</v>
      </c>
      <c r="G625" s="8"/>
      <c r="H625" s="8"/>
      <c r="I625" s="8"/>
    </row>
    <row r="626" spans="1:9">
      <c r="A626" s="5">
        <v>109250</v>
      </c>
      <c r="B626" s="6" t="s">
        <v>2148</v>
      </c>
      <c r="C626" s="5" t="s">
        <v>2149</v>
      </c>
      <c r="D626" s="7" t="s">
        <v>85</v>
      </c>
      <c r="E626" s="7" t="s">
        <v>30</v>
      </c>
      <c r="F626" s="8" t="s">
        <v>14</v>
      </c>
      <c r="G626" s="8"/>
      <c r="H626" s="8"/>
      <c r="I626" s="8"/>
    </row>
    <row r="627" spans="1:9">
      <c r="A627" s="5">
        <v>49938</v>
      </c>
      <c r="B627" s="6" t="s">
        <v>812</v>
      </c>
      <c r="C627" s="5" t="s">
        <v>2218</v>
      </c>
      <c r="D627" s="7" t="s">
        <v>638</v>
      </c>
      <c r="E627" s="7" t="s">
        <v>30</v>
      </c>
      <c r="F627" s="8" t="s">
        <v>2378</v>
      </c>
      <c r="G627" s="8"/>
      <c r="H627" s="8"/>
      <c r="I627" s="8" t="s">
        <v>2379</v>
      </c>
    </row>
    <row r="628" spans="1:9">
      <c r="A628" s="5">
        <v>134798</v>
      </c>
      <c r="B628" s="6" t="s">
        <v>2643</v>
      </c>
      <c r="C628" s="5" t="s">
        <v>2644</v>
      </c>
      <c r="D628" s="7" t="s">
        <v>2645</v>
      </c>
      <c r="E628" s="7" t="s">
        <v>30</v>
      </c>
      <c r="F628" s="8" t="s">
        <v>2378</v>
      </c>
      <c r="G628" s="8"/>
      <c r="H628" s="8"/>
      <c r="I628" s="8" t="s">
        <v>2379</v>
      </c>
    </row>
    <row r="629" spans="1:9">
      <c r="A629" s="5">
        <v>44367</v>
      </c>
      <c r="B629" s="6" t="s">
        <v>876</v>
      </c>
      <c r="C629" s="5" t="s">
        <v>2769</v>
      </c>
      <c r="D629" s="7" t="s">
        <v>628</v>
      </c>
      <c r="E629" s="7" t="s">
        <v>30</v>
      </c>
      <c r="F629" s="8" t="s">
        <v>2378</v>
      </c>
      <c r="G629" s="8"/>
      <c r="H629" s="8"/>
      <c r="I629" s="8" t="s">
        <v>2379</v>
      </c>
    </row>
    <row r="630" spans="1:9">
      <c r="A630" s="5">
        <v>43732</v>
      </c>
      <c r="B630" s="6" t="s">
        <v>2154</v>
      </c>
      <c r="C630" s="5" t="s">
        <v>2155</v>
      </c>
      <c r="D630" s="7" t="s">
        <v>134</v>
      </c>
      <c r="E630" s="7" t="s">
        <v>30</v>
      </c>
      <c r="F630" s="8" t="s">
        <v>14</v>
      </c>
      <c r="G630" s="8"/>
      <c r="H630" s="8"/>
      <c r="I630" s="8"/>
    </row>
    <row r="631" spans="1:9">
      <c r="A631" s="5">
        <v>496</v>
      </c>
      <c r="B631" s="6" t="s">
        <v>3417</v>
      </c>
      <c r="C631" s="5" t="s">
        <v>230</v>
      </c>
      <c r="D631" s="7" t="s">
        <v>3188</v>
      </c>
      <c r="E631" s="7" t="s">
        <v>30</v>
      </c>
      <c r="F631" s="8" t="s">
        <v>3015</v>
      </c>
      <c r="G631" s="8"/>
      <c r="H631" s="8" t="s">
        <v>2378</v>
      </c>
      <c r="I631" s="8" t="s">
        <v>2379</v>
      </c>
    </row>
    <row r="632" spans="1:9">
      <c r="A632" s="5">
        <v>144423</v>
      </c>
      <c r="B632" s="6" t="s">
        <v>838</v>
      </c>
      <c r="C632" s="5" t="s">
        <v>4708</v>
      </c>
      <c r="D632" s="7" t="s">
        <v>1104</v>
      </c>
      <c r="E632" s="7" t="s">
        <v>30</v>
      </c>
      <c r="F632" s="8" t="s">
        <v>4454</v>
      </c>
      <c r="G632" s="8" t="s">
        <v>3015</v>
      </c>
      <c r="H632" s="8" t="s">
        <v>2378</v>
      </c>
      <c r="I632" s="8" t="s">
        <v>2379</v>
      </c>
    </row>
    <row r="633" spans="1:9">
      <c r="A633" s="5">
        <v>110737</v>
      </c>
      <c r="B633" s="6" t="s">
        <v>5054</v>
      </c>
      <c r="C633" s="5" t="s">
        <v>5055</v>
      </c>
      <c r="D633" s="7" t="s">
        <v>5056</v>
      </c>
      <c r="E633" s="7" t="s">
        <v>30</v>
      </c>
      <c r="F633" s="8" t="s">
        <v>4454</v>
      </c>
      <c r="G633" s="8" t="s">
        <v>3015</v>
      </c>
      <c r="H633" s="8" t="s">
        <v>2378</v>
      </c>
      <c r="I633" s="8" t="s">
        <v>2379</v>
      </c>
    </row>
    <row r="634" spans="1:9">
      <c r="A634" s="5">
        <v>274</v>
      </c>
      <c r="B634" s="6" t="s">
        <v>27</v>
      </c>
      <c r="C634" s="5" t="s">
        <v>28</v>
      </c>
      <c r="D634" s="7" t="s">
        <v>29</v>
      </c>
      <c r="E634" s="7" t="s">
        <v>30</v>
      </c>
      <c r="F634" s="8" t="s">
        <v>14</v>
      </c>
      <c r="G634" s="8"/>
      <c r="H634" s="8"/>
      <c r="I634" s="8"/>
    </row>
    <row r="635" spans="1:9">
      <c r="A635" s="5">
        <v>55824</v>
      </c>
      <c r="B635" s="6" t="s">
        <v>838</v>
      </c>
      <c r="C635" s="5" t="s">
        <v>839</v>
      </c>
      <c r="D635" s="7" t="s">
        <v>840</v>
      </c>
      <c r="E635" s="7" t="s">
        <v>30</v>
      </c>
      <c r="F635" s="8" t="s">
        <v>14</v>
      </c>
      <c r="G635" s="8"/>
      <c r="H635" s="8"/>
      <c r="I635" s="8"/>
    </row>
    <row r="636" spans="1:9">
      <c r="A636" s="5">
        <v>35240</v>
      </c>
      <c r="B636" s="6" t="s">
        <v>2922</v>
      </c>
      <c r="C636" s="5" t="s">
        <v>2923</v>
      </c>
      <c r="D636" s="7" t="s">
        <v>48</v>
      </c>
      <c r="E636" s="7" t="s">
        <v>30</v>
      </c>
      <c r="F636" s="8" t="s">
        <v>2378</v>
      </c>
      <c r="G636" s="8"/>
      <c r="H636" s="8"/>
      <c r="I636" s="8" t="s">
        <v>2379</v>
      </c>
    </row>
    <row r="637" spans="1:9">
      <c r="A637" s="5">
        <v>161198</v>
      </c>
      <c r="B637" s="6" t="s">
        <v>4893</v>
      </c>
      <c r="C637" s="5" t="s">
        <v>5131</v>
      </c>
      <c r="D637" s="7" t="s">
        <v>840</v>
      </c>
      <c r="E637" s="7" t="s">
        <v>30</v>
      </c>
      <c r="F637" s="8" t="s">
        <v>4454</v>
      </c>
      <c r="G637" s="8" t="s">
        <v>3015</v>
      </c>
      <c r="H637" s="8" t="s">
        <v>2378</v>
      </c>
      <c r="I637" s="8" t="s">
        <v>2379</v>
      </c>
    </row>
    <row r="638" spans="1:9">
      <c r="A638" s="5">
        <v>74380</v>
      </c>
      <c r="B638" s="6" t="s">
        <v>5771</v>
      </c>
      <c r="C638" s="5" t="s">
        <v>5772</v>
      </c>
      <c r="D638" s="7" t="s">
        <v>5773</v>
      </c>
      <c r="E638" s="7" t="s">
        <v>30</v>
      </c>
      <c r="F638" s="8" t="s">
        <v>4454</v>
      </c>
      <c r="G638" s="8" t="s">
        <v>3015</v>
      </c>
      <c r="H638" s="8" t="s">
        <v>2378</v>
      </c>
      <c r="I638" s="8" t="s">
        <v>2379</v>
      </c>
    </row>
    <row r="639" spans="1:9">
      <c r="A639" s="5">
        <v>161842</v>
      </c>
      <c r="B639" s="6" t="s">
        <v>1411</v>
      </c>
      <c r="C639" s="5" t="s">
        <v>4211</v>
      </c>
      <c r="D639" s="7" t="s">
        <v>4212</v>
      </c>
      <c r="E639" s="7" t="s">
        <v>30</v>
      </c>
      <c r="F639" s="8" t="s">
        <v>3015</v>
      </c>
      <c r="G639" s="8"/>
      <c r="H639" s="8" t="s">
        <v>2378</v>
      </c>
      <c r="I639" s="8" t="s">
        <v>2379</v>
      </c>
    </row>
    <row r="640" spans="1:9">
      <c r="A640" s="5">
        <v>23753</v>
      </c>
      <c r="B640" s="6" t="s">
        <v>5676</v>
      </c>
      <c r="C640" s="5" t="s">
        <v>5677</v>
      </c>
      <c r="D640" s="7" t="s">
        <v>919</v>
      </c>
      <c r="E640" s="7" t="s">
        <v>30</v>
      </c>
      <c r="F640" s="8" t="s">
        <v>4454</v>
      </c>
      <c r="G640" s="8" t="s">
        <v>3015</v>
      </c>
      <c r="H640" s="8" t="s">
        <v>2378</v>
      </c>
      <c r="I640" s="8" t="s">
        <v>2379</v>
      </c>
    </row>
    <row r="641" spans="1:9">
      <c r="A641" s="5">
        <v>45754</v>
      </c>
      <c r="B641" s="6" t="s">
        <v>2692</v>
      </c>
      <c r="C641" s="5" t="s">
        <v>2693</v>
      </c>
      <c r="D641" s="7" t="s">
        <v>1119</v>
      </c>
      <c r="E641" s="7" t="s">
        <v>30</v>
      </c>
      <c r="F641" s="8" t="s">
        <v>4454</v>
      </c>
      <c r="G641" s="8" t="s">
        <v>3015</v>
      </c>
      <c r="H641" s="8" t="s">
        <v>2378</v>
      </c>
      <c r="I641" s="8" t="s">
        <v>2379</v>
      </c>
    </row>
    <row r="642" spans="1:9">
      <c r="A642" s="5">
        <v>265</v>
      </c>
      <c r="B642" s="6" t="s">
        <v>217</v>
      </c>
      <c r="C642" s="5" t="s">
        <v>218</v>
      </c>
      <c r="D642" s="7" t="s">
        <v>219</v>
      </c>
      <c r="E642" s="7" t="s">
        <v>30</v>
      </c>
      <c r="F642" s="8" t="s">
        <v>14</v>
      </c>
      <c r="G642" s="8"/>
      <c r="H642" s="8"/>
      <c r="I642" s="8"/>
    </row>
    <row r="643" spans="1:9">
      <c r="A643" s="5">
        <v>60346</v>
      </c>
      <c r="B643" s="6" t="s">
        <v>601</v>
      </c>
      <c r="C643" s="5" t="s">
        <v>602</v>
      </c>
      <c r="D643" s="7" t="s">
        <v>603</v>
      </c>
      <c r="E643" s="7" t="s">
        <v>30</v>
      </c>
      <c r="F643" s="8" t="s">
        <v>14</v>
      </c>
      <c r="G643" s="8"/>
      <c r="H643" s="8"/>
      <c r="I643" s="8"/>
    </row>
    <row r="644" spans="1:9">
      <c r="A644" s="5">
        <v>12616</v>
      </c>
      <c r="B644" s="6" t="s">
        <v>2692</v>
      </c>
      <c r="C644" s="5" t="s">
        <v>2693</v>
      </c>
      <c r="D644" s="7" t="s">
        <v>2694</v>
      </c>
      <c r="E644" s="7" t="s">
        <v>30</v>
      </c>
      <c r="F644" s="8" t="s">
        <v>2378</v>
      </c>
      <c r="G644" s="8"/>
      <c r="H644" s="8"/>
      <c r="I644" s="8" t="s">
        <v>2379</v>
      </c>
    </row>
    <row r="645" spans="1:9">
      <c r="A645" s="5">
        <v>110038</v>
      </c>
      <c r="B645" s="6" t="s">
        <v>838</v>
      </c>
      <c r="C645" s="5" t="s">
        <v>1103</v>
      </c>
      <c r="D645" s="7" t="s">
        <v>1104</v>
      </c>
      <c r="E645" s="7" t="s">
        <v>30</v>
      </c>
      <c r="F645" s="8" t="s">
        <v>14</v>
      </c>
      <c r="G645" s="8"/>
      <c r="H645" s="8"/>
      <c r="I645" s="8"/>
    </row>
    <row r="646" spans="1:9">
      <c r="A646" s="5">
        <v>517</v>
      </c>
      <c r="B646" s="6" t="s">
        <v>612</v>
      </c>
      <c r="C646" s="5" t="s">
        <v>613</v>
      </c>
      <c r="D646" s="7" t="s">
        <v>614</v>
      </c>
      <c r="E646" s="7" t="s">
        <v>30</v>
      </c>
      <c r="F646" s="8" t="s">
        <v>14</v>
      </c>
      <c r="G646" s="8"/>
      <c r="H646" s="8"/>
      <c r="I646" s="8"/>
    </row>
    <row r="647" spans="1:9">
      <c r="A647" s="5">
        <v>114537</v>
      </c>
      <c r="B647" s="6" t="s">
        <v>235</v>
      </c>
      <c r="C647" s="5" t="s">
        <v>236</v>
      </c>
      <c r="D647" s="7" t="s">
        <v>237</v>
      </c>
      <c r="E647" s="7" t="s">
        <v>30</v>
      </c>
      <c r="F647" s="8" t="s">
        <v>14</v>
      </c>
      <c r="G647" s="8"/>
      <c r="H647" s="8"/>
      <c r="I647" s="8"/>
    </row>
    <row r="648" spans="1:9">
      <c r="A648" s="5">
        <v>60299</v>
      </c>
      <c r="B648" s="6" t="s">
        <v>601</v>
      </c>
      <c r="C648" s="5" t="s">
        <v>1789</v>
      </c>
      <c r="D648" s="7" t="s">
        <v>603</v>
      </c>
      <c r="E648" s="7" t="s">
        <v>30</v>
      </c>
      <c r="F648" s="8" t="s">
        <v>14</v>
      </c>
      <c r="G648" s="8"/>
      <c r="H648" s="8"/>
      <c r="I648" s="8"/>
    </row>
    <row r="649" spans="1:9">
      <c r="A649" s="5">
        <v>118592</v>
      </c>
      <c r="B649" s="6" t="s">
        <v>578</v>
      </c>
      <c r="C649" s="5" t="s">
        <v>1266</v>
      </c>
      <c r="D649" s="7" t="s">
        <v>580</v>
      </c>
      <c r="E649" s="7" t="s">
        <v>30</v>
      </c>
      <c r="F649" s="8" t="s">
        <v>14</v>
      </c>
      <c r="G649" s="8"/>
      <c r="H649" s="8"/>
      <c r="I649" s="8"/>
    </row>
    <row r="650" spans="1:9">
      <c r="A650" s="5">
        <v>117370</v>
      </c>
      <c r="B650" s="6" t="s">
        <v>5785</v>
      </c>
      <c r="C650" s="5" t="s">
        <v>5786</v>
      </c>
      <c r="D650" s="7" t="s">
        <v>5644</v>
      </c>
      <c r="E650" s="7" t="s">
        <v>30</v>
      </c>
      <c r="F650" s="8" t="s">
        <v>4454</v>
      </c>
      <c r="G650" s="8" t="s">
        <v>3015</v>
      </c>
      <c r="H650" s="8" t="s">
        <v>2378</v>
      </c>
      <c r="I650" s="8" t="s">
        <v>2379</v>
      </c>
    </row>
    <row r="651" spans="1:9">
      <c r="A651" s="5">
        <v>69810</v>
      </c>
      <c r="B651" s="6" t="s">
        <v>601</v>
      </c>
      <c r="C651" s="5" t="s">
        <v>1789</v>
      </c>
      <c r="D651" s="7" t="s">
        <v>134</v>
      </c>
      <c r="E651" s="7" t="s">
        <v>30</v>
      </c>
      <c r="F651" s="8" t="s">
        <v>2378</v>
      </c>
      <c r="G651" s="8"/>
      <c r="H651" s="8"/>
      <c r="I651" s="8" t="s">
        <v>2379</v>
      </c>
    </row>
    <row r="652" spans="1:9">
      <c r="A652" s="5">
        <v>58522</v>
      </c>
      <c r="B652" s="6" t="s">
        <v>4342</v>
      </c>
      <c r="C652" s="5" t="s">
        <v>51</v>
      </c>
      <c r="D652" s="7" t="s">
        <v>638</v>
      </c>
      <c r="E652" s="7" t="s">
        <v>30</v>
      </c>
      <c r="F652" s="8" t="s">
        <v>3015</v>
      </c>
      <c r="G652" s="8"/>
      <c r="H652" s="8" t="s">
        <v>2378</v>
      </c>
      <c r="I652" s="8" t="s">
        <v>2379</v>
      </c>
    </row>
    <row r="653" spans="1:9">
      <c r="A653" s="5">
        <v>62604</v>
      </c>
      <c r="B653" s="6" t="s">
        <v>2390</v>
      </c>
      <c r="C653" s="5" t="s">
        <v>2391</v>
      </c>
      <c r="D653" s="7" t="s">
        <v>1663</v>
      </c>
      <c r="E653" s="7" t="s">
        <v>865</v>
      </c>
      <c r="F653" s="8" t="s">
        <v>2378</v>
      </c>
      <c r="G653" s="8"/>
      <c r="H653" s="8"/>
      <c r="I653" s="8" t="s">
        <v>2379</v>
      </c>
    </row>
    <row r="654" spans="1:9">
      <c r="A654" s="5">
        <v>10970</v>
      </c>
      <c r="B654" s="6" t="s">
        <v>268</v>
      </c>
      <c r="C654" s="5" t="s">
        <v>269</v>
      </c>
      <c r="D654" s="7" t="s">
        <v>270</v>
      </c>
      <c r="E654" s="7" t="s">
        <v>153</v>
      </c>
      <c r="F654" s="8" t="s">
        <v>14</v>
      </c>
      <c r="G654" s="8"/>
      <c r="H654" s="8"/>
      <c r="I654" s="8"/>
    </row>
    <row r="655" spans="1:9">
      <c r="A655" s="5">
        <v>41368</v>
      </c>
      <c r="B655" s="6" t="s">
        <v>150</v>
      </c>
      <c r="C655" s="5" t="s">
        <v>151</v>
      </c>
      <c r="D655" s="7" t="s">
        <v>152</v>
      </c>
      <c r="E655" s="7" t="s">
        <v>153</v>
      </c>
      <c r="F655" s="8" t="s">
        <v>14</v>
      </c>
      <c r="G655" s="8"/>
      <c r="H655" s="8"/>
      <c r="I655" s="8"/>
    </row>
    <row r="656" spans="1:9">
      <c r="A656" s="5">
        <v>39271</v>
      </c>
      <c r="B656" s="6" t="s">
        <v>360</v>
      </c>
      <c r="C656" s="5" t="s">
        <v>230</v>
      </c>
      <c r="D656" s="7" t="s">
        <v>361</v>
      </c>
      <c r="E656" s="7" t="s">
        <v>153</v>
      </c>
      <c r="F656" s="8" t="s">
        <v>14</v>
      </c>
      <c r="G656" s="8"/>
      <c r="H656" s="8"/>
      <c r="I656" s="8"/>
    </row>
    <row r="657" spans="1:9">
      <c r="A657" s="5">
        <v>125370</v>
      </c>
      <c r="B657" s="6" t="s">
        <v>535</v>
      </c>
      <c r="C657" s="5" t="s">
        <v>536</v>
      </c>
      <c r="D657" s="7" t="s">
        <v>537</v>
      </c>
      <c r="E657" s="7" t="s">
        <v>153</v>
      </c>
      <c r="F657" s="8" t="s">
        <v>14</v>
      </c>
      <c r="G657" s="8"/>
      <c r="H657" s="8"/>
      <c r="I657" s="8"/>
    </row>
    <row r="658" spans="1:9">
      <c r="A658" s="5">
        <v>138568</v>
      </c>
      <c r="B658" s="6" t="s">
        <v>681</v>
      </c>
      <c r="C658" s="5" t="s">
        <v>682</v>
      </c>
      <c r="D658" s="7" t="s">
        <v>270</v>
      </c>
      <c r="E658" s="7" t="s">
        <v>153</v>
      </c>
      <c r="F658" s="8" t="s">
        <v>14</v>
      </c>
      <c r="G658" s="8"/>
      <c r="H658" s="8"/>
      <c r="I658" s="8"/>
    </row>
    <row r="659" spans="1:9">
      <c r="A659" s="5">
        <v>110208</v>
      </c>
      <c r="B659" s="6" t="s">
        <v>767</v>
      </c>
      <c r="C659" s="5" t="s">
        <v>768</v>
      </c>
      <c r="D659" s="7" t="s">
        <v>270</v>
      </c>
      <c r="E659" s="7" t="s">
        <v>153</v>
      </c>
      <c r="F659" s="8" t="s">
        <v>14</v>
      </c>
      <c r="G659" s="8"/>
      <c r="H659" s="8"/>
      <c r="I659" s="8"/>
    </row>
    <row r="660" spans="1:9">
      <c r="A660" s="5">
        <v>10969</v>
      </c>
      <c r="B660" s="6" t="s">
        <v>1746</v>
      </c>
      <c r="C660" s="5" t="s">
        <v>1693</v>
      </c>
      <c r="D660" s="7" t="s">
        <v>1747</v>
      </c>
      <c r="E660" s="7" t="s">
        <v>153</v>
      </c>
      <c r="F660" s="8" t="s">
        <v>14</v>
      </c>
      <c r="G660" s="8"/>
      <c r="H660" s="8"/>
      <c r="I660" s="8"/>
    </row>
    <row r="661" spans="1:9">
      <c r="A661" s="5">
        <v>384</v>
      </c>
      <c r="B661" s="6" t="s">
        <v>1759</v>
      </c>
      <c r="C661" s="5" t="s">
        <v>1889</v>
      </c>
      <c r="D661" s="7" t="s">
        <v>1747</v>
      </c>
      <c r="E661" s="7" t="s">
        <v>153</v>
      </c>
      <c r="F661" s="8" t="s">
        <v>14</v>
      </c>
      <c r="G661" s="8"/>
      <c r="H661" s="8"/>
      <c r="I661" s="8"/>
    </row>
    <row r="662" spans="1:9">
      <c r="A662" s="5">
        <v>416</v>
      </c>
      <c r="B662" s="6" t="s">
        <v>1910</v>
      </c>
      <c r="C662" s="5" t="s">
        <v>405</v>
      </c>
      <c r="D662" s="7" t="s">
        <v>1911</v>
      </c>
      <c r="E662" s="7" t="s">
        <v>153</v>
      </c>
      <c r="F662" s="8" t="s">
        <v>14</v>
      </c>
      <c r="G662" s="8"/>
      <c r="H662" s="8"/>
      <c r="I662" s="8"/>
    </row>
    <row r="663" spans="1:9">
      <c r="A663" s="5">
        <v>4277</v>
      </c>
      <c r="B663" s="6" t="s">
        <v>1859</v>
      </c>
      <c r="C663" s="5" t="s">
        <v>190</v>
      </c>
      <c r="D663" s="7" t="s">
        <v>270</v>
      </c>
      <c r="E663" s="7" t="s">
        <v>153</v>
      </c>
      <c r="F663" s="8" t="s">
        <v>14</v>
      </c>
      <c r="G663" s="8"/>
      <c r="H663" s="8"/>
      <c r="I663" s="8"/>
    </row>
    <row r="664" spans="1:9">
      <c r="A664" s="5">
        <v>131284</v>
      </c>
      <c r="B664" s="6" t="s">
        <v>2263</v>
      </c>
      <c r="C664" s="5" t="s">
        <v>2264</v>
      </c>
      <c r="D664" s="7" t="s">
        <v>1747</v>
      </c>
      <c r="E664" s="7" t="s">
        <v>153</v>
      </c>
      <c r="F664" s="8" t="s">
        <v>14</v>
      </c>
      <c r="G664" s="8"/>
      <c r="H664" s="8"/>
      <c r="I664" s="8"/>
    </row>
    <row r="665" spans="1:9">
      <c r="A665" s="5">
        <v>10968</v>
      </c>
      <c r="B665" s="6" t="s">
        <v>1859</v>
      </c>
      <c r="C665" s="5" t="s">
        <v>1693</v>
      </c>
      <c r="D665" s="7" t="s">
        <v>270</v>
      </c>
      <c r="E665" s="7" t="s">
        <v>153</v>
      </c>
      <c r="F665" s="8" t="s">
        <v>2378</v>
      </c>
      <c r="G665" s="8"/>
      <c r="H665" s="8"/>
      <c r="I665" s="8" t="s">
        <v>2379</v>
      </c>
    </row>
    <row r="666" spans="1:9">
      <c r="A666" s="5">
        <v>44470</v>
      </c>
      <c r="B666" s="6" t="s">
        <v>2510</v>
      </c>
      <c r="C666" s="5" t="s">
        <v>2511</v>
      </c>
      <c r="D666" s="7" t="s">
        <v>2512</v>
      </c>
      <c r="E666" s="7" t="s">
        <v>153</v>
      </c>
      <c r="F666" s="8" t="s">
        <v>2378</v>
      </c>
      <c r="G666" s="8"/>
      <c r="H666" s="8"/>
      <c r="I666" s="8" t="s">
        <v>2379</v>
      </c>
    </row>
    <row r="667" spans="1:9">
      <c r="A667" s="5">
        <v>87972</v>
      </c>
      <c r="B667" s="6" t="s">
        <v>3541</v>
      </c>
      <c r="C667" s="5" t="s">
        <v>3542</v>
      </c>
      <c r="D667" s="7" t="s">
        <v>21</v>
      </c>
      <c r="E667" s="7" t="s">
        <v>153</v>
      </c>
      <c r="F667" s="8" t="s">
        <v>3015</v>
      </c>
      <c r="G667" s="8"/>
      <c r="H667" s="8" t="s">
        <v>2378</v>
      </c>
      <c r="I667" s="8" t="s">
        <v>2379</v>
      </c>
    </row>
    <row r="668" spans="1:9">
      <c r="A668" s="5">
        <v>14448</v>
      </c>
      <c r="B668" s="6" t="s">
        <v>5616</v>
      </c>
      <c r="C668" s="5" t="s">
        <v>5617</v>
      </c>
      <c r="D668" s="7" t="s">
        <v>5618</v>
      </c>
      <c r="E668" s="7" t="s">
        <v>153</v>
      </c>
      <c r="F668" s="8" t="s">
        <v>4454</v>
      </c>
      <c r="G668" s="8" t="s">
        <v>3015</v>
      </c>
      <c r="H668" s="8" t="s">
        <v>2378</v>
      </c>
      <c r="I668" s="8" t="s">
        <v>2379</v>
      </c>
    </row>
    <row r="669" spans="1:9">
      <c r="A669" s="5">
        <v>63746</v>
      </c>
      <c r="B669" s="6" t="s">
        <v>2925</v>
      </c>
      <c r="C669" s="5" t="s">
        <v>2926</v>
      </c>
      <c r="D669" s="7" t="s">
        <v>5790</v>
      </c>
      <c r="E669" s="7" t="s">
        <v>153</v>
      </c>
      <c r="F669" s="8" t="s">
        <v>4454</v>
      </c>
      <c r="G669" s="8" t="s">
        <v>3015</v>
      </c>
      <c r="H669" s="8" t="s">
        <v>2378</v>
      </c>
      <c r="I669" s="8" t="s">
        <v>2379</v>
      </c>
    </row>
    <row r="670" spans="1:9">
      <c r="A670" s="5">
        <v>152190</v>
      </c>
      <c r="B670" s="6" t="s">
        <v>189</v>
      </c>
      <c r="C670" s="5" t="s">
        <v>230</v>
      </c>
      <c r="D670" s="7" t="s">
        <v>6829</v>
      </c>
      <c r="E670" s="7" t="s">
        <v>153</v>
      </c>
      <c r="F670" s="9"/>
      <c r="G670" s="9"/>
      <c r="H670" s="9"/>
      <c r="I670" s="9"/>
    </row>
    <row r="671" spans="1:9">
      <c r="A671" s="5">
        <v>363</v>
      </c>
      <c r="B671" s="6" t="s">
        <v>268</v>
      </c>
      <c r="C671" s="5" t="s">
        <v>463</v>
      </c>
      <c r="D671" s="7" t="s">
        <v>270</v>
      </c>
      <c r="E671" s="7" t="s">
        <v>153</v>
      </c>
      <c r="F671" s="8" t="s">
        <v>14</v>
      </c>
      <c r="G671" s="8"/>
      <c r="H671" s="8"/>
      <c r="I671" s="8"/>
    </row>
    <row r="672" spans="1:9">
      <c r="A672" s="5">
        <v>45375</v>
      </c>
      <c r="B672" s="6" t="s">
        <v>632</v>
      </c>
      <c r="C672" s="5" t="s">
        <v>351</v>
      </c>
      <c r="D672" s="7" t="s">
        <v>633</v>
      </c>
      <c r="E672" s="7" t="s">
        <v>153</v>
      </c>
      <c r="F672" s="8" t="s">
        <v>14</v>
      </c>
      <c r="G672" s="8"/>
      <c r="H672" s="8"/>
      <c r="I672" s="8"/>
    </row>
    <row r="673" spans="1:9">
      <c r="A673" s="5">
        <v>4265</v>
      </c>
      <c r="B673" s="6" t="s">
        <v>655</v>
      </c>
      <c r="C673" s="5" t="s">
        <v>405</v>
      </c>
      <c r="D673" s="7" t="s">
        <v>656</v>
      </c>
      <c r="E673" s="7" t="s">
        <v>153</v>
      </c>
      <c r="F673" s="8" t="s">
        <v>14</v>
      </c>
      <c r="G673" s="8"/>
      <c r="H673" s="8"/>
      <c r="I673" s="8"/>
    </row>
    <row r="674" spans="1:9">
      <c r="A674" s="5">
        <v>110207</v>
      </c>
      <c r="B674" s="6" t="s">
        <v>767</v>
      </c>
      <c r="C674" s="5" t="s">
        <v>809</v>
      </c>
      <c r="D674" s="7" t="s">
        <v>270</v>
      </c>
      <c r="E674" s="7" t="s">
        <v>153</v>
      </c>
      <c r="F674" s="8" t="s">
        <v>14</v>
      </c>
      <c r="G674" s="8"/>
      <c r="H674" s="8"/>
      <c r="I674" s="8"/>
    </row>
    <row r="675" spans="1:9">
      <c r="A675" s="5">
        <v>84546</v>
      </c>
      <c r="B675" s="6" t="s">
        <v>1759</v>
      </c>
      <c r="C675" s="5" t="s">
        <v>1760</v>
      </c>
      <c r="D675" s="7" t="s">
        <v>270</v>
      </c>
      <c r="E675" s="7" t="s">
        <v>153</v>
      </c>
      <c r="F675" s="8" t="s">
        <v>14</v>
      </c>
      <c r="G675" s="8"/>
      <c r="H675" s="8"/>
      <c r="I675" s="8"/>
    </row>
    <row r="676" spans="1:9">
      <c r="A676" s="5">
        <v>84545</v>
      </c>
      <c r="B676" s="6" t="s">
        <v>1859</v>
      </c>
      <c r="C676" s="5" t="s">
        <v>1760</v>
      </c>
      <c r="D676" s="7" t="s">
        <v>270</v>
      </c>
      <c r="E676" s="7" t="s">
        <v>153</v>
      </c>
      <c r="F676" s="8" t="s">
        <v>14</v>
      </c>
      <c r="G676" s="8"/>
      <c r="H676" s="8"/>
      <c r="I676" s="8"/>
    </row>
    <row r="677" spans="1:9">
      <c r="A677" s="5">
        <v>63</v>
      </c>
      <c r="B677" s="6" t="s">
        <v>1925</v>
      </c>
      <c r="C677" s="5" t="s">
        <v>1926</v>
      </c>
      <c r="D677" s="7" t="s">
        <v>1927</v>
      </c>
      <c r="E677" s="7" t="s">
        <v>153</v>
      </c>
      <c r="F677" s="8" t="s">
        <v>14</v>
      </c>
      <c r="G677" s="8"/>
      <c r="H677" s="8"/>
      <c r="I677" s="8"/>
    </row>
    <row r="678" spans="1:9">
      <c r="A678" s="5">
        <v>41409</v>
      </c>
      <c r="B678" s="6" t="s">
        <v>2510</v>
      </c>
      <c r="C678" s="5" t="s">
        <v>3024</v>
      </c>
      <c r="D678" s="7" t="s">
        <v>2512</v>
      </c>
      <c r="E678" s="7" t="s">
        <v>153</v>
      </c>
      <c r="F678" s="8" t="s">
        <v>3015</v>
      </c>
      <c r="G678" s="8"/>
      <c r="H678" s="8" t="s">
        <v>2378</v>
      </c>
      <c r="I678" s="8" t="s">
        <v>2379</v>
      </c>
    </row>
    <row r="679" spans="1:9">
      <c r="A679" s="5">
        <v>141581</v>
      </c>
      <c r="B679" s="6" t="s">
        <v>3116</v>
      </c>
      <c r="C679" s="5" t="s">
        <v>3117</v>
      </c>
      <c r="D679" s="7" t="s">
        <v>3118</v>
      </c>
      <c r="E679" s="7" t="s">
        <v>153</v>
      </c>
      <c r="F679" s="8" t="s">
        <v>3015</v>
      </c>
      <c r="G679" s="8"/>
      <c r="H679" s="8" t="s">
        <v>2378</v>
      </c>
      <c r="I679" s="8" t="s">
        <v>2379</v>
      </c>
    </row>
    <row r="680" spans="1:9">
      <c r="A680" s="5">
        <v>66073</v>
      </c>
      <c r="B680" s="6" t="s">
        <v>3260</v>
      </c>
      <c r="C680" s="5" t="s">
        <v>3261</v>
      </c>
      <c r="D680" s="7" t="s">
        <v>21</v>
      </c>
      <c r="E680" s="7" t="s">
        <v>153</v>
      </c>
      <c r="F680" s="8" t="s">
        <v>3015</v>
      </c>
      <c r="G680" s="8"/>
      <c r="H680" s="8" t="s">
        <v>2378</v>
      </c>
      <c r="I680" s="8" t="s">
        <v>2379</v>
      </c>
    </row>
    <row r="681" spans="1:9">
      <c r="A681" s="5">
        <v>157793</v>
      </c>
      <c r="B681" s="6" t="s">
        <v>3957</v>
      </c>
      <c r="C681" s="5" t="s">
        <v>3958</v>
      </c>
      <c r="D681" s="7" t="s">
        <v>270</v>
      </c>
      <c r="E681" s="7" t="s">
        <v>153</v>
      </c>
      <c r="F681" s="8" t="s">
        <v>3015</v>
      </c>
      <c r="G681" s="8"/>
      <c r="H681" s="8" t="s">
        <v>2378</v>
      </c>
      <c r="I681" s="8" t="s">
        <v>2379</v>
      </c>
    </row>
    <row r="682" spans="1:9">
      <c r="A682" s="5">
        <v>22512</v>
      </c>
      <c r="B682" s="6" t="s">
        <v>4897</v>
      </c>
      <c r="C682" s="5" t="s">
        <v>3024</v>
      </c>
      <c r="D682" s="7" t="s">
        <v>4898</v>
      </c>
      <c r="E682" s="7" t="s">
        <v>153</v>
      </c>
      <c r="F682" s="8" t="s">
        <v>4454</v>
      </c>
      <c r="G682" s="8" t="s">
        <v>3015</v>
      </c>
      <c r="H682" s="8" t="s">
        <v>2378</v>
      </c>
      <c r="I682" s="8" t="s">
        <v>2379</v>
      </c>
    </row>
    <row r="683" spans="1:9">
      <c r="A683" s="5">
        <v>141011</v>
      </c>
      <c r="B683" s="6" t="s">
        <v>5161</v>
      </c>
      <c r="C683" s="5" t="s">
        <v>194</v>
      </c>
      <c r="D683" s="7" t="s">
        <v>5162</v>
      </c>
      <c r="E683" s="7" t="s">
        <v>153</v>
      </c>
      <c r="F683" s="8" t="s">
        <v>4454</v>
      </c>
      <c r="G683" s="8" t="s">
        <v>3015</v>
      </c>
      <c r="H683" s="8" t="s">
        <v>2378</v>
      </c>
      <c r="I683" s="8" t="s">
        <v>2379</v>
      </c>
    </row>
    <row r="684" spans="1:9">
      <c r="A684" s="5">
        <v>141012</v>
      </c>
      <c r="B684" s="6" t="s">
        <v>5163</v>
      </c>
      <c r="C684" s="5" t="s">
        <v>194</v>
      </c>
      <c r="D684" s="7" t="s">
        <v>5162</v>
      </c>
      <c r="E684" s="7" t="s">
        <v>153</v>
      </c>
      <c r="F684" s="8" t="s">
        <v>4454</v>
      </c>
      <c r="G684" s="8" t="s">
        <v>3015</v>
      </c>
      <c r="H684" s="8" t="s">
        <v>2378</v>
      </c>
      <c r="I684" s="8" t="s">
        <v>2379</v>
      </c>
    </row>
    <row r="685" spans="1:9">
      <c r="A685" s="5">
        <v>139200</v>
      </c>
      <c r="B685" s="6" t="s">
        <v>1346</v>
      </c>
      <c r="C685" s="5" t="s">
        <v>1347</v>
      </c>
      <c r="D685" s="7" t="s">
        <v>270</v>
      </c>
      <c r="E685" s="7" t="s">
        <v>153</v>
      </c>
      <c r="F685" s="8" t="s">
        <v>14</v>
      </c>
      <c r="G685" s="8"/>
      <c r="H685" s="8"/>
      <c r="I685" s="8"/>
    </row>
    <row r="686" spans="1:9">
      <c r="A686" s="5">
        <v>137250</v>
      </c>
      <c r="B686" s="6" t="s">
        <v>2567</v>
      </c>
      <c r="C686" s="5" t="s">
        <v>230</v>
      </c>
      <c r="D686" s="7" t="s">
        <v>270</v>
      </c>
      <c r="E686" s="7" t="s">
        <v>153</v>
      </c>
      <c r="F686" s="8" t="s">
        <v>2378</v>
      </c>
      <c r="G686" s="8"/>
      <c r="H686" s="8"/>
      <c r="I686" s="8" t="s">
        <v>2379</v>
      </c>
    </row>
    <row r="687" spans="1:9">
      <c r="A687" s="5">
        <v>132390</v>
      </c>
      <c r="B687" s="6" t="s">
        <v>3071</v>
      </c>
      <c r="C687" s="5" t="s">
        <v>3072</v>
      </c>
      <c r="D687" s="7" t="s">
        <v>2847</v>
      </c>
      <c r="E687" s="7" t="s">
        <v>153</v>
      </c>
      <c r="F687" s="8" t="s">
        <v>3015</v>
      </c>
      <c r="G687" s="8"/>
      <c r="H687" s="8" t="s">
        <v>2378</v>
      </c>
      <c r="I687" s="8" t="s">
        <v>2379</v>
      </c>
    </row>
    <row r="688" spans="1:9">
      <c r="A688" s="5">
        <v>249</v>
      </c>
      <c r="B688" s="6" t="s">
        <v>867</v>
      </c>
      <c r="C688" s="5" t="s">
        <v>459</v>
      </c>
      <c r="D688" s="7" t="s">
        <v>52</v>
      </c>
      <c r="E688" s="7" t="s">
        <v>153</v>
      </c>
      <c r="F688" s="8" t="s">
        <v>4454</v>
      </c>
      <c r="G688" s="8" t="s">
        <v>3015</v>
      </c>
      <c r="H688" s="8" t="s">
        <v>2378</v>
      </c>
      <c r="I688" s="8" t="s">
        <v>2379</v>
      </c>
    </row>
    <row r="689" spans="1:9">
      <c r="A689" s="5">
        <v>154872</v>
      </c>
      <c r="B689" s="6" t="s">
        <v>5026</v>
      </c>
      <c r="C689" s="5" t="s">
        <v>5027</v>
      </c>
      <c r="D689" s="7" t="s">
        <v>5028</v>
      </c>
      <c r="E689" s="7" t="s">
        <v>153</v>
      </c>
      <c r="F689" s="8" t="s">
        <v>4454</v>
      </c>
      <c r="G689" s="8" t="s">
        <v>3015</v>
      </c>
      <c r="H689" s="8" t="s">
        <v>2378</v>
      </c>
      <c r="I689" s="8" t="s">
        <v>2379</v>
      </c>
    </row>
    <row r="690" spans="1:9">
      <c r="A690" s="5">
        <v>2223</v>
      </c>
      <c r="B690" s="6" t="s">
        <v>1858</v>
      </c>
      <c r="C690" s="5" t="s">
        <v>20</v>
      </c>
      <c r="D690" s="7" t="s">
        <v>656</v>
      </c>
      <c r="E690" s="7" t="s">
        <v>153</v>
      </c>
      <c r="F690" s="8" t="s">
        <v>14</v>
      </c>
      <c r="G690" s="8"/>
      <c r="H690" s="8"/>
      <c r="I690" s="8"/>
    </row>
    <row r="691" spans="1:9">
      <c r="A691" s="5">
        <v>39103</v>
      </c>
      <c r="B691" s="6" t="s">
        <v>2925</v>
      </c>
      <c r="C691" s="5" t="s">
        <v>2926</v>
      </c>
      <c r="D691" s="7" t="s">
        <v>2927</v>
      </c>
      <c r="E691" s="7" t="s">
        <v>153</v>
      </c>
      <c r="F691" s="8" t="s">
        <v>2378</v>
      </c>
      <c r="G691" s="8"/>
      <c r="H691" s="8"/>
      <c r="I691" s="8" t="s">
        <v>2379</v>
      </c>
    </row>
    <row r="692" spans="1:9">
      <c r="A692" s="5">
        <v>139507</v>
      </c>
      <c r="B692" s="6" t="s">
        <v>4404</v>
      </c>
      <c r="C692" s="5" t="s">
        <v>5151</v>
      </c>
      <c r="D692" s="7" t="s">
        <v>799</v>
      </c>
      <c r="E692" s="7" t="s">
        <v>106</v>
      </c>
      <c r="F692" s="8" t="s">
        <v>4454</v>
      </c>
      <c r="G692" s="8" t="s">
        <v>3015</v>
      </c>
      <c r="H692" s="8" t="s">
        <v>2378</v>
      </c>
      <c r="I692" s="8" t="s">
        <v>2379</v>
      </c>
    </row>
    <row r="693" spans="1:9">
      <c r="A693" s="5">
        <v>150811</v>
      </c>
      <c r="B693" s="6" t="s">
        <v>103</v>
      </c>
      <c r="C693" s="5" t="s">
        <v>104</v>
      </c>
      <c r="D693" s="7" t="s">
        <v>105</v>
      </c>
      <c r="E693" s="7" t="s">
        <v>106</v>
      </c>
      <c r="F693" s="8" t="s">
        <v>14</v>
      </c>
      <c r="G693" s="8"/>
      <c r="H693" s="8"/>
      <c r="I693" s="8"/>
    </row>
    <row r="694" spans="1:9">
      <c r="A694" s="5">
        <v>7777</v>
      </c>
      <c r="B694" s="6" t="s">
        <v>365</v>
      </c>
      <c r="C694" s="5" t="s">
        <v>366</v>
      </c>
      <c r="D694" s="7" t="s">
        <v>367</v>
      </c>
      <c r="E694" s="7" t="s">
        <v>106</v>
      </c>
      <c r="F694" s="8" t="s">
        <v>14</v>
      </c>
      <c r="G694" s="8"/>
      <c r="H694" s="8"/>
      <c r="I694" s="8"/>
    </row>
    <row r="695" spans="1:9">
      <c r="A695" s="5">
        <v>39532</v>
      </c>
      <c r="B695" s="6" t="s">
        <v>555</v>
      </c>
      <c r="C695" s="5" t="s">
        <v>556</v>
      </c>
      <c r="D695" s="7" t="s">
        <v>557</v>
      </c>
      <c r="E695" s="7" t="s">
        <v>106</v>
      </c>
      <c r="F695" s="8" t="s">
        <v>14</v>
      </c>
      <c r="G695" s="8"/>
      <c r="H695" s="8"/>
      <c r="I695" s="8"/>
    </row>
    <row r="696" spans="1:9">
      <c r="A696" s="5">
        <v>311</v>
      </c>
      <c r="B696" s="6" t="s">
        <v>2035</v>
      </c>
      <c r="C696" s="5" t="s">
        <v>2036</v>
      </c>
      <c r="D696" s="7" t="s">
        <v>21</v>
      </c>
      <c r="E696" s="7" t="s">
        <v>106</v>
      </c>
      <c r="F696" s="8" t="s">
        <v>14</v>
      </c>
      <c r="G696" s="8"/>
      <c r="H696" s="8"/>
      <c r="I696" s="8"/>
    </row>
    <row r="697" spans="1:9">
      <c r="A697" s="5">
        <v>4246</v>
      </c>
      <c r="B697" s="6" t="s">
        <v>2981</v>
      </c>
      <c r="C697" s="5" t="s">
        <v>2982</v>
      </c>
      <c r="D697" s="7" t="s">
        <v>2983</v>
      </c>
      <c r="E697" s="7" t="s">
        <v>106</v>
      </c>
      <c r="F697" s="8" t="s">
        <v>2378</v>
      </c>
      <c r="G697" s="8"/>
      <c r="H697" s="8"/>
      <c r="I697" s="8" t="s">
        <v>2379</v>
      </c>
    </row>
    <row r="698" spans="1:9">
      <c r="A698" s="5">
        <v>126109</v>
      </c>
      <c r="B698" s="6" t="s">
        <v>2455</v>
      </c>
      <c r="C698" s="5" t="s">
        <v>2165</v>
      </c>
      <c r="D698" s="7" t="s">
        <v>85</v>
      </c>
      <c r="E698" s="7" t="s">
        <v>106</v>
      </c>
      <c r="F698" s="8" t="s">
        <v>3015</v>
      </c>
      <c r="G698" s="8"/>
      <c r="H698" s="8" t="s">
        <v>2378</v>
      </c>
      <c r="I698" s="8" t="s">
        <v>2379</v>
      </c>
    </row>
    <row r="699" spans="1:9">
      <c r="A699" s="5">
        <v>2370</v>
      </c>
      <c r="B699" s="6" t="s">
        <v>3350</v>
      </c>
      <c r="C699" s="5" t="s">
        <v>675</v>
      </c>
      <c r="D699" s="7" t="s">
        <v>2361</v>
      </c>
      <c r="E699" s="7" t="s">
        <v>106</v>
      </c>
      <c r="F699" s="8" t="s">
        <v>3015</v>
      </c>
      <c r="G699" s="8"/>
      <c r="H699" s="8" t="s">
        <v>2378</v>
      </c>
      <c r="I699" s="8" t="s">
        <v>2379</v>
      </c>
    </row>
    <row r="700" spans="1:9">
      <c r="A700" s="5">
        <v>105840</v>
      </c>
      <c r="B700" s="6" t="s">
        <v>3649</v>
      </c>
      <c r="C700" s="5" t="s">
        <v>574</v>
      </c>
      <c r="D700" s="7" t="s">
        <v>63</v>
      </c>
      <c r="E700" s="7" t="s">
        <v>106</v>
      </c>
      <c r="F700" s="8" t="s">
        <v>3015</v>
      </c>
      <c r="G700" s="8"/>
      <c r="H700" s="8" t="s">
        <v>2378</v>
      </c>
      <c r="I700" s="8" t="s">
        <v>2379</v>
      </c>
    </row>
    <row r="701" spans="1:9">
      <c r="A701" s="5">
        <v>18480</v>
      </c>
      <c r="B701" s="6" t="s">
        <v>4404</v>
      </c>
      <c r="C701" s="5" t="s">
        <v>4440</v>
      </c>
      <c r="D701" s="7" t="s">
        <v>662</v>
      </c>
      <c r="E701" s="7" t="s">
        <v>106</v>
      </c>
      <c r="F701" s="8" t="s">
        <v>3015</v>
      </c>
      <c r="G701" s="8"/>
      <c r="H701" s="8" t="s">
        <v>2378</v>
      </c>
      <c r="I701" s="8" t="s">
        <v>2379</v>
      </c>
    </row>
    <row r="702" spans="1:9">
      <c r="A702" s="5">
        <v>140928</v>
      </c>
      <c r="B702" s="6" t="s">
        <v>4848</v>
      </c>
      <c r="C702" s="5" t="s">
        <v>2027</v>
      </c>
      <c r="D702" s="7" t="s">
        <v>2936</v>
      </c>
      <c r="E702" s="7" t="s">
        <v>106</v>
      </c>
      <c r="F702" s="8" t="s">
        <v>4454</v>
      </c>
      <c r="G702" s="8" t="s">
        <v>3015</v>
      </c>
      <c r="H702" s="8" t="s">
        <v>2378</v>
      </c>
      <c r="I702" s="8" t="s">
        <v>2379</v>
      </c>
    </row>
    <row r="703" spans="1:9">
      <c r="A703" s="5">
        <v>50431</v>
      </c>
      <c r="B703" s="6" t="s">
        <v>6112</v>
      </c>
      <c r="C703" s="5" t="s">
        <v>2426</v>
      </c>
      <c r="D703" s="7" t="s">
        <v>6113</v>
      </c>
      <c r="E703" s="7" t="s">
        <v>106</v>
      </c>
      <c r="F703" s="8" t="s">
        <v>4454</v>
      </c>
      <c r="G703" s="8" t="s">
        <v>3015</v>
      </c>
      <c r="H703" s="8" t="s">
        <v>2378</v>
      </c>
      <c r="I703" s="8" t="s">
        <v>2379</v>
      </c>
    </row>
    <row r="704" spans="1:9">
      <c r="A704" s="5">
        <v>15760</v>
      </c>
      <c r="B704" s="6" t="s">
        <v>3568</v>
      </c>
      <c r="C704" s="5" t="s">
        <v>6297</v>
      </c>
      <c r="D704" s="7" t="s">
        <v>6298</v>
      </c>
      <c r="E704" s="7" t="s">
        <v>106</v>
      </c>
      <c r="F704" s="8" t="s">
        <v>4454</v>
      </c>
      <c r="G704" s="8" t="s">
        <v>3015</v>
      </c>
      <c r="H704" s="8" t="s">
        <v>2378</v>
      </c>
      <c r="I704" s="8" t="s">
        <v>2379</v>
      </c>
    </row>
    <row r="705" spans="1:9">
      <c r="A705" s="5">
        <v>36930</v>
      </c>
      <c r="B705" s="6" t="s">
        <v>593</v>
      </c>
      <c r="C705" s="5" t="s">
        <v>594</v>
      </c>
      <c r="D705" s="7" t="s">
        <v>595</v>
      </c>
      <c r="E705" s="7" t="s">
        <v>106</v>
      </c>
      <c r="F705" s="8" t="s">
        <v>14</v>
      </c>
      <c r="G705" s="8"/>
      <c r="H705" s="8"/>
      <c r="I705" s="8"/>
    </row>
    <row r="706" spans="1:9">
      <c r="A706" s="5">
        <v>263</v>
      </c>
      <c r="B706" s="6" t="s">
        <v>1317</v>
      </c>
      <c r="C706" s="5" t="s">
        <v>539</v>
      </c>
      <c r="D706" s="7" t="s">
        <v>1318</v>
      </c>
      <c r="E706" s="7" t="s">
        <v>106</v>
      </c>
      <c r="F706" s="8" t="s">
        <v>14</v>
      </c>
      <c r="G706" s="8"/>
      <c r="H706" s="8"/>
      <c r="I706" s="8"/>
    </row>
    <row r="707" spans="1:9">
      <c r="A707" s="5">
        <v>66165</v>
      </c>
      <c r="B707" s="6" t="s">
        <v>1437</v>
      </c>
      <c r="C707" s="5" t="s">
        <v>943</v>
      </c>
      <c r="D707" s="7" t="s">
        <v>1438</v>
      </c>
      <c r="E707" s="7" t="s">
        <v>106</v>
      </c>
      <c r="F707" s="8" t="s">
        <v>14</v>
      </c>
      <c r="G707" s="8"/>
      <c r="H707" s="8"/>
      <c r="I707" s="8"/>
    </row>
    <row r="708" spans="1:9">
      <c r="A708" s="5">
        <v>3862</v>
      </c>
      <c r="B708" s="6" t="s">
        <v>1877</v>
      </c>
      <c r="C708" s="5" t="s">
        <v>613</v>
      </c>
      <c r="D708" s="7" t="s">
        <v>638</v>
      </c>
      <c r="E708" s="7" t="s">
        <v>106</v>
      </c>
      <c r="F708" s="8" t="s">
        <v>14</v>
      </c>
      <c r="G708" s="8"/>
      <c r="H708" s="8"/>
      <c r="I708" s="8"/>
    </row>
    <row r="709" spans="1:9">
      <c r="A709" s="5">
        <v>134061</v>
      </c>
      <c r="B709" s="6" t="s">
        <v>3568</v>
      </c>
      <c r="C709" s="5" t="s">
        <v>2480</v>
      </c>
      <c r="D709" s="7" t="s">
        <v>580</v>
      </c>
      <c r="E709" s="7" t="s">
        <v>106</v>
      </c>
      <c r="F709" s="8" t="s">
        <v>4454</v>
      </c>
      <c r="G709" s="8" t="s">
        <v>3015</v>
      </c>
      <c r="H709" s="8" t="s">
        <v>2378</v>
      </c>
      <c r="I709" s="8" t="s">
        <v>2379</v>
      </c>
    </row>
    <row r="710" spans="1:9">
      <c r="A710" s="5">
        <v>2519</v>
      </c>
      <c r="B710" s="6" t="s">
        <v>3568</v>
      </c>
      <c r="C710" s="5" t="s">
        <v>215</v>
      </c>
      <c r="D710" s="7" t="s">
        <v>2614</v>
      </c>
      <c r="E710" s="7" t="s">
        <v>106</v>
      </c>
      <c r="F710" s="8" t="s">
        <v>3015</v>
      </c>
      <c r="G710" s="8"/>
      <c r="H710" s="8" t="s">
        <v>2378</v>
      </c>
      <c r="I710" s="8" t="s">
        <v>2379</v>
      </c>
    </row>
    <row r="711" spans="1:9">
      <c r="A711" s="5">
        <v>17346</v>
      </c>
      <c r="B711" s="6" t="s">
        <v>3801</v>
      </c>
      <c r="C711" s="5" t="s">
        <v>459</v>
      </c>
      <c r="D711" s="7" t="s">
        <v>3443</v>
      </c>
      <c r="E711" s="7" t="s">
        <v>106</v>
      </c>
      <c r="F711" s="8" t="s">
        <v>3015</v>
      </c>
      <c r="G711" s="8"/>
      <c r="H711" s="8" t="s">
        <v>2378</v>
      </c>
      <c r="I711" s="8" t="s">
        <v>2379</v>
      </c>
    </row>
    <row r="712" spans="1:9">
      <c r="A712" s="5">
        <v>39507</v>
      </c>
      <c r="B712" s="6" t="s">
        <v>2068</v>
      </c>
      <c r="C712" s="5" t="s">
        <v>2069</v>
      </c>
      <c r="D712" s="7" t="s">
        <v>1358</v>
      </c>
      <c r="E712" s="7" t="s">
        <v>106</v>
      </c>
      <c r="F712" s="8" t="s">
        <v>14</v>
      </c>
      <c r="G712" s="8"/>
      <c r="H712" s="8"/>
      <c r="I712" s="8"/>
    </row>
    <row r="713" spans="1:9">
      <c r="A713" s="5">
        <v>48640</v>
      </c>
      <c r="B713" s="6" t="s">
        <v>4404</v>
      </c>
      <c r="C713" s="5" t="s">
        <v>4405</v>
      </c>
      <c r="D713" s="7" t="s">
        <v>662</v>
      </c>
      <c r="E713" s="7" t="s">
        <v>106</v>
      </c>
      <c r="F713" s="8" t="s">
        <v>3015</v>
      </c>
      <c r="G713" s="8"/>
      <c r="H713" s="8" t="s">
        <v>2378</v>
      </c>
      <c r="I713" s="8" t="s">
        <v>2379</v>
      </c>
    </row>
    <row r="714" spans="1:9">
      <c r="A714" s="5">
        <v>149418</v>
      </c>
      <c r="B714" s="6" t="s">
        <v>4117</v>
      </c>
      <c r="C714" s="5" t="s">
        <v>4118</v>
      </c>
      <c r="D714" s="5" t="s">
        <v>4119</v>
      </c>
      <c r="E714" s="7" t="s">
        <v>4120</v>
      </c>
      <c r="F714" s="8" t="s">
        <v>3015</v>
      </c>
      <c r="G714" s="8"/>
      <c r="H714" s="8" t="s">
        <v>2378</v>
      </c>
      <c r="I714" s="8" t="s">
        <v>2379</v>
      </c>
    </row>
    <row r="715" spans="1:9">
      <c r="A715" s="5">
        <v>149419</v>
      </c>
      <c r="B715" s="6" t="s">
        <v>4121</v>
      </c>
      <c r="C715" s="5" t="s">
        <v>4122</v>
      </c>
      <c r="D715" s="5" t="s">
        <v>4119</v>
      </c>
      <c r="E715" s="7" t="s">
        <v>4120</v>
      </c>
      <c r="F715" s="8" t="s">
        <v>3015</v>
      </c>
      <c r="G715" s="8"/>
      <c r="H715" s="8" t="s">
        <v>2378</v>
      </c>
      <c r="I715" s="8" t="s">
        <v>2379</v>
      </c>
    </row>
    <row r="716" spans="1:9">
      <c r="A716" s="5">
        <v>63169</v>
      </c>
      <c r="B716" s="6" t="s">
        <v>1283</v>
      </c>
      <c r="C716" s="5" t="s">
        <v>1284</v>
      </c>
      <c r="D716" s="7" t="s">
        <v>840</v>
      </c>
      <c r="E716" s="7" t="s">
        <v>906</v>
      </c>
      <c r="F716" s="8" t="s">
        <v>14</v>
      </c>
      <c r="G716" s="8"/>
      <c r="H716" s="8"/>
      <c r="I716" s="8"/>
    </row>
    <row r="717" spans="1:9">
      <c r="A717" s="5">
        <v>113782</v>
      </c>
      <c r="B717" s="6" t="s">
        <v>3281</v>
      </c>
      <c r="C717" s="5" t="s">
        <v>3271</v>
      </c>
      <c r="D717" s="7" t="s">
        <v>3272</v>
      </c>
      <c r="E717" s="7" t="s">
        <v>906</v>
      </c>
      <c r="F717" s="8" t="s">
        <v>3015</v>
      </c>
      <c r="G717" s="8"/>
      <c r="H717" s="8" t="s">
        <v>2378</v>
      </c>
      <c r="I717" s="8" t="s">
        <v>2379</v>
      </c>
    </row>
    <row r="718" spans="1:9">
      <c r="A718" s="5">
        <v>11449</v>
      </c>
      <c r="B718" s="6" t="s">
        <v>4660</v>
      </c>
      <c r="C718" s="5" t="s">
        <v>3359</v>
      </c>
      <c r="D718" s="7" t="s">
        <v>3360</v>
      </c>
      <c r="E718" s="7" t="s">
        <v>906</v>
      </c>
      <c r="F718" s="8" t="s">
        <v>4454</v>
      </c>
      <c r="G718" s="8" t="s">
        <v>3015</v>
      </c>
      <c r="H718" s="8" t="s">
        <v>2378</v>
      </c>
      <c r="I718" s="8" t="s">
        <v>2379</v>
      </c>
    </row>
    <row r="719" spans="1:9">
      <c r="A719" s="5">
        <v>91596</v>
      </c>
      <c r="B719" s="6" t="s">
        <v>5440</v>
      </c>
      <c r="C719" s="5" t="s">
        <v>5441</v>
      </c>
      <c r="D719" s="7" t="s">
        <v>5442</v>
      </c>
      <c r="E719" s="7" t="s">
        <v>906</v>
      </c>
      <c r="F719" s="8" t="s">
        <v>4454</v>
      </c>
      <c r="G719" s="8" t="s">
        <v>3015</v>
      </c>
      <c r="H719" s="8" t="s">
        <v>2378</v>
      </c>
      <c r="I719" s="8" t="s">
        <v>2379</v>
      </c>
    </row>
    <row r="720" spans="1:9">
      <c r="A720" s="5">
        <v>70890</v>
      </c>
      <c r="B720" s="6" t="s">
        <v>904</v>
      </c>
      <c r="C720" s="5" t="s">
        <v>905</v>
      </c>
      <c r="D720" s="7" t="s">
        <v>509</v>
      </c>
      <c r="E720" s="7" t="s">
        <v>906</v>
      </c>
      <c r="F720" s="8" t="s">
        <v>14</v>
      </c>
      <c r="G720" s="8"/>
      <c r="H720" s="8"/>
      <c r="I720" s="8"/>
    </row>
    <row r="721" spans="1:9">
      <c r="A721" s="5">
        <v>9438</v>
      </c>
      <c r="B721" s="6" t="s">
        <v>3270</v>
      </c>
      <c r="C721" s="5" t="s">
        <v>3271</v>
      </c>
      <c r="D721" s="7" t="s">
        <v>3272</v>
      </c>
      <c r="E721" s="7" t="s">
        <v>906</v>
      </c>
      <c r="F721" s="8" t="s">
        <v>3015</v>
      </c>
      <c r="G721" s="8"/>
      <c r="H721" s="8" t="s">
        <v>2378</v>
      </c>
      <c r="I721" s="8" t="s">
        <v>2379</v>
      </c>
    </row>
    <row r="722" spans="1:9">
      <c r="A722" s="5">
        <v>44370</v>
      </c>
      <c r="B722" s="6" t="s">
        <v>5179</v>
      </c>
      <c r="C722" s="5" t="s">
        <v>5254</v>
      </c>
      <c r="D722" s="7" t="s">
        <v>5181</v>
      </c>
      <c r="E722" s="7" t="s">
        <v>906</v>
      </c>
      <c r="F722" s="8" t="s">
        <v>4454</v>
      </c>
      <c r="G722" s="8" t="s">
        <v>3015</v>
      </c>
      <c r="H722" s="8" t="s">
        <v>2378</v>
      </c>
      <c r="I722" s="8" t="s">
        <v>2379</v>
      </c>
    </row>
    <row r="723" spans="1:9">
      <c r="A723" s="5">
        <v>16031</v>
      </c>
      <c r="B723" s="6" t="s">
        <v>904</v>
      </c>
      <c r="C723" s="5" t="s">
        <v>1060</v>
      </c>
      <c r="D723" s="7" t="s">
        <v>509</v>
      </c>
      <c r="E723" s="7" t="s">
        <v>906</v>
      </c>
      <c r="F723" s="8" t="s">
        <v>14</v>
      </c>
      <c r="G723" s="8"/>
      <c r="H723" s="8"/>
      <c r="I723" s="8"/>
    </row>
    <row r="724" spans="1:9">
      <c r="A724" s="5">
        <v>124845</v>
      </c>
      <c r="B724" s="6" t="s">
        <v>2353</v>
      </c>
      <c r="C724" s="5" t="s">
        <v>2354</v>
      </c>
      <c r="D724" s="7" t="s">
        <v>2355</v>
      </c>
      <c r="E724" s="7" t="s">
        <v>906</v>
      </c>
      <c r="F724" s="8" t="s">
        <v>14</v>
      </c>
      <c r="G724" s="8"/>
      <c r="H724" s="8"/>
      <c r="I724" s="8"/>
    </row>
    <row r="725" spans="1:9">
      <c r="A725" s="5">
        <v>31508</v>
      </c>
      <c r="B725" s="6" t="s">
        <v>3358</v>
      </c>
      <c r="C725" s="5" t="s">
        <v>3359</v>
      </c>
      <c r="D725" s="7" t="s">
        <v>3360</v>
      </c>
      <c r="E725" s="7" t="s">
        <v>906</v>
      </c>
      <c r="F725" s="8" t="s">
        <v>3015</v>
      </c>
      <c r="G725" s="8"/>
      <c r="H725" s="8" t="s">
        <v>2378</v>
      </c>
      <c r="I725" s="8" t="s">
        <v>2379</v>
      </c>
    </row>
    <row r="726" spans="1:9">
      <c r="A726" s="5">
        <v>44371</v>
      </c>
      <c r="B726" s="6" t="s">
        <v>5179</v>
      </c>
      <c r="C726" s="5" t="s">
        <v>5297</v>
      </c>
      <c r="D726" s="7" t="s">
        <v>5181</v>
      </c>
      <c r="E726" s="7" t="s">
        <v>906</v>
      </c>
      <c r="F726" s="8" t="s">
        <v>4454</v>
      </c>
      <c r="G726" s="8" t="s">
        <v>3015</v>
      </c>
      <c r="H726" s="8" t="s">
        <v>2378</v>
      </c>
      <c r="I726" s="8" t="s">
        <v>2379</v>
      </c>
    </row>
    <row r="727" spans="1:9">
      <c r="A727" s="5">
        <v>44372</v>
      </c>
      <c r="B727" s="6" t="s">
        <v>5179</v>
      </c>
      <c r="C727" s="5" t="s">
        <v>5180</v>
      </c>
      <c r="D727" s="7" t="s">
        <v>5181</v>
      </c>
      <c r="E727" s="7" t="s">
        <v>906</v>
      </c>
      <c r="F727" s="8" t="s">
        <v>4454</v>
      </c>
      <c r="G727" s="8" t="s">
        <v>3015</v>
      </c>
      <c r="H727" s="8" t="s">
        <v>2378</v>
      </c>
      <c r="I727" s="8" t="s">
        <v>2379</v>
      </c>
    </row>
    <row r="728" spans="1:9">
      <c r="A728" s="5">
        <v>44369</v>
      </c>
      <c r="B728" s="6" t="s">
        <v>5179</v>
      </c>
      <c r="C728" s="5" t="s">
        <v>5378</v>
      </c>
      <c r="D728" s="7" t="s">
        <v>5181</v>
      </c>
      <c r="E728" s="7" t="s">
        <v>906</v>
      </c>
      <c r="F728" s="8" t="s">
        <v>4454</v>
      </c>
      <c r="G728" s="8" t="s">
        <v>3015</v>
      </c>
      <c r="H728" s="8" t="s">
        <v>2378</v>
      </c>
      <c r="I728" s="8" t="s">
        <v>2379</v>
      </c>
    </row>
    <row r="729" spans="1:9">
      <c r="A729" s="5">
        <v>25609</v>
      </c>
      <c r="B729" s="6" t="s">
        <v>407</v>
      </c>
      <c r="C729" s="5" t="s">
        <v>408</v>
      </c>
      <c r="D729" s="7" t="s">
        <v>409</v>
      </c>
      <c r="E729" s="7" t="s">
        <v>49</v>
      </c>
      <c r="F729" s="8" t="s">
        <v>14</v>
      </c>
      <c r="G729" s="8"/>
      <c r="H729" s="8"/>
      <c r="I729" s="8"/>
    </row>
    <row r="730" spans="1:9">
      <c r="A730" s="5">
        <v>35833</v>
      </c>
      <c r="B730" s="6" t="s">
        <v>2434</v>
      </c>
      <c r="C730" s="5" t="s">
        <v>2435</v>
      </c>
      <c r="D730" s="7" t="s">
        <v>2436</v>
      </c>
      <c r="E730" s="7" t="s">
        <v>49</v>
      </c>
      <c r="F730" s="8" t="s">
        <v>2378</v>
      </c>
      <c r="G730" s="8"/>
      <c r="H730" s="8"/>
      <c r="I730" s="8" t="s">
        <v>2379</v>
      </c>
    </row>
    <row r="731" spans="1:9">
      <c r="A731" s="5">
        <v>82446</v>
      </c>
      <c r="B731" s="6" t="s">
        <v>4773</v>
      </c>
      <c r="C731" s="5" t="s">
        <v>307</v>
      </c>
      <c r="D731" s="7" t="s">
        <v>4774</v>
      </c>
      <c r="E731" s="7" t="s">
        <v>49</v>
      </c>
      <c r="F731" s="8" t="s">
        <v>4454</v>
      </c>
      <c r="G731" s="8" t="s">
        <v>3015</v>
      </c>
      <c r="H731" s="8" t="s">
        <v>2378</v>
      </c>
      <c r="I731" s="8" t="s">
        <v>2379</v>
      </c>
    </row>
    <row r="732" spans="1:9">
      <c r="A732" s="5">
        <v>106188</v>
      </c>
      <c r="B732" s="6" t="s">
        <v>5229</v>
      </c>
      <c r="C732" s="5" t="s">
        <v>611</v>
      </c>
      <c r="D732" s="7" t="s">
        <v>580</v>
      </c>
      <c r="E732" s="7" t="s">
        <v>49</v>
      </c>
      <c r="F732" s="8" t="s">
        <v>4454</v>
      </c>
      <c r="G732" s="8" t="s">
        <v>3015</v>
      </c>
      <c r="H732" s="8" t="s">
        <v>2378</v>
      </c>
      <c r="I732" s="8" t="s">
        <v>2379</v>
      </c>
    </row>
    <row r="733" spans="1:9">
      <c r="A733" s="5">
        <v>7987</v>
      </c>
      <c r="B733" s="6" t="s">
        <v>174</v>
      </c>
      <c r="C733" s="5" t="s">
        <v>175</v>
      </c>
      <c r="D733" s="7" t="s">
        <v>176</v>
      </c>
      <c r="E733" s="7" t="s">
        <v>49</v>
      </c>
      <c r="F733" s="8" t="s">
        <v>14</v>
      </c>
      <c r="G733" s="8"/>
      <c r="H733" s="8"/>
      <c r="I733" s="8"/>
    </row>
    <row r="734" spans="1:9">
      <c r="A734" s="5">
        <v>104511</v>
      </c>
      <c r="B734" s="6" t="s">
        <v>183</v>
      </c>
      <c r="C734" s="5" t="s">
        <v>184</v>
      </c>
      <c r="D734" s="7" t="s">
        <v>185</v>
      </c>
      <c r="E734" s="7" t="s">
        <v>49</v>
      </c>
      <c r="F734" s="8" t="s">
        <v>14</v>
      </c>
      <c r="G734" s="8"/>
      <c r="H734" s="8"/>
      <c r="I734" s="8"/>
    </row>
    <row r="735" spans="1:9">
      <c r="A735" s="5">
        <v>107843</v>
      </c>
      <c r="B735" s="6" t="s">
        <v>928</v>
      </c>
      <c r="C735" s="5" t="s">
        <v>929</v>
      </c>
      <c r="D735" s="7" t="s">
        <v>930</v>
      </c>
      <c r="E735" s="7" t="s">
        <v>49</v>
      </c>
      <c r="F735" s="8" t="s">
        <v>14</v>
      </c>
      <c r="G735" s="8"/>
      <c r="H735" s="8"/>
      <c r="I735" s="8"/>
    </row>
    <row r="736" spans="1:9">
      <c r="A736" s="5">
        <v>54359</v>
      </c>
      <c r="B736" s="6" t="s">
        <v>937</v>
      </c>
      <c r="C736" s="5" t="s">
        <v>938</v>
      </c>
      <c r="D736" s="7" t="s">
        <v>939</v>
      </c>
      <c r="E736" s="7" t="s">
        <v>49</v>
      </c>
      <c r="F736" s="8" t="s">
        <v>14</v>
      </c>
      <c r="G736" s="8"/>
      <c r="H736" s="8"/>
      <c r="I736" s="8"/>
    </row>
    <row r="737" spans="1:9">
      <c r="A737" s="5">
        <v>140424</v>
      </c>
      <c r="B737" s="6" t="s">
        <v>982</v>
      </c>
      <c r="C737" s="5" t="s">
        <v>983</v>
      </c>
      <c r="D737" s="7" t="s">
        <v>638</v>
      </c>
      <c r="E737" s="7" t="s">
        <v>49</v>
      </c>
      <c r="F737" s="8" t="s">
        <v>14</v>
      </c>
      <c r="G737" s="8"/>
      <c r="H737" s="8"/>
      <c r="I737" s="8"/>
    </row>
    <row r="738" spans="1:9">
      <c r="A738" s="5">
        <v>22597</v>
      </c>
      <c r="B738" s="6" t="s">
        <v>1400</v>
      </c>
      <c r="C738" s="5" t="s">
        <v>1401</v>
      </c>
      <c r="D738" s="7" t="s">
        <v>582</v>
      </c>
      <c r="E738" s="7" t="s">
        <v>49</v>
      </c>
      <c r="F738" s="8" t="s">
        <v>14</v>
      </c>
      <c r="G738" s="8"/>
      <c r="H738" s="8"/>
      <c r="I738" s="8"/>
    </row>
    <row r="739" spans="1:9">
      <c r="A739" s="5">
        <v>2143</v>
      </c>
      <c r="B739" s="6" t="s">
        <v>922</v>
      </c>
      <c r="C739" s="5" t="s">
        <v>288</v>
      </c>
      <c r="D739" s="7" t="s">
        <v>628</v>
      </c>
      <c r="E739" s="7" t="s">
        <v>49</v>
      </c>
      <c r="F739" s="8" t="s">
        <v>14</v>
      </c>
      <c r="G739" s="8"/>
      <c r="H739" s="8"/>
      <c r="I739" s="8"/>
    </row>
    <row r="740" spans="1:9">
      <c r="A740" s="5">
        <v>148288</v>
      </c>
      <c r="B740" s="6" t="s">
        <v>1230</v>
      </c>
      <c r="C740" s="7" t="s">
        <v>2839</v>
      </c>
      <c r="D740" s="7" t="s">
        <v>638</v>
      </c>
      <c r="E740" s="7" t="s">
        <v>49</v>
      </c>
      <c r="F740" s="8" t="s">
        <v>2378</v>
      </c>
      <c r="G740" s="8"/>
      <c r="H740" s="8"/>
      <c r="I740" s="8" t="s">
        <v>2379</v>
      </c>
    </row>
    <row r="741" spans="1:9">
      <c r="A741" s="5">
        <v>37803</v>
      </c>
      <c r="B741" s="6" t="s">
        <v>3175</v>
      </c>
      <c r="C741" s="5" t="s">
        <v>611</v>
      </c>
      <c r="D741" s="7" t="s">
        <v>638</v>
      </c>
      <c r="E741" s="7" t="s">
        <v>49</v>
      </c>
      <c r="F741" s="8" t="s">
        <v>3015</v>
      </c>
      <c r="G741" s="8"/>
      <c r="H741" s="8" t="s">
        <v>2378</v>
      </c>
      <c r="I741" s="8" t="s">
        <v>2379</v>
      </c>
    </row>
    <row r="742" spans="1:9">
      <c r="A742" s="5">
        <v>122375</v>
      </c>
      <c r="B742" s="6" t="s">
        <v>3333</v>
      </c>
      <c r="C742" s="5" t="s">
        <v>3334</v>
      </c>
      <c r="D742" s="7" t="s">
        <v>3335</v>
      </c>
      <c r="E742" s="7" t="s">
        <v>49</v>
      </c>
      <c r="F742" s="8" t="s">
        <v>3015</v>
      </c>
      <c r="G742" s="8"/>
      <c r="H742" s="8" t="s">
        <v>2378</v>
      </c>
      <c r="I742" s="8" t="s">
        <v>2379</v>
      </c>
    </row>
    <row r="743" spans="1:9">
      <c r="A743" s="5">
        <v>16522</v>
      </c>
      <c r="B743" s="6" t="s">
        <v>3393</v>
      </c>
      <c r="C743" s="5" t="s">
        <v>987</v>
      </c>
      <c r="D743" s="7" t="s">
        <v>585</v>
      </c>
      <c r="E743" s="7" t="s">
        <v>49</v>
      </c>
      <c r="F743" s="8" t="s">
        <v>3015</v>
      </c>
      <c r="G743" s="8"/>
      <c r="H743" s="8" t="s">
        <v>2378</v>
      </c>
      <c r="I743" s="8" t="s">
        <v>2379</v>
      </c>
    </row>
    <row r="744" spans="1:9">
      <c r="A744" s="5">
        <v>37627</v>
      </c>
      <c r="B744" s="6" t="s">
        <v>3589</v>
      </c>
      <c r="C744" s="5" t="s">
        <v>3590</v>
      </c>
      <c r="D744" s="7" t="s">
        <v>3586</v>
      </c>
      <c r="E744" s="7" t="s">
        <v>49</v>
      </c>
      <c r="F744" s="8" t="s">
        <v>3015</v>
      </c>
      <c r="G744" s="8"/>
      <c r="H744" s="8" t="s">
        <v>2378</v>
      </c>
      <c r="I744" s="8" t="s">
        <v>2379</v>
      </c>
    </row>
    <row r="745" spans="1:9">
      <c r="A745" s="5">
        <v>39655</v>
      </c>
      <c r="B745" s="6" t="s">
        <v>4886</v>
      </c>
      <c r="C745" s="5" t="s">
        <v>1873</v>
      </c>
      <c r="D745" s="7" t="s">
        <v>4887</v>
      </c>
      <c r="E745" s="7" t="s">
        <v>49</v>
      </c>
      <c r="F745" s="8" t="s">
        <v>4454</v>
      </c>
      <c r="G745" s="8" t="s">
        <v>3015</v>
      </c>
      <c r="H745" s="8" t="s">
        <v>2378</v>
      </c>
      <c r="I745" s="8" t="s">
        <v>2379</v>
      </c>
    </row>
    <row r="746" spans="1:9">
      <c r="A746" s="5">
        <v>56783</v>
      </c>
      <c r="B746" s="6" t="s">
        <v>1872</v>
      </c>
      <c r="C746" s="5" t="s">
        <v>651</v>
      </c>
      <c r="D746" s="7" t="s">
        <v>6181</v>
      </c>
      <c r="E746" s="7" t="s">
        <v>49</v>
      </c>
      <c r="F746" s="8" t="s">
        <v>4454</v>
      </c>
      <c r="G746" s="8" t="s">
        <v>3015</v>
      </c>
      <c r="H746" s="8" t="s">
        <v>2378</v>
      </c>
      <c r="I746" s="8" t="s">
        <v>2379</v>
      </c>
    </row>
    <row r="747" spans="1:9">
      <c r="A747" s="5">
        <v>21453</v>
      </c>
      <c r="B747" s="6" t="s">
        <v>6245</v>
      </c>
      <c r="C747" s="5" t="s">
        <v>6246</v>
      </c>
      <c r="D747" s="7" t="s">
        <v>1119</v>
      </c>
      <c r="E747" s="7" t="s">
        <v>49</v>
      </c>
      <c r="F747" s="8" t="s">
        <v>4454</v>
      </c>
      <c r="G747" s="8" t="s">
        <v>3015</v>
      </c>
      <c r="H747" s="8" t="s">
        <v>2378</v>
      </c>
      <c r="I747" s="8" t="s">
        <v>2379</v>
      </c>
    </row>
    <row r="748" spans="1:9">
      <c r="A748" s="5">
        <v>135132</v>
      </c>
      <c r="B748" s="6" t="s">
        <v>3175</v>
      </c>
      <c r="C748" s="5" t="s">
        <v>1249</v>
      </c>
      <c r="D748" s="7" t="s">
        <v>85</v>
      </c>
      <c r="E748" s="7" t="s">
        <v>49</v>
      </c>
      <c r="F748" s="8" t="s">
        <v>4454</v>
      </c>
      <c r="G748" s="8" t="s">
        <v>3015</v>
      </c>
      <c r="H748" s="8" t="s">
        <v>2378</v>
      </c>
      <c r="I748" s="8" t="s">
        <v>2379</v>
      </c>
    </row>
    <row r="749" spans="1:9">
      <c r="A749" s="5">
        <v>58278</v>
      </c>
      <c r="B749" s="6" t="s">
        <v>1185</v>
      </c>
      <c r="C749" s="5" t="s">
        <v>1186</v>
      </c>
      <c r="D749" s="7" t="s">
        <v>585</v>
      </c>
      <c r="E749" s="7" t="s">
        <v>49</v>
      </c>
      <c r="F749" s="8" t="s">
        <v>14</v>
      </c>
      <c r="G749" s="8"/>
      <c r="H749" s="8"/>
      <c r="I749" s="8"/>
    </row>
    <row r="750" spans="1:9">
      <c r="A750" s="5">
        <v>10594</v>
      </c>
      <c r="B750" s="6" t="s">
        <v>2307</v>
      </c>
      <c r="C750" s="5" t="s">
        <v>2308</v>
      </c>
      <c r="D750" s="7" t="s">
        <v>325</v>
      </c>
      <c r="E750" s="7" t="s">
        <v>49</v>
      </c>
      <c r="F750" s="8" t="s">
        <v>14</v>
      </c>
      <c r="G750" s="8"/>
      <c r="H750" s="8"/>
      <c r="I750" s="8"/>
    </row>
    <row r="751" spans="1:9">
      <c r="A751" s="5">
        <v>125232</v>
      </c>
      <c r="B751" s="6" t="s">
        <v>2156</v>
      </c>
      <c r="C751" s="5" t="s">
        <v>2497</v>
      </c>
      <c r="D751" s="7" t="s">
        <v>628</v>
      </c>
      <c r="E751" s="7" t="s">
        <v>49</v>
      </c>
      <c r="F751" s="8" t="s">
        <v>2378</v>
      </c>
      <c r="G751" s="8"/>
      <c r="H751" s="8"/>
      <c r="I751" s="8" t="s">
        <v>2379</v>
      </c>
    </row>
    <row r="752" spans="1:9">
      <c r="A752" s="5">
        <v>158934</v>
      </c>
      <c r="B752" s="6" t="s">
        <v>2599</v>
      </c>
      <c r="C752" s="5" t="s">
        <v>2600</v>
      </c>
      <c r="D752" s="7" t="s">
        <v>628</v>
      </c>
      <c r="E752" s="7" t="s">
        <v>49</v>
      </c>
      <c r="F752" s="8" t="s">
        <v>2378</v>
      </c>
      <c r="G752" s="8"/>
      <c r="H752" s="8"/>
      <c r="I752" s="8" t="s">
        <v>2379</v>
      </c>
    </row>
    <row r="753" spans="1:9">
      <c r="A753" s="5">
        <v>148056</v>
      </c>
      <c r="B753" s="6" t="s">
        <v>2599</v>
      </c>
      <c r="C753" s="5" t="s">
        <v>4602</v>
      </c>
      <c r="D753" s="7" t="s">
        <v>85</v>
      </c>
      <c r="E753" s="7" t="s">
        <v>49</v>
      </c>
      <c r="F753" s="8" t="s">
        <v>4454</v>
      </c>
      <c r="G753" s="8" t="s">
        <v>3015</v>
      </c>
      <c r="H753" s="8" t="s">
        <v>2378</v>
      </c>
      <c r="I753" s="8" t="s">
        <v>2379</v>
      </c>
    </row>
    <row r="754" spans="1:9">
      <c r="A754" s="5">
        <v>151010</v>
      </c>
      <c r="B754" s="6" t="s">
        <v>982</v>
      </c>
      <c r="C754" s="5" t="s">
        <v>4602</v>
      </c>
      <c r="D754" s="7" t="s">
        <v>85</v>
      </c>
      <c r="E754" s="7" t="s">
        <v>49</v>
      </c>
      <c r="F754" s="8" t="s">
        <v>4454</v>
      </c>
      <c r="G754" s="8" t="s">
        <v>3015</v>
      </c>
      <c r="H754" s="8" t="s">
        <v>2378</v>
      </c>
      <c r="I754" s="8" t="s">
        <v>2379</v>
      </c>
    </row>
    <row r="755" spans="1:9">
      <c r="A755" s="5">
        <v>134968</v>
      </c>
      <c r="B755" s="6" t="s">
        <v>1185</v>
      </c>
      <c r="C755" s="5" t="s">
        <v>190</v>
      </c>
      <c r="D755" s="7" t="s">
        <v>85</v>
      </c>
      <c r="E755" s="7" t="s">
        <v>49</v>
      </c>
      <c r="F755" s="8" t="s">
        <v>4454</v>
      </c>
      <c r="G755" s="8" t="s">
        <v>3015</v>
      </c>
      <c r="H755" s="8" t="s">
        <v>2378</v>
      </c>
      <c r="I755" s="8" t="s">
        <v>2379</v>
      </c>
    </row>
    <row r="756" spans="1:9">
      <c r="A756" s="5">
        <v>42901</v>
      </c>
      <c r="B756" s="6" t="s">
        <v>4945</v>
      </c>
      <c r="C756" s="5" t="s">
        <v>3824</v>
      </c>
      <c r="D756" s="7" t="s">
        <v>4946</v>
      </c>
      <c r="E756" s="7" t="s">
        <v>49</v>
      </c>
      <c r="F756" s="8" t="s">
        <v>4454</v>
      </c>
      <c r="G756" s="8" t="s">
        <v>3015</v>
      </c>
      <c r="H756" s="8" t="s">
        <v>2378</v>
      </c>
      <c r="I756" s="8" t="s">
        <v>2379</v>
      </c>
    </row>
    <row r="757" spans="1:9">
      <c r="A757" s="5">
        <v>72159</v>
      </c>
      <c r="B757" s="6" t="s">
        <v>4886</v>
      </c>
      <c r="C757" s="5" t="s">
        <v>651</v>
      </c>
      <c r="D757" s="7" t="s">
        <v>4887</v>
      </c>
      <c r="E757" s="7" t="s">
        <v>49</v>
      </c>
      <c r="F757" s="8" t="s">
        <v>4454</v>
      </c>
      <c r="G757" s="8" t="s">
        <v>3015</v>
      </c>
      <c r="H757" s="8" t="s">
        <v>2378</v>
      </c>
      <c r="I757" s="8" t="s">
        <v>2379</v>
      </c>
    </row>
    <row r="758" spans="1:9">
      <c r="A758" s="5">
        <v>148408</v>
      </c>
      <c r="B758" s="6" t="s">
        <v>4889</v>
      </c>
      <c r="C758" s="5" t="s">
        <v>6230</v>
      </c>
      <c r="D758" s="7" t="s">
        <v>2826</v>
      </c>
      <c r="E758" s="7" t="s">
        <v>49</v>
      </c>
      <c r="F758" s="8" t="s">
        <v>4454</v>
      </c>
      <c r="G758" s="8" t="s">
        <v>3015</v>
      </c>
      <c r="H758" s="8" t="s">
        <v>2378</v>
      </c>
      <c r="I758" s="8" t="s">
        <v>2379</v>
      </c>
    </row>
    <row r="759" spans="1:9">
      <c r="A759" s="5">
        <v>50138</v>
      </c>
      <c r="B759" s="6" t="s">
        <v>1522</v>
      </c>
      <c r="C759" s="5" t="s">
        <v>6578</v>
      </c>
      <c r="D759" s="7" t="s">
        <v>6579</v>
      </c>
      <c r="E759" s="7" t="s">
        <v>49</v>
      </c>
      <c r="F759" s="8" t="s">
        <v>4454</v>
      </c>
      <c r="G759" s="8" t="s">
        <v>3015</v>
      </c>
      <c r="H759" s="8" t="s">
        <v>2378</v>
      </c>
      <c r="I759" s="8" t="s">
        <v>2379</v>
      </c>
    </row>
    <row r="760" spans="1:9">
      <c r="A760" s="5">
        <v>133462</v>
      </c>
      <c r="B760" s="6" t="s">
        <v>6748</v>
      </c>
      <c r="C760" s="5" t="s">
        <v>980</v>
      </c>
      <c r="D760" s="7" t="s">
        <v>580</v>
      </c>
      <c r="E760" s="7" t="s">
        <v>49</v>
      </c>
      <c r="F760" s="8" t="s">
        <v>4454</v>
      </c>
      <c r="G760" s="8" t="s">
        <v>3015</v>
      </c>
      <c r="H760" s="8" t="s">
        <v>2378</v>
      </c>
      <c r="I760" s="8" t="s">
        <v>2379</v>
      </c>
    </row>
    <row r="761" spans="1:9">
      <c r="A761" s="5">
        <v>27359</v>
      </c>
      <c r="B761" s="6" t="s">
        <v>3168</v>
      </c>
      <c r="C761" s="5" t="s">
        <v>1306</v>
      </c>
      <c r="D761" s="7" t="s">
        <v>3673</v>
      </c>
      <c r="E761" s="7" t="s">
        <v>49</v>
      </c>
      <c r="F761" s="8" t="s">
        <v>3015</v>
      </c>
      <c r="G761" s="8"/>
      <c r="H761" s="8" t="s">
        <v>2378</v>
      </c>
      <c r="I761" s="8" t="s">
        <v>2379</v>
      </c>
    </row>
    <row r="762" spans="1:9">
      <c r="A762" s="5">
        <v>26791</v>
      </c>
      <c r="B762" s="6" t="s">
        <v>3168</v>
      </c>
      <c r="C762" s="5" t="s">
        <v>3169</v>
      </c>
      <c r="D762" s="7" t="s">
        <v>3170</v>
      </c>
      <c r="E762" s="7" t="s">
        <v>49</v>
      </c>
      <c r="F762" s="8" t="s">
        <v>3015</v>
      </c>
      <c r="G762" s="8"/>
      <c r="H762" s="8" t="s">
        <v>2378</v>
      </c>
      <c r="I762" s="8" t="s">
        <v>2379</v>
      </c>
    </row>
    <row r="763" spans="1:9">
      <c r="A763" s="5">
        <v>15846</v>
      </c>
      <c r="B763" s="6" t="s">
        <v>525</v>
      </c>
      <c r="C763" s="5" t="s">
        <v>526</v>
      </c>
      <c r="D763" s="7" t="s">
        <v>527</v>
      </c>
      <c r="E763" s="7" t="s">
        <v>49</v>
      </c>
      <c r="F763" s="8" t="s">
        <v>14</v>
      </c>
      <c r="G763" s="8"/>
      <c r="H763" s="8"/>
      <c r="I763" s="8"/>
    </row>
    <row r="764" spans="1:9">
      <c r="A764" s="5">
        <v>37435</v>
      </c>
      <c r="B764" s="6" t="s">
        <v>1522</v>
      </c>
      <c r="C764" s="5" t="s">
        <v>1523</v>
      </c>
      <c r="D764" s="7" t="s">
        <v>1524</v>
      </c>
      <c r="E764" s="7" t="s">
        <v>49</v>
      </c>
      <c r="F764" s="8" t="s">
        <v>14</v>
      </c>
      <c r="G764" s="8"/>
      <c r="H764" s="8"/>
      <c r="I764" s="8"/>
    </row>
    <row r="765" spans="1:9">
      <c r="A765" s="5">
        <v>2166</v>
      </c>
      <c r="B765" s="6" t="s">
        <v>1764</v>
      </c>
      <c r="C765" s="5" t="s">
        <v>1765</v>
      </c>
      <c r="D765" s="7" t="s">
        <v>560</v>
      </c>
      <c r="E765" s="7" t="s">
        <v>49</v>
      </c>
      <c r="F765" s="8" t="s">
        <v>14</v>
      </c>
      <c r="G765" s="8"/>
      <c r="H765" s="8"/>
      <c r="I765" s="8"/>
    </row>
    <row r="766" spans="1:9">
      <c r="A766" s="5">
        <v>45311</v>
      </c>
      <c r="B766" s="6" t="s">
        <v>2415</v>
      </c>
      <c r="C766" s="5" t="s">
        <v>215</v>
      </c>
      <c r="D766" s="7" t="s">
        <v>2416</v>
      </c>
      <c r="E766" s="7" t="s">
        <v>49</v>
      </c>
      <c r="F766" s="8" t="s">
        <v>2378</v>
      </c>
      <c r="G766" s="8"/>
      <c r="H766" s="8"/>
      <c r="I766" s="8" t="s">
        <v>2379</v>
      </c>
    </row>
    <row r="767" spans="1:9">
      <c r="A767" s="5">
        <v>11266</v>
      </c>
      <c r="B767" s="6" t="s">
        <v>1185</v>
      </c>
      <c r="C767" s="5" t="s">
        <v>1765</v>
      </c>
      <c r="D767" s="7" t="s">
        <v>1708</v>
      </c>
      <c r="E767" s="7" t="s">
        <v>49</v>
      </c>
      <c r="F767" s="8" t="s">
        <v>2378</v>
      </c>
      <c r="G767" s="8"/>
      <c r="H767" s="8"/>
      <c r="I767" s="8" t="s">
        <v>2379</v>
      </c>
    </row>
    <row r="768" spans="1:9">
      <c r="A768" s="5">
        <v>49969</v>
      </c>
      <c r="B768" s="6" t="s">
        <v>1400</v>
      </c>
      <c r="C768" s="5" t="s">
        <v>3651</v>
      </c>
      <c r="D768" s="7" t="s">
        <v>628</v>
      </c>
      <c r="E768" s="7" t="s">
        <v>49</v>
      </c>
      <c r="F768" s="8" t="s">
        <v>3015</v>
      </c>
      <c r="G768" s="8"/>
      <c r="H768" s="8" t="s">
        <v>2378</v>
      </c>
      <c r="I768" s="8" t="s">
        <v>2379</v>
      </c>
    </row>
    <row r="769" spans="1:9">
      <c r="A769" s="5">
        <v>14768</v>
      </c>
      <c r="B769" s="6" t="s">
        <v>1400</v>
      </c>
      <c r="C769" s="5" t="s">
        <v>1401</v>
      </c>
      <c r="D769" s="7" t="s">
        <v>2453</v>
      </c>
      <c r="E769" s="7" t="s">
        <v>49</v>
      </c>
      <c r="F769" s="8" t="s">
        <v>3015</v>
      </c>
      <c r="G769" s="8"/>
      <c r="H769" s="8" t="s">
        <v>2378</v>
      </c>
      <c r="I769" s="8" t="s">
        <v>2379</v>
      </c>
    </row>
    <row r="770" spans="1:9">
      <c r="A770" s="5">
        <v>153410</v>
      </c>
      <c r="B770" s="6" t="s">
        <v>2809</v>
      </c>
      <c r="C770" s="5" t="s">
        <v>4357</v>
      </c>
      <c r="D770" s="7" t="s">
        <v>4358</v>
      </c>
      <c r="E770" s="7" t="s">
        <v>49</v>
      </c>
      <c r="F770" s="8" t="s">
        <v>3015</v>
      </c>
      <c r="G770" s="8"/>
      <c r="H770" s="8" t="s">
        <v>2378</v>
      </c>
      <c r="I770" s="8" t="s">
        <v>2379</v>
      </c>
    </row>
    <row r="771" spans="1:9">
      <c r="A771" s="5">
        <v>1603</v>
      </c>
      <c r="B771" s="6" t="s">
        <v>1522</v>
      </c>
      <c r="C771" s="5" t="s">
        <v>742</v>
      </c>
      <c r="D771" s="7" t="s">
        <v>806</v>
      </c>
      <c r="E771" s="7" t="s">
        <v>49</v>
      </c>
      <c r="F771" s="8" t="s">
        <v>4454</v>
      </c>
      <c r="G771" s="8" t="s">
        <v>3015</v>
      </c>
      <c r="H771" s="8" t="s">
        <v>2378</v>
      </c>
      <c r="I771" s="8" t="s">
        <v>2379</v>
      </c>
    </row>
    <row r="772" spans="1:9">
      <c r="A772" s="5">
        <v>92708</v>
      </c>
      <c r="B772" s="6" t="s">
        <v>5147</v>
      </c>
      <c r="C772" s="5" t="s">
        <v>5148</v>
      </c>
      <c r="D772" s="7" t="s">
        <v>633</v>
      </c>
      <c r="E772" s="7" t="s">
        <v>49</v>
      </c>
      <c r="F772" s="8" t="s">
        <v>4454</v>
      </c>
      <c r="G772" s="8" t="s">
        <v>3015</v>
      </c>
      <c r="H772" s="8" t="s">
        <v>2378</v>
      </c>
      <c r="I772" s="8" t="s">
        <v>2379</v>
      </c>
    </row>
    <row r="773" spans="1:9">
      <c r="A773" s="5">
        <v>2100</v>
      </c>
      <c r="B773" s="6" t="s">
        <v>2629</v>
      </c>
      <c r="C773" s="5" t="s">
        <v>2630</v>
      </c>
      <c r="D773" s="7" t="s">
        <v>1708</v>
      </c>
      <c r="E773" s="7" t="s">
        <v>49</v>
      </c>
      <c r="F773" s="8" t="s">
        <v>2378</v>
      </c>
      <c r="G773" s="8"/>
      <c r="H773" s="8"/>
      <c r="I773" s="8" t="s">
        <v>2379</v>
      </c>
    </row>
    <row r="774" spans="1:9">
      <c r="A774" s="5">
        <v>114953</v>
      </c>
      <c r="B774" s="6" t="s">
        <v>581</v>
      </c>
      <c r="C774" s="5" t="s">
        <v>1972</v>
      </c>
      <c r="D774" s="7" t="s">
        <v>638</v>
      </c>
      <c r="E774" s="7" t="s">
        <v>49</v>
      </c>
      <c r="F774" s="8" t="s">
        <v>2378</v>
      </c>
      <c r="G774" s="8"/>
      <c r="H774" s="8"/>
      <c r="I774" s="8" t="s">
        <v>2379</v>
      </c>
    </row>
    <row r="775" spans="1:9">
      <c r="A775" s="5">
        <v>49970</v>
      </c>
      <c r="B775" s="6" t="s">
        <v>2809</v>
      </c>
      <c r="C775" s="5" t="s">
        <v>3611</v>
      </c>
      <c r="D775" s="7" t="s">
        <v>628</v>
      </c>
      <c r="E775" s="7" t="s">
        <v>49</v>
      </c>
      <c r="F775" s="8" t="s">
        <v>3015</v>
      </c>
      <c r="G775" s="8"/>
      <c r="H775" s="8" t="s">
        <v>2378</v>
      </c>
      <c r="I775" s="8" t="s">
        <v>2379</v>
      </c>
    </row>
    <row r="776" spans="1:9">
      <c r="A776" s="5">
        <v>39770</v>
      </c>
      <c r="B776" s="6" t="s">
        <v>4886</v>
      </c>
      <c r="C776" s="5" t="s">
        <v>651</v>
      </c>
      <c r="D776" s="7" t="s">
        <v>5681</v>
      </c>
      <c r="E776" s="7" t="s">
        <v>49</v>
      </c>
      <c r="F776" s="8" t="s">
        <v>4454</v>
      </c>
      <c r="G776" s="8" t="s">
        <v>3015</v>
      </c>
      <c r="H776" s="8" t="s">
        <v>2378</v>
      </c>
      <c r="I776" s="8" t="s">
        <v>2379</v>
      </c>
    </row>
    <row r="777" spans="1:9">
      <c r="A777" s="5">
        <v>152662</v>
      </c>
      <c r="B777" s="6" t="s">
        <v>3175</v>
      </c>
      <c r="C777" s="5" t="s">
        <v>6016</v>
      </c>
      <c r="D777" s="7" t="s">
        <v>2826</v>
      </c>
      <c r="E777" s="7" t="s">
        <v>49</v>
      </c>
      <c r="F777" s="8" t="s">
        <v>4454</v>
      </c>
      <c r="G777" s="8" t="s">
        <v>3015</v>
      </c>
      <c r="H777" s="8" t="s">
        <v>2378</v>
      </c>
      <c r="I777" s="8" t="s">
        <v>2379</v>
      </c>
    </row>
    <row r="778" spans="1:9">
      <c r="A778" s="5">
        <v>10365</v>
      </c>
      <c r="B778" s="6" t="s">
        <v>1733</v>
      </c>
      <c r="C778" s="5" t="s">
        <v>1734</v>
      </c>
      <c r="D778" s="7" t="s">
        <v>1735</v>
      </c>
      <c r="E778" s="7" t="s">
        <v>49</v>
      </c>
      <c r="F778" s="8" t="s">
        <v>14</v>
      </c>
      <c r="G778" s="8"/>
      <c r="H778" s="8"/>
      <c r="I778" s="8"/>
    </row>
    <row r="779" spans="1:9">
      <c r="A779" s="5">
        <v>58375</v>
      </c>
      <c r="B779" s="6" t="s">
        <v>2599</v>
      </c>
      <c r="C779" s="5" t="s">
        <v>3275</v>
      </c>
      <c r="D779" s="7" t="s">
        <v>638</v>
      </c>
      <c r="E779" s="7" t="s">
        <v>49</v>
      </c>
      <c r="F779" s="8" t="s">
        <v>3015</v>
      </c>
      <c r="G779" s="8"/>
      <c r="H779" s="8" t="s">
        <v>2378</v>
      </c>
      <c r="I779" s="8" t="s">
        <v>2379</v>
      </c>
    </row>
    <row r="780" spans="1:9">
      <c r="A780" s="5">
        <v>45137</v>
      </c>
      <c r="B780" s="6" t="s">
        <v>2544</v>
      </c>
      <c r="C780" s="5" t="s">
        <v>2545</v>
      </c>
      <c r="D780" s="7" t="s">
        <v>85</v>
      </c>
      <c r="E780" s="7" t="s">
        <v>49</v>
      </c>
      <c r="F780" s="8" t="s">
        <v>2378</v>
      </c>
      <c r="G780" s="8"/>
      <c r="H780" s="8"/>
      <c r="I780" s="8" t="s">
        <v>2379</v>
      </c>
    </row>
    <row r="781" spans="1:9">
      <c r="A781" s="5">
        <v>117255</v>
      </c>
      <c r="B781" s="6" t="s">
        <v>4203</v>
      </c>
      <c r="C781" s="5" t="s">
        <v>2905</v>
      </c>
      <c r="D781" s="7" t="s">
        <v>636</v>
      </c>
      <c r="E781" s="7" t="s">
        <v>49</v>
      </c>
      <c r="F781" s="8" t="s">
        <v>3015</v>
      </c>
      <c r="G781" s="8"/>
      <c r="H781" s="8" t="s">
        <v>2378</v>
      </c>
      <c r="I781" s="8" t="s">
        <v>2379</v>
      </c>
    </row>
    <row r="782" spans="1:9">
      <c r="A782" s="5">
        <v>148531</v>
      </c>
      <c r="B782" s="6" t="s">
        <v>2156</v>
      </c>
      <c r="C782" s="5" t="s">
        <v>983</v>
      </c>
      <c r="D782" s="7" t="s">
        <v>85</v>
      </c>
      <c r="E782" s="7" t="s">
        <v>49</v>
      </c>
      <c r="F782" s="8" t="s">
        <v>14</v>
      </c>
      <c r="G782" s="8"/>
      <c r="H782" s="8"/>
      <c r="I782" s="8"/>
    </row>
    <row r="783" spans="1:9">
      <c r="A783" s="5">
        <v>22510</v>
      </c>
      <c r="B783" s="6" t="s">
        <v>3293</v>
      </c>
      <c r="C783" s="5" t="s">
        <v>3294</v>
      </c>
      <c r="D783" s="7" t="s">
        <v>638</v>
      </c>
      <c r="E783" s="7" t="s">
        <v>49</v>
      </c>
      <c r="F783" s="8" t="s">
        <v>3015</v>
      </c>
      <c r="G783" s="8"/>
      <c r="H783" s="8" t="s">
        <v>2378</v>
      </c>
      <c r="I783" s="8" t="s">
        <v>2379</v>
      </c>
    </row>
    <row r="784" spans="1:9">
      <c r="A784" s="5">
        <v>106851</v>
      </c>
      <c r="B784" s="6" t="s">
        <v>2544</v>
      </c>
      <c r="C784" s="5" t="s">
        <v>3314</v>
      </c>
      <c r="D784" s="7" t="s">
        <v>85</v>
      </c>
      <c r="E784" s="7" t="s">
        <v>49</v>
      </c>
      <c r="F784" s="8" t="s">
        <v>3015</v>
      </c>
      <c r="G784" s="8"/>
      <c r="H784" s="8" t="s">
        <v>2378</v>
      </c>
      <c r="I784" s="8" t="s">
        <v>2379</v>
      </c>
    </row>
    <row r="785" spans="1:9">
      <c r="A785" s="5">
        <v>49118</v>
      </c>
      <c r="B785" s="6" t="s">
        <v>1872</v>
      </c>
      <c r="C785" s="5" t="s">
        <v>1873</v>
      </c>
      <c r="D785" s="7" t="s">
        <v>1874</v>
      </c>
      <c r="E785" s="7" t="s">
        <v>49</v>
      </c>
      <c r="F785" s="8" t="s">
        <v>14</v>
      </c>
      <c r="G785" s="8"/>
      <c r="H785" s="8"/>
      <c r="I785" s="8"/>
    </row>
    <row r="786" spans="1:9">
      <c r="A786" s="5">
        <v>113942</v>
      </c>
      <c r="B786" s="6" t="s">
        <v>3175</v>
      </c>
      <c r="C786" s="5" t="s">
        <v>3778</v>
      </c>
      <c r="D786" s="7" t="s">
        <v>2238</v>
      </c>
      <c r="E786" s="7" t="s">
        <v>49</v>
      </c>
      <c r="F786" s="8" t="s">
        <v>3015</v>
      </c>
      <c r="G786" s="8"/>
      <c r="H786" s="8" t="s">
        <v>2378</v>
      </c>
      <c r="I786" s="8" t="s">
        <v>2379</v>
      </c>
    </row>
    <row r="787" spans="1:9">
      <c r="A787" s="5">
        <v>35102</v>
      </c>
      <c r="B787" s="6" t="s">
        <v>1400</v>
      </c>
      <c r="C787" s="5" t="s">
        <v>1401</v>
      </c>
      <c r="D787" s="7" t="s">
        <v>638</v>
      </c>
      <c r="E787" s="7" t="s">
        <v>49</v>
      </c>
      <c r="F787" s="8" t="s">
        <v>14</v>
      </c>
      <c r="G787" s="8"/>
      <c r="H787" s="8"/>
      <c r="I787" s="8"/>
    </row>
    <row r="788" spans="1:9">
      <c r="A788" s="5">
        <v>35101</v>
      </c>
      <c r="B788" s="6" t="s">
        <v>2809</v>
      </c>
      <c r="C788" s="5" t="s">
        <v>611</v>
      </c>
      <c r="D788" s="7" t="s">
        <v>638</v>
      </c>
      <c r="E788" s="7" t="s">
        <v>49</v>
      </c>
      <c r="F788" s="8" t="s">
        <v>2378</v>
      </c>
      <c r="G788" s="8"/>
      <c r="H788" s="8"/>
      <c r="I788" s="8" t="s">
        <v>2379</v>
      </c>
    </row>
    <row r="789" spans="1:9">
      <c r="A789" s="5">
        <v>38127</v>
      </c>
      <c r="B789" s="6" t="s">
        <v>3175</v>
      </c>
      <c r="C789" s="5" t="s">
        <v>611</v>
      </c>
      <c r="D789" s="7" t="s">
        <v>85</v>
      </c>
      <c r="E789" s="7" t="s">
        <v>49</v>
      </c>
      <c r="F789" s="8" t="s">
        <v>4454</v>
      </c>
      <c r="G789" s="8" t="s">
        <v>3015</v>
      </c>
      <c r="H789" s="8" t="s">
        <v>2378</v>
      </c>
      <c r="I789" s="8" t="s">
        <v>2379</v>
      </c>
    </row>
    <row r="790" spans="1:9">
      <c r="A790" s="5">
        <v>58880</v>
      </c>
      <c r="B790" s="6" t="s">
        <v>1400</v>
      </c>
      <c r="C790" s="5" t="s">
        <v>4861</v>
      </c>
      <c r="D790" s="7" t="s">
        <v>85</v>
      </c>
      <c r="E790" s="7" t="s">
        <v>49</v>
      </c>
      <c r="F790" s="8" t="s">
        <v>4454</v>
      </c>
      <c r="G790" s="8" t="s">
        <v>3015</v>
      </c>
      <c r="H790" s="8" t="s">
        <v>2378</v>
      </c>
      <c r="I790" s="8" t="s">
        <v>2379</v>
      </c>
    </row>
    <row r="791" spans="1:9">
      <c r="A791" s="5">
        <v>41077</v>
      </c>
      <c r="B791" s="6" t="s">
        <v>2809</v>
      </c>
      <c r="C791" s="5" t="s">
        <v>611</v>
      </c>
      <c r="D791" s="7" t="s">
        <v>85</v>
      </c>
      <c r="E791" s="7" t="s">
        <v>49</v>
      </c>
      <c r="F791" s="8" t="s">
        <v>4454</v>
      </c>
      <c r="G791" s="8" t="s">
        <v>3015</v>
      </c>
      <c r="H791" s="8" t="s">
        <v>2378</v>
      </c>
      <c r="I791" s="8" t="s">
        <v>2379</v>
      </c>
    </row>
    <row r="792" spans="1:9">
      <c r="A792" s="5">
        <v>124803</v>
      </c>
      <c r="B792" s="6" t="s">
        <v>407</v>
      </c>
      <c r="C792" s="5" t="s">
        <v>915</v>
      </c>
      <c r="D792" s="7" t="s">
        <v>916</v>
      </c>
      <c r="E792" s="7" t="s">
        <v>49</v>
      </c>
      <c r="F792" s="8" t="s">
        <v>14</v>
      </c>
      <c r="G792" s="8"/>
      <c r="H792" s="8"/>
      <c r="I792" s="8"/>
    </row>
    <row r="793" spans="1:9">
      <c r="A793" s="5">
        <v>150679</v>
      </c>
      <c r="B793" s="6" t="s">
        <v>407</v>
      </c>
      <c r="C793" s="5" t="s">
        <v>3518</v>
      </c>
      <c r="D793" s="7" t="s">
        <v>3519</v>
      </c>
      <c r="E793" s="7" t="s">
        <v>49</v>
      </c>
      <c r="F793" s="8" t="s">
        <v>3015</v>
      </c>
      <c r="G793" s="8"/>
      <c r="H793" s="8" t="s">
        <v>2378</v>
      </c>
      <c r="I793" s="8" t="s">
        <v>2379</v>
      </c>
    </row>
    <row r="794" spans="1:9">
      <c r="A794" s="5">
        <v>155361</v>
      </c>
      <c r="B794" s="6" t="s">
        <v>4805</v>
      </c>
      <c r="C794" s="5" t="s">
        <v>4806</v>
      </c>
      <c r="D794" s="7" t="s">
        <v>4807</v>
      </c>
      <c r="E794" s="7" t="s">
        <v>1596</v>
      </c>
      <c r="F794" s="8" t="s">
        <v>4454</v>
      </c>
      <c r="G794" s="8" t="s">
        <v>3015</v>
      </c>
      <c r="H794" s="8" t="s">
        <v>2378</v>
      </c>
      <c r="I794" s="8" t="s">
        <v>2379</v>
      </c>
    </row>
    <row r="795" spans="1:9">
      <c r="A795" s="5">
        <v>158950</v>
      </c>
      <c r="B795" s="6" t="s">
        <v>2855</v>
      </c>
      <c r="C795" s="5" t="s">
        <v>2856</v>
      </c>
      <c r="D795" s="7" t="s">
        <v>2854</v>
      </c>
      <c r="E795" s="7" t="s">
        <v>1596</v>
      </c>
      <c r="F795" s="8" t="s">
        <v>2378</v>
      </c>
      <c r="G795" s="8"/>
      <c r="H795" s="8"/>
      <c r="I795" s="8" t="s">
        <v>2379</v>
      </c>
    </row>
    <row r="796" spans="1:9">
      <c r="A796" s="5">
        <v>155357</v>
      </c>
      <c r="B796" s="6" t="s">
        <v>4714</v>
      </c>
      <c r="C796" s="5" t="s">
        <v>4715</v>
      </c>
      <c r="D796" s="7" t="s">
        <v>4716</v>
      </c>
      <c r="E796" s="7" t="s">
        <v>1596</v>
      </c>
      <c r="F796" s="8" t="s">
        <v>4454</v>
      </c>
      <c r="G796" s="8" t="s">
        <v>3015</v>
      </c>
      <c r="H796" s="8" t="s">
        <v>2378</v>
      </c>
      <c r="I796" s="8" t="s">
        <v>2379</v>
      </c>
    </row>
    <row r="797" spans="1:9">
      <c r="A797" s="5">
        <v>140679</v>
      </c>
      <c r="B797" s="6" t="s">
        <v>5606</v>
      </c>
      <c r="C797" s="5" t="s">
        <v>166</v>
      </c>
      <c r="D797" s="7" t="s">
        <v>5607</v>
      </c>
      <c r="E797" s="7" t="s">
        <v>1596</v>
      </c>
      <c r="F797" s="8" t="s">
        <v>4454</v>
      </c>
      <c r="G797" s="8" t="s">
        <v>3015</v>
      </c>
      <c r="H797" s="8" t="s">
        <v>2378</v>
      </c>
      <c r="I797" s="8" t="s">
        <v>2379</v>
      </c>
    </row>
    <row r="798" spans="1:9">
      <c r="A798" s="5">
        <v>161574</v>
      </c>
      <c r="B798" s="6" t="s">
        <v>6210</v>
      </c>
      <c r="C798" s="5" t="s">
        <v>6211</v>
      </c>
      <c r="D798" s="7" t="s">
        <v>6056</v>
      </c>
      <c r="E798" s="7" t="s">
        <v>1596</v>
      </c>
      <c r="F798" s="8" t="s">
        <v>4454</v>
      </c>
      <c r="G798" s="8" t="s">
        <v>3015</v>
      </c>
      <c r="H798" s="8" t="s">
        <v>2378</v>
      </c>
      <c r="I798" s="8" t="s">
        <v>2379</v>
      </c>
    </row>
    <row r="799" spans="1:9">
      <c r="A799" s="5">
        <v>161576</v>
      </c>
      <c r="B799" s="6" t="s">
        <v>6210</v>
      </c>
      <c r="C799" s="5" t="s">
        <v>6212</v>
      </c>
      <c r="D799" s="7" t="s">
        <v>6056</v>
      </c>
      <c r="E799" s="7" t="s">
        <v>1596</v>
      </c>
      <c r="F799" s="8" t="s">
        <v>4454</v>
      </c>
      <c r="G799" s="8" t="s">
        <v>3015</v>
      </c>
      <c r="H799" s="8" t="s">
        <v>2378</v>
      </c>
      <c r="I799" s="8" t="s">
        <v>2379</v>
      </c>
    </row>
    <row r="800" spans="1:9">
      <c r="A800" s="5">
        <v>161590</v>
      </c>
      <c r="B800" s="6" t="s">
        <v>6210</v>
      </c>
      <c r="C800" s="5" t="s">
        <v>6213</v>
      </c>
      <c r="D800" s="7" t="s">
        <v>6056</v>
      </c>
      <c r="E800" s="7" t="s">
        <v>1596</v>
      </c>
      <c r="F800" s="8" t="s">
        <v>4454</v>
      </c>
      <c r="G800" s="8" t="s">
        <v>3015</v>
      </c>
      <c r="H800" s="8" t="s">
        <v>2378</v>
      </c>
      <c r="I800" s="8" t="s">
        <v>2379</v>
      </c>
    </row>
    <row r="801" spans="1:9">
      <c r="A801" s="5">
        <v>161587</v>
      </c>
      <c r="B801" s="6" t="s">
        <v>6355</v>
      </c>
      <c r="C801" s="5" t="s">
        <v>6356</v>
      </c>
      <c r="D801" s="7" t="s">
        <v>6056</v>
      </c>
      <c r="E801" s="7" t="s">
        <v>1596</v>
      </c>
      <c r="F801" s="8" t="s">
        <v>4454</v>
      </c>
      <c r="G801" s="8" t="s">
        <v>3015</v>
      </c>
      <c r="H801" s="8" t="s">
        <v>2378</v>
      </c>
      <c r="I801" s="8" t="s">
        <v>2379</v>
      </c>
    </row>
    <row r="802" spans="1:9">
      <c r="A802" s="5">
        <v>161592</v>
      </c>
      <c r="B802" s="6" t="s">
        <v>6355</v>
      </c>
      <c r="C802" s="5" t="s">
        <v>6382</v>
      </c>
      <c r="D802" s="7" t="s">
        <v>6056</v>
      </c>
      <c r="E802" s="7" t="s">
        <v>1596</v>
      </c>
      <c r="F802" s="8" t="s">
        <v>4454</v>
      </c>
      <c r="G802" s="8" t="s">
        <v>3015</v>
      </c>
      <c r="H802" s="8" t="s">
        <v>2378</v>
      </c>
      <c r="I802" s="8" t="s">
        <v>2379</v>
      </c>
    </row>
    <row r="803" spans="1:9">
      <c r="A803" s="5">
        <v>161598</v>
      </c>
      <c r="B803" s="6" t="s">
        <v>6355</v>
      </c>
      <c r="C803" s="5" t="s">
        <v>6547</v>
      </c>
      <c r="D803" s="7" t="s">
        <v>6056</v>
      </c>
      <c r="E803" s="7" t="s">
        <v>1596</v>
      </c>
      <c r="F803" s="8" t="s">
        <v>4454</v>
      </c>
      <c r="G803" s="8" t="s">
        <v>3015</v>
      </c>
      <c r="H803" s="8" t="s">
        <v>2378</v>
      </c>
      <c r="I803" s="8" t="s">
        <v>2379</v>
      </c>
    </row>
    <row r="804" spans="1:9">
      <c r="A804" s="5">
        <v>161577</v>
      </c>
      <c r="B804" s="6" t="s">
        <v>6355</v>
      </c>
      <c r="C804" s="5" t="s">
        <v>6548</v>
      </c>
      <c r="D804" s="7" t="s">
        <v>6056</v>
      </c>
      <c r="E804" s="7" t="s">
        <v>1596</v>
      </c>
      <c r="F804" s="8" t="s">
        <v>4454</v>
      </c>
      <c r="G804" s="8" t="s">
        <v>3015</v>
      </c>
      <c r="H804" s="8" t="s">
        <v>2378</v>
      </c>
      <c r="I804" s="8" t="s">
        <v>2379</v>
      </c>
    </row>
    <row r="805" spans="1:9">
      <c r="A805" s="5">
        <v>161578</v>
      </c>
      <c r="B805" s="6" t="s">
        <v>6355</v>
      </c>
      <c r="C805" s="5" t="s">
        <v>6549</v>
      </c>
      <c r="D805" s="7" t="s">
        <v>6056</v>
      </c>
      <c r="E805" s="7" t="s">
        <v>1596</v>
      </c>
      <c r="F805" s="8" t="s">
        <v>4454</v>
      </c>
      <c r="G805" s="8" t="s">
        <v>3015</v>
      </c>
      <c r="H805" s="8" t="s">
        <v>2378</v>
      </c>
      <c r="I805" s="8" t="s">
        <v>2379</v>
      </c>
    </row>
    <row r="806" spans="1:9">
      <c r="A806" s="5">
        <v>161597</v>
      </c>
      <c r="B806" s="6" t="s">
        <v>6355</v>
      </c>
      <c r="C806" s="5" t="s">
        <v>6550</v>
      </c>
      <c r="D806" s="7" t="s">
        <v>6056</v>
      </c>
      <c r="E806" s="7" t="s">
        <v>1596</v>
      </c>
      <c r="F806" s="8" t="s">
        <v>4454</v>
      </c>
      <c r="G806" s="8" t="s">
        <v>3015</v>
      </c>
      <c r="H806" s="8" t="s">
        <v>2378</v>
      </c>
      <c r="I806" s="8" t="s">
        <v>2379</v>
      </c>
    </row>
    <row r="807" spans="1:9">
      <c r="A807" s="5">
        <v>158951</v>
      </c>
      <c r="B807" s="6" t="s">
        <v>2855</v>
      </c>
      <c r="C807" s="5" t="s">
        <v>2893</v>
      </c>
      <c r="D807" s="7" t="s">
        <v>2854</v>
      </c>
      <c r="E807" s="7" t="s">
        <v>1596</v>
      </c>
      <c r="F807" s="8" t="s">
        <v>2378</v>
      </c>
      <c r="G807" s="8"/>
      <c r="H807" s="8"/>
      <c r="I807" s="8" t="s">
        <v>2379</v>
      </c>
    </row>
    <row r="808" spans="1:9">
      <c r="A808" s="5">
        <v>158953</v>
      </c>
      <c r="B808" s="6" t="s">
        <v>2855</v>
      </c>
      <c r="C808" s="5" t="s">
        <v>2894</v>
      </c>
      <c r="D808" s="7" t="s">
        <v>2854</v>
      </c>
      <c r="E808" s="7" t="s">
        <v>1596</v>
      </c>
      <c r="F808" s="8" t="s">
        <v>2378</v>
      </c>
      <c r="G808" s="8"/>
      <c r="H808" s="8"/>
      <c r="I808" s="8" t="s">
        <v>2379</v>
      </c>
    </row>
    <row r="809" spans="1:9">
      <c r="A809" s="5">
        <v>158954</v>
      </c>
      <c r="B809" s="6" t="s">
        <v>2855</v>
      </c>
      <c r="C809" s="5" t="s">
        <v>2895</v>
      </c>
      <c r="D809" s="7" t="s">
        <v>2854</v>
      </c>
      <c r="E809" s="7" t="s">
        <v>1596</v>
      </c>
      <c r="F809" s="8" t="s">
        <v>2378</v>
      </c>
      <c r="G809" s="8"/>
      <c r="H809" s="8"/>
      <c r="I809" s="8" t="s">
        <v>2379</v>
      </c>
    </row>
    <row r="810" spans="1:9">
      <c r="A810" s="5">
        <v>158952</v>
      </c>
      <c r="B810" s="6" t="s">
        <v>2855</v>
      </c>
      <c r="C810" s="5" t="s">
        <v>2896</v>
      </c>
      <c r="D810" s="7" t="s">
        <v>2854</v>
      </c>
      <c r="E810" s="7" t="s">
        <v>1596</v>
      </c>
      <c r="F810" s="8" t="s">
        <v>2378</v>
      </c>
      <c r="G810" s="8"/>
      <c r="H810" s="8"/>
      <c r="I810" s="8" t="s">
        <v>2379</v>
      </c>
    </row>
    <row r="811" spans="1:9">
      <c r="A811" s="5">
        <v>158955</v>
      </c>
      <c r="B811" s="6" t="s">
        <v>2855</v>
      </c>
      <c r="C811" s="5" t="s">
        <v>2924</v>
      </c>
      <c r="D811" s="7" t="s">
        <v>2854</v>
      </c>
      <c r="E811" s="7" t="s">
        <v>1596</v>
      </c>
      <c r="F811" s="8" t="s">
        <v>2378</v>
      </c>
      <c r="G811" s="8"/>
      <c r="H811" s="8"/>
      <c r="I811" s="8" t="s">
        <v>2379</v>
      </c>
    </row>
    <row r="812" spans="1:9">
      <c r="A812" s="5">
        <v>53948</v>
      </c>
      <c r="B812" s="6" t="s">
        <v>1385</v>
      </c>
      <c r="C812" s="5" t="s">
        <v>1386</v>
      </c>
      <c r="D812" s="7" t="s">
        <v>1387</v>
      </c>
      <c r="E812" s="7" t="s">
        <v>496</v>
      </c>
      <c r="F812" s="8" t="s">
        <v>14</v>
      </c>
      <c r="G812" s="8"/>
      <c r="H812" s="8"/>
      <c r="I812" s="8"/>
    </row>
    <row r="813" spans="1:9">
      <c r="A813" s="5">
        <v>155326</v>
      </c>
      <c r="B813" s="6" t="s">
        <v>3994</v>
      </c>
      <c r="C813" s="5" t="s">
        <v>860</v>
      </c>
      <c r="D813" s="7" t="s">
        <v>3995</v>
      </c>
      <c r="E813" s="7" t="s">
        <v>1486</v>
      </c>
      <c r="F813" s="8" t="s">
        <v>3015</v>
      </c>
      <c r="G813" s="8"/>
      <c r="H813" s="8" t="s">
        <v>2378</v>
      </c>
      <c r="I813" s="8" t="s">
        <v>2379</v>
      </c>
    </row>
    <row r="814" spans="1:9">
      <c r="A814" s="5">
        <v>152931</v>
      </c>
      <c r="B814" s="6" t="s">
        <v>5926</v>
      </c>
      <c r="C814" s="5" t="s">
        <v>5927</v>
      </c>
      <c r="D814" s="7" t="s">
        <v>5881</v>
      </c>
      <c r="E814" s="7" t="s">
        <v>1486</v>
      </c>
      <c r="F814" s="8" t="s">
        <v>4454</v>
      </c>
      <c r="G814" s="8" t="s">
        <v>3015</v>
      </c>
      <c r="H814" s="8" t="s">
        <v>2378</v>
      </c>
      <c r="I814" s="8" t="s">
        <v>2379</v>
      </c>
    </row>
    <row r="815" spans="1:9">
      <c r="A815" s="5">
        <v>162726</v>
      </c>
      <c r="B815" s="6" t="s">
        <v>5060</v>
      </c>
      <c r="C815" s="5" t="s">
        <v>5061</v>
      </c>
      <c r="D815" s="7" t="s">
        <v>3522</v>
      </c>
      <c r="E815" s="7" t="s">
        <v>1486</v>
      </c>
      <c r="F815" s="8" t="s">
        <v>4454</v>
      </c>
      <c r="G815" s="8" t="s">
        <v>3015</v>
      </c>
      <c r="H815" s="8" t="s">
        <v>2378</v>
      </c>
      <c r="I815" s="8" t="s">
        <v>2379</v>
      </c>
    </row>
    <row r="816" spans="1:9">
      <c r="A816" s="5">
        <v>162727</v>
      </c>
      <c r="B816" s="6" t="s">
        <v>5321</v>
      </c>
      <c r="C816" s="5" t="s">
        <v>5323</v>
      </c>
      <c r="D816" s="7" t="s">
        <v>3522</v>
      </c>
      <c r="E816" s="7" t="s">
        <v>1486</v>
      </c>
      <c r="F816" s="8" t="s">
        <v>4454</v>
      </c>
      <c r="G816" s="8" t="s">
        <v>3015</v>
      </c>
      <c r="H816" s="8" t="s">
        <v>2378</v>
      </c>
      <c r="I816" s="8" t="s">
        <v>2379</v>
      </c>
    </row>
    <row r="817" spans="1:9">
      <c r="A817" s="5">
        <v>162728</v>
      </c>
      <c r="B817" s="6" t="s">
        <v>5324</v>
      </c>
      <c r="C817" s="5" t="s">
        <v>5325</v>
      </c>
      <c r="D817" s="7" t="s">
        <v>3522</v>
      </c>
      <c r="E817" s="7" t="s">
        <v>1486</v>
      </c>
      <c r="F817" s="8" t="s">
        <v>4454</v>
      </c>
      <c r="G817" s="8" t="s">
        <v>3015</v>
      </c>
      <c r="H817" s="8" t="s">
        <v>2378</v>
      </c>
      <c r="I817" s="8" t="s">
        <v>2379</v>
      </c>
    </row>
    <row r="818" spans="1:9">
      <c r="A818" s="5">
        <v>162730</v>
      </c>
      <c r="B818" s="6" t="s">
        <v>5321</v>
      </c>
      <c r="C818" s="5" t="s">
        <v>5327</v>
      </c>
      <c r="D818" s="7" t="s">
        <v>3522</v>
      </c>
      <c r="E818" s="7" t="s">
        <v>1486</v>
      </c>
      <c r="F818" s="8" t="s">
        <v>4454</v>
      </c>
      <c r="G818" s="8" t="s">
        <v>3015</v>
      </c>
      <c r="H818" s="8" t="s">
        <v>2378</v>
      </c>
      <c r="I818" s="8" t="s">
        <v>2379</v>
      </c>
    </row>
    <row r="819" spans="1:9">
      <c r="A819" s="5">
        <v>162729</v>
      </c>
      <c r="B819" s="6" t="s">
        <v>5321</v>
      </c>
      <c r="C819" s="5" t="s">
        <v>5326</v>
      </c>
      <c r="D819" s="7" t="s">
        <v>3522</v>
      </c>
      <c r="E819" s="7" t="s">
        <v>1486</v>
      </c>
      <c r="F819" s="8" t="s">
        <v>4454</v>
      </c>
      <c r="G819" s="8" t="s">
        <v>3015</v>
      </c>
      <c r="H819" s="8" t="s">
        <v>2378</v>
      </c>
      <c r="I819" s="8" t="s">
        <v>2379</v>
      </c>
    </row>
    <row r="820" spans="1:9">
      <c r="A820" s="5">
        <v>154405</v>
      </c>
      <c r="B820" s="6" t="s">
        <v>3234</v>
      </c>
      <c r="C820" s="7" t="s">
        <v>3235</v>
      </c>
      <c r="D820" s="7" t="s">
        <v>3236</v>
      </c>
      <c r="E820" s="7" t="s">
        <v>719</v>
      </c>
      <c r="F820" s="8" t="s">
        <v>3015</v>
      </c>
      <c r="G820" s="8"/>
      <c r="H820" s="8" t="s">
        <v>2378</v>
      </c>
      <c r="I820" s="8" t="s">
        <v>2379</v>
      </c>
    </row>
    <row r="821" spans="1:9">
      <c r="A821" s="5">
        <v>154404</v>
      </c>
      <c r="B821" s="6" t="s">
        <v>3234</v>
      </c>
      <c r="C821" s="7" t="s">
        <v>3250</v>
      </c>
      <c r="D821" s="7" t="s">
        <v>3236</v>
      </c>
      <c r="E821" s="7" t="s">
        <v>719</v>
      </c>
      <c r="F821" s="8" t="s">
        <v>3015</v>
      </c>
      <c r="G821" s="8"/>
      <c r="H821" s="8" t="s">
        <v>2378</v>
      </c>
      <c r="I821" s="8" t="s">
        <v>2379</v>
      </c>
    </row>
    <row r="822" spans="1:9">
      <c r="A822" s="5">
        <v>147154</v>
      </c>
      <c r="B822" s="6" t="s">
        <v>4829</v>
      </c>
      <c r="C822" s="5" t="s">
        <v>4830</v>
      </c>
      <c r="D822" s="7" t="s">
        <v>4831</v>
      </c>
      <c r="E822" s="7" t="s">
        <v>719</v>
      </c>
      <c r="F822" s="8" t="s">
        <v>4454</v>
      </c>
      <c r="G822" s="8" t="s">
        <v>3015</v>
      </c>
      <c r="H822" s="8" t="s">
        <v>2378</v>
      </c>
      <c r="I822" s="8" t="s">
        <v>2379</v>
      </c>
    </row>
    <row r="823" spans="1:9">
      <c r="A823" s="5">
        <v>128306</v>
      </c>
      <c r="B823" s="6" t="s">
        <v>3231</v>
      </c>
      <c r="C823" s="5" t="s">
        <v>3232</v>
      </c>
      <c r="D823" s="7" t="s">
        <v>3233</v>
      </c>
      <c r="E823" s="7" t="s">
        <v>719</v>
      </c>
      <c r="F823" s="8" t="s">
        <v>3015</v>
      </c>
      <c r="G823" s="8"/>
      <c r="H823" s="8" t="s">
        <v>2378</v>
      </c>
      <c r="I823" s="8" t="s">
        <v>2379</v>
      </c>
    </row>
    <row r="824" spans="1:9">
      <c r="A824" s="5">
        <v>119413</v>
      </c>
      <c r="B824" s="6" t="s">
        <v>3231</v>
      </c>
      <c r="C824" s="5" t="s">
        <v>3241</v>
      </c>
      <c r="D824" s="7" t="s">
        <v>3238</v>
      </c>
      <c r="E824" s="7" t="s">
        <v>719</v>
      </c>
      <c r="F824" s="8" t="s">
        <v>3015</v>
      </c>
      <c r="G824" s="8"/>
      <c r="H824" s="8" t="s">
        <v>2378</v>
      </c>
      <c r="I824" s="8" t="s">
        <v>2379</v>
      </c>
    </row>
    <row r="825" spans="1:9">
      <c r="A825" s="5">
        <v>157162</v>
      </c>
      <c r="B825" s="10" t="s">
        <v>4083</v>
      </c>
      <c r="C825" s="5" t="s">
        <v>4088</v>
      </c>
      <c r="D825" s="5" t="s">
        <v>4085</v>
      </c>
      <c r="E825" s="7" t="s">
        <v>719</v>
      </c>
      <c r="F825" s="8" t="s">
        <v>3015</v>
      </c>
      <c r="G825" s="8"/>
      <c r="H825" s="8" t="s">
        <v>2378</v>
      </c>
      <c r="I825" s="8" t="s">
        <v>2379</v>
      </c>
    </row>
    <row r="826" spans="1:9">
      <c r="A826" s="5">
        <v>119410</v>
      </c>
      <c r="B826" s="6" t="s">
        <v>3231</v>
      </c>
      <c r="C826" s="5" t="s">
        <v>3239</v>
      </c>
      <c r="D826" s="7" t="s">
        <v>3238</v>
      </c>
      <c r="E826" s="7" t="s">
        <v>719</v>
      </c>
      <c r="F826" s="8" t="s">
        <v>3015</v>
      </c>
      <c r="G826" s="8"/>
      <c r="H826" s="8" t="s">
        <v>2378</v>
      </c>
      <c r="I826" s="8" t="s">
        <v>2379</v>
      </c>
    </row>
    <row r="827" spans="1:9">
      <c r="A827" s="5">
        <v>148760</v>
      </c>
      <c r="B827" s="6" t="s">
        <v>3757</v>
      </c>
      <c r="C827" s="5" t="s">
        <v>602</v>
      </c>
      <c r="D827" s="7" t="s">
        <v>3758</v>
      </c>
      <c r="E827" s="7" t="s">
        <v>719</v>
      </c>
      <c r="F827" s="8" t="s">
        <v>3015</v>
      </c>
      <c r="G827" s="8"/>
      <c r="H827" s="8" t="s">
        <v>2378</v>
      </c>
      <c r="I827" s="8" t="s">
        <v>2379</v>
      </c>
    </row>
    <row r="828" spans="1:9">
      <c r="A828" s="5">
        <v>157217</v>
      </c>
      <c r="B828" s="10" t="s">
        <v>4064</v>
      </c>
      <c r="C828" s="5" t="s">
        <v>4065</v>
      </c>
      <c r="D828" s="7" t="s">
        <v>1218</v>
      </c>
      <c r="E828" s="7" t="s">
        <v>719</v>
      </c>
      <c r="F828" s="8" t="s">
        <v>3015</v>
      </c>
      <c r="G828" s="8"/>
      <c r="H828" s="8" t="s">
        <v>2378</v>
      </c>
      <c r="I828" s="8" t="s">
        <v>2379</v>
      </c>
    </row>
    <row r="829" spans="1:9">
      <c r="A829" s="5">
        <v>119406</v>
      </c>
      <c r="B829" s="6" t="s">
        <v>3231</v>
      </c>
      <c r="C829" s="7" t="s">
        <v>3237</v>
      </c>
      <c r="D829" s="7" t="s">
        <v>3238</v>
      </c>
      <c r="E829" s="7" t="s">
        <v>719</v>
      </c>
      <c r="F829" s="8" t="s">
        <v>3015</v>
      </c>
      <c r="G829" s="8"/>
      <c r="H829" s="8" t="s">
        <v>2378</v>
      </c>
      <c r="I829" s="8" t="s">
        <v>2379</v>
      </c>
    </row>
    <row r="830" spans="1:9">
      <c r="A830" s="5">
        <v>119411</v>
      </c>
      <c r="B830" s="6" t="s">
        <v>3231</v>
      </c>
      <c r="C830" s="5" t="s">
        <v>3240</v>
      </c>
      <c r="D830" s="7" t="s">
        <v>3233</v>
      </c>
      <c r="E830" s="7" t="s">
        <v>719</v>
      </c>
      <c r="F830" s="8" t="s">
        <v>3015</v>
      </c>
      <c r="G830" s="8"/>
      <c r="H830" s="8" t="s">
        <v>2378</v>
      </c>
      <c r="I830" s="8" t="s">
        <v>2379</v>
      </c>
    </row>
    <row r="831" spans="1:9">
      <c r="A831" s="5">
        <v>157161</v>
      </c>
      <c r="B831" s="10" t="s">
        <v>4083</v>
      </c>
      <c r="C831" s="5" t="s">
        <v>4084</v>
      </c>
      <c r="D831" s="5" t="s">
        <v>4085</v>
      </c>
      <c r="E831" s="7" t="s">
        <v>719</v>
      </c>
      <c r="F831" s="8" t="s">
        <v>3015</v>
      </c>
      <c r="G831" s="8"/>
      <c r="H831" s="8" t="s">
        <v>2378</v>
      </c>
      <c r="I831" s="8" t="s">
        <v>2379</v>
      </c>
    </row>
    <row r="832" spans="1:9">
      <c r="A832" s="5">
        <v>157215</v>
      </c>
      <c r="B832" s="10" t="s">
        <v>4064</v>
      </c>
      <c r="C832" s="5" t="s">
        <v>4289</v>
      </c>
      <c r="D832" s="7" t="s">
        <v>1218</v>
      </c>
      <c r="E832" s="7" t="s">
        <v>719</v>
      </c>
      <c r="F832" s="8" t="s">
        <v>3015</v>
      </c>
      <c r="G832" s="8"/>
      <c r="H832" s="8" t="s">
        <v>2378</v>
      </c>
      <c r="I832" s="8" t="s">
        <v>2379</v>
      </c>
    </row>
    <row r="833" spans="1:9">
      <c r="A833" s="5">
        <v>157213</v>
      </c>
      <c r="B833" s="10" t="s">
        <v>4064</v>
      </c>
      <c r="C833" s="5" t="s">
        <v>4301</v>
      </c>
      <c r="D833" s="7" t="s">
        <v>1218</v>
      </c>
      <c r="E833" s="7" t="s">
        <v>719</v>
      </c>
      <c r="F833" s="8" t="s">
        <v>3015</v>
      </c>
      <c r="G833" s="8"/>
      <c r="H833" s="8" t="s">
        <v>2378</v>
      </c>
      <c r="I833" s="8" t="s">
        <v>2379</v>
      </c>
    </row>
    <row r="834" spans="1:9">
      <c r="A834" s="5">
        <v>155331</v>
      </c>
      <c r="B834" s="6" t="s">
        <v>4096</v>
      </c>
      <c r="C834" s="5" t="s">
        <v>4097</v>
      </c>
      <c r="D834" s="5" t="s">
        <v>4085</v>
      </c>
      <c r="E834" s="7" t="s">
        <v>719</v>
      </c>
      <c r="F834" s="8" t="s">
        <v>3015</v>
      </c>
      <c r="G834" s="8"/>
      <c r="H834" s="8" t="s">
        <v>2378</v>
      </c>
      <c r="I834" s="8" t="s">
        <v>2379</v>
      </c>
    </row>
    <row r="835" spans="1:9">
      <c r="A835" s="5">
        <v>155332</v>
      </c>
      <c r="B835" s="6" t="s">
        <v>4096</v>
      </c>
      <c r="C835" s="5" t="s">
        <v>4218</v>
      </c>
      <c r="D835" s="5" t="s">
        <v>4085</v>
      </c>
      <c r="E835" s="7" t="s">
        <v>719</v>
      </c>
      <c r="F835" s="8" t="s">
        <v>3015</v>
      </c>
      <c r="G835" s="8"/>
      <c r="H835" s="8" t="s">
        <v>2378</v>
      </c>
      <c r="I835" s="8" t="s">
        <v>2379</v>
      </c>
    </row>
    <row r="836" spans="1:9">
      <c r="A836" s="5">
        <v>157214</v>
      </c>
      <c r="B836" s="10" t="s">
        <v>6778</v>
      </c>
      <c r="C836" s="5" t="s">
        <v>6779</v>
      </c>
      <c r="D836" s="7" t="s">
        <v>1218</v>
      </c>
      <c r="E836" s="7" t="s">
        <v>719</v>
      </c>
      <c r="F836" s="8" t="s">
        <v>4454</v>
      </c>
      <c r="G836" s="8" t="s">
        <v>3015</v>
      </c>
      <c r="H836" s="8" t="s">
        <v>2378</v>
      </c>
      <c r="I836" s="8" t="s">
        <v>2379</v>
      </c>
    </row>
    <row r="837" spans="1:9">
      <c r="A837" s="5">
        <v>162054</v>
      </c>
      <c r="B837" s="6" t="s">
        <v>4248</v>
      </c>
      <c r="C837" s="5" t="s">
        <v>166</v>
      </c>
      <c r="D837" s="7" t="s">
        <v>1229</v>
      </c>
      <c r="E837" s="7" t="s">
        <v>2767</v>
      </c>
      <c r="F837" s="8" t="s">
        <v>3015</v>
      </c>
      <c r="G837" s="8"/>
      <c r="H837" s="8" t="s">
        <v>2378</v>
      </c>
      <c r="I837" s="8" t="s">
        <v>2379</v>
      </c>
    </row>
    <row r="838" spans="1:9">
      <c r="A838" s="5">
        <v>162792</v>
      </c>
      <c r="B838" s="6" t="s">
        <v>6396</v>
      </c>
      <c r="C838" s="5" t="s">
        <v>2938</v>
      </c>
      <c r="D838" s="7" t="s">
        <v>6397</v>
      </c>
      <c r="E838" s="7" t="s">
        <v>2767</v>
      </c>
      <c r="F838" s="8" t="s">
        <v>4454</v>
      </c>
      <c r="G838" s="8" t="s">
        <v>3015</v>
      </c>
      <c r="H838" s="8" t="s">
        <v>2378</v>
      </c>
      <c r="I838" s="8" t="s">
        <v>2379</v>
      </c>
    </row>
    <row r="839" spans="1:9">
      <c r="A839" s="5">
        <v>161593</v>
      </c>
      <c r="B839" s="6" t="s">
        <v>5314</v>
      </c>
      <c r="C839" s="5" t="s">
        <v>5312</v>
      </c>
      <c r="D839" s="7" t="s">
        <v>5315</v>
      </c>
      <c r="E839" s="7" t="s">
        <v>2767</v>
      </c>
      <c r="F839" s="8" t="s">
        <v>4454</v>
      </c>
      <c r="G839" s="8" t="s">
        <v>3015</v>
      </c>
      <c r="H839" s="8" t="s">
        <v>2378</v>
      </c>
      <c r="I839" s="8" t="s">
        <v>2379</v>
      </c>
    </row>
    <row r="840" spans="1:9">
      <c r="A840" s="5">
        <v>161594</v>
      </c>
      <c r="B840" s="6" t="s">
        <v>5311</v>
      </c>
      <c r="C840" s="5" t="s">
        <v>5312</v>
      </c>
      <c r="D840" s="7" t="s">
        <v>5313</v>
      </c>
      <c r="E840" s="7" t="s">
        <v>2767</v>
      </c>
      <c r="F840" s="8" t="s">
        <v>4454</v>
      </c>
      <c r="G840" s="8" t="s">
        <v>3015</v>
      </c>
      <c r="H840" s="8" t="s">
        <v>2378</v>
      </c>
      <c r="I840" s="8" t="s">
        <v>2379</v>
      </c>
    </row>
    <row r="841" spans="1:9">
      <c r="A841" s="5">
        <v>162592</v>
      </c>
      <c r="B841" s="6" t="s">
        <v>6379</v>
      </c>
      <c r="C841" s="5" t="s">
        <v>334</v>
      </c>
      <c r="D841" s="7" t="s">
        <v>6380</v>
      </c>
      <c r="E841" s="7" t="s">
        <v>2767</v>
      </c>
      <c r="F841" s="8" t="s">
        <v>4454</v>
      </c>
      <c r="G841" s="8" t="s">
        <v>3015</v>
      </c>
      <c r="H841" s="8" t="s">
        <v>2378</v>
      </c>
      <c r="I841" s="8" t="s">
        <v>2379</v>
      </c>
    </row>
    <row r="842" spans="1:9">
      <c r="A842" s="5">
        <v>161755</v>
      </c>
      <c r="B842" s="6" t="s">
        <v>6476</v>
      </c>
      <c r="C842" s="5" t="s">
        <v>882</v>
      </c>
      <c r="D842" s="7" t="s">
        <v>2766</v>
      </c>
      <c r="E842" s="7" t="s">
        <v>2767</v>
      </c>
      <c r="F842" s="8" t="s">
        <v>4454</v>
      </c>
      <c r="G842" s="8" t="s">
        <v>3015</v>
      </c>
      <c r="H842" s="8" t="s">
        <v>2378</v>
      </c>
      <c r="I842" s="8" t="s">
        <v>2379</v>
      </c>
    </row>
    <row r="843" spans="1:9">
      <c r="A843" s="5">
        <v>161757</v>
      </c>
      <c r="B843" s="6" t="s">
        <v>2765</v>
      </c>
      <c r="C843" s="5" t="s">
        <v>882</v>
      </c>
      <c r="D843" s="7" t="s">
        <v>2766</v>
      </c>
      <c r="E843" s="7" t="s">
        <v>2767</v>
      </c>
      <c r="F843" s="8" t="s">
        <v>2378</v>
      </c>
      <c r="G843" s="8"/>
      <c r="H843" s="8"/>
      <c r="I843" s="8" t="s">
        <v>2379</v>
      </c>
    </row>
    <row r="844" spans="1:9">
      <c r="A844" s="5">
        <v>161756</v>
      </c>
      <c r="B844" s="6" t="s">
        <v>3385</v>
      </c>
      <c r="C844" s="5" t="s">
        <v>3386</v>
      </c>
      <c r="D844" s="7" t="s">
        <v>2766</v>
      </c>
      <c r="E844" s="7" t="s">
        <v>2767</v>
      </c>
      <c r="F844" s="8" t="s">
        <v>3015</v>
      </c>
      <c r="G844" s="8"/>
      <c r="H844" s="8" t="s">
        <v>2378</v>
      </c>
      <c r="I844" s="8" t="s">
        <v>2379</v>
      </c>
    </row>
    <row r="845" spans="1:9">
      <c r="A845" s="5">
        <v>90792</v>
      </c>
      <c r="B845" s="6" t="s">
        <v>2096</v>
      </c>
      <c r="C845" s="5" t="s">
        <v>133</v>
      </c>
      <c r="D845" s="7" t="s">
        <v>1399</v>
      </c>
      <c r="E845" s="7" t="s">
        <v>2097</v>
      </c>
      <c r="F845" s="8" t="s">
        <v>14</v>
      </c>
      <c r="G845" s="8"/>
      <c r="H845" s="8"/>
      <c r="I845" s="8"/>
    </row>
    <row r="846" spans="1:9">
      <c r="A846" s="5">
        <v>148733</v>
      </c>
      <c r="B846" s="6" t="s">
        <v>4775</v>
      </c>
      <c r="C846" s="5" t="s">
        <v>4776</v>
      </c>
      <c r="D846" s="7" t="s">
        <v>4777</v>
      </c>
      <c r="E846" s="7" t="s">
        <v>2097</v>
      </c>
      <c r="F846" s="8" t="s">
        <v>4454</v>
      </c>
      <c r="G846" s="8" t="s">
        <v>3015</v>
      </c>
      <c r="H846" s="8" t="s">
        <v>2378</v>
      </c>
      <c r="I846" s="8" t="s">
        <v>2379</v>
      </c>
    </row>
    <row r="847" spans="1:9">
      <c r="A847" s="5">
        <v>21709</v>
      </c>
      <c r="B847" s="6" t="s">
        <v>5354</v>
      </c>
      <c r="C847" s="5" t="s">
        <v>3386</v>
      </c>
      <c r="D847" s="7" t="s">
        <v>5302</v>
      </c>
      <c r="E847" s="7" t="s">
        <v>2097</v>
      </c>
      <c r="F847" s="8" t="s">
        <v>4454</v>
      </c>
      <c r="G847" s="8" t="s">
        <v>3015</v>
      </c>
      <c r="H847" s="8" t="s">
        <v>2378</v>
      </c>
      <c r="I847" s="8" t="s">
        <v>2379</v>
      </c>
    </row>
    <row r="848" spans="1:9">
      <c r="A848" s="5">
        <v>151688</v>
      </c>
      <c r="B848" s="6" t="s">
        <v>2564</v>
      </c>
      <c r="C848" s="5" t="s">
        <v>483</v>
      </c>
      <c r="D848" s="7" t="s">
        <v>2565</v>
      </c>
      <c r="E848" s="7" t="s">
        <v>2097</v>
      </c>
      <c r="F848" s="8" t="s">
        <v>2378</v>
      </c>
      <c r="G848" s="8"/>
      <c r="H848" s="8"/>
      <c r="I848" s="8" t="s">
        <v>2379</v>
      </c>
    </row>
    <row r="849" spans="1:9">
      <c r="A849" s="5">
        <v>163511</v>
      </c>
      <c r="B849" s="6" t="s">
        <v>5252</v>
      </c>
      <c r="C849" s="5" t="s">
        <v>753</v>
      </c>
      <c r="D849" s="7" t="s">
        <v>5253</v>
      </c>
      <c r="E849" s="7" t="s">
        <v>2097</v>
      </c>
      <c r="F849" s="8" t="s">
        <v>4454</v>
      </c>
      <c r="G849" s="8" t="s">
        <v>3015</v>
      </c>
      <c r="H849" s="8" t="s">
        <v>2378</v>
      </c>
      <c r="I849" s="8" t="s">
        <v>2379</v>
      </c>
    </row>
    <row r="850" spans="1:9">
      <c r="A850" s="5">
        <v>91347</v>
      </c>
      <c r="B850" s="6" t="s">
        <v>5273</v>
      </c>
      <c r="C850" s="5" t="s">
        <v>133</v>
      </c>
      <c r="D850" s="7" t="s">
        <v>4955</v>
      </c>
      <c r="E850" s="7" t="s">
        <v>2097</v>
      </c>
      <c r="F850" s="8" t="s">
        <v>4454</v>
      </c>
      <c r="G850" s="8" t="s">
        <v>3015</v>
      </c>
      <c r="H850" s="8" t="s">
        <v>2378</v>
      </c>
      <c r="I850" s="8" t="s">
        <v>2379</v>
      </c>
    </row>
    <row r="851" spans="1:9">
      <c r="A851" s="5">
        <v>154476</v>
      </c>
      <c r="B851" s="6" t="s">
        <v>5672</v>
      </c>
      <c r="C851" s="5" t="s">
        <v>5673</v>
      </c>
      <c r="D851" s="7" t="s">
        <v>5674</v>
      </c>
      <c r="E851" s="7" t="s">
        <v>2097</v>
      </c>
      <c r="F851" s="8" t="s">
        <v>4454</v>
      </c>
      <c r="G851" s="8" t="s">
        <v>3015</v>
      </c>
      <c r="H851" s="8" t="s">
        <v>2378</v>
      </c>
      <c r="I851" s="8" t="s">
        <v>2379</v>
      </c>
    </row>
    <row r="852" spans="1:9">
      <c r="A852" s="5">
        <v>141231</v>
      </c>
      <c r="B852" s="6" t="s">
        <v>6193</v>
      </c>
      <c r="C852" s="5" t="s">
        <v>6194</v>
      </c>
      <c r="D852" s="7" t="s">
        <v>6195</v>
      </c>
      <c r="E852" s="7" t="s">
        <v>2097</v>
      </c>
      <c r="F852" s="8" t="s">
        <v>4454</v>
      </c>
      <c r="G852" s="8" t="s">
        <v>3015</v>
      </c>
      <c r="H852" s="8" t="s">
        <v>2378</v>
      </c>
      <c r="I852" s="8" t="s">
        <v>2379</v>
      </c>
    </row>
    <row r="853" spans="1:9">
      <c r="A853" s="5">
        <v>154474</v>
      </c>
      <c r="B853" s="6" t="s">
        <v>6346</v>
      </c>
      <c r="C853" s="5" t="s">
        <v>1156</v>
      </c>
      <c r="D853" s="7" t="s">
        <v>6347</v>
      </c>
      <c r="E853" s="7" t="s">
        <v>2097</v>
      </c>
      <c r="F853" s="8" t="s">
        <v>4454</v>
      </c>
      <c r="G853" s="8" t="s">
        <v>3015</v>
      </c>
      <c r="H853" s="8" t="s">
        <v>2378</v>
      </c>
      <c r="I853" s="8" t="s">
        <v>2379</v>
      </c>
    </row>
    <row r="854" spans="1:9">
      <c r="A854" s="5">
        <v>103780</v>
      </c>
      <c r="B854" s="6" t="s">
        <v>2690</v>
      </c>
      <c r="C854" s="5" t="s">
        <v>539</v>
      </c>
      <c r="D854" s="7" t="s">
        <v>2648</v>
      </c>
      <c r="E854" s="7" t="s">
        <v>2097</v>
      </c>
      <c r="F854" s="8" t="s">
        <v>2378</v>
      </c>
      <c r="G854" s="8"/>
      <c r="H854" s="8"/>
      <c r="I854" s="8" t="s">
        <v>2379</v>
      </c>
    </row>
    <row r="855" spans="1:9">
      <c r="A855" s="5">
        <v>103779</v>
      </c>
      <c r="B855" s="6" t="s">
        <v>2690</v>
      </c>
      <c r="C855" s="5" t="s">
        <v>2691</v>
      </c>
      <c r="D855" s="7" t="s">
        <v>2648</v>
      </c>
      <c r="E855" s="7" t="s">
        <v>2097</v>
      </c>
      <c r="F855" s="8" t="s">
        <v>2378</v>
      </c>
      <c r="G855" s="8"/>
      <c r="H855" s="8"/>
      <c r="I855" s="8" t="s">
        <v>2379</v>
      </c>
    </row>
    <row r="856" spans="1:9">
      <c r="A856" s="5">
        <v>75276</v>
      </c>
      <c r="B856" s="6" t="s">
        <v>4303</v>
      </c>
      <c r="C856" s="5" t="s">
        <v>4304</v>
      </c>
      <c r="D856" s="7" t="s">
        <v>4305</v>
      </c>
      <c r="E856" s="7" t="s">
        <v>2097</v>
      </c>
      <c r="F856" s="8" t="s">
        <v>3015</v>
      </c>
      <c r="G856" s="8"/>
      <c r="H856" s="8" t="s">
        <v>2378</v>
      </c>
      <c r="I856" s="8" t="s">
        <v>2379</v>
      </c>
    </row>
    <row r="857" spans="1:9">
      <c r="A857" s="5">
        <v>146183</v>
      </c>
      <c r="B857" s="6" t="s">
        <v>4499</v>
      </c>
      <c r="C857" s="5" t="s">
        <v>4500</v>
      </c>
      <c r="D857" s="7" t="s">
        <v>4305</v>
      </c>
      <c r="E857" s="7" t="s">
        <v>2097</v>
      </c>
      <c r="F857" s="8" t="s">
        <v>4454</v>
      </c>
      <c r="G857" s="8" t="s">
        <v>3015</v>
      </c>
      <c r="H857" s="8" t="s">
        <v>2378</v>
      </c>
      <c r="I857" s="8" t="s">
        <v>2379</v>
      </c>
    </row>
    <row r="858" spans="1:9">
      <c r="A858" s="5">
        <v>146384</v>
      </c>
      <c r="B858" s="6" t="s">
        <v>4705</v>
      </c>
      <c r="C858" s="5" t="s">
        <v>1765</v>
      </c>
      <c r="D858" s="7" t="s">
        <v>3691</v>
      </c>
      <c r="E858" s="7" t="s">
        <v>2097</v>
      </c>
      <c r="F858" s="8" t="s">
        <v>4454</v>
      </c>
      <c r="G858" s="8" t="s">
        <v>3015</v>
      </c>
      <c r="H858" s="8" t="s">
        <v>2378</v>
      </c>
      <c r="I858" s="8" t="s">
        <v>2379</v>
      </c>
    </row>
    <row r="859" spans="1:9">
      <c r="A859" s="5">
        <v>131482</v>
      </c>
      <c r="B859" s="6" t="s">
        <v>4954</v>
      </c>
      <c r="C859" s="5" t="s">
        <v>133</v>
      </c>
      <c r="D859" s="7" t="s">
        <v>4955</v>
      </c>
      <c r="E859" s="7" t="s">
        <v>2097</v>
      </c>
      <c r="F859" s="8" t="s">
        <v>4454</v>
      </c>
      <c r="G859" s="8" t="s">
        <v>3015</v>
      </c>
      <c r="H859" s="8" t="s">
        <v>2378</v>
      </c>
      <c r="I859" s="8" t="s">
        <v>2379</v>
      </c>
    </row>
    <row r="860" spans="1:9">
      <c r="A860" s="5">
        <v>154475</v>
      </c>
      <c r="B860" s="6" t="s">
        <v>5675</v>
      </c>
      <c r="C860" s="5" t="s">
        <v>1156</v>
      </c>
      <c r="D860" s="7" t="s">
        <v>5674</v>
      </c>
      <c r="E860" s="7" t="s">
        <v>2097</v>
      </c>
      <c r="F860" s="8" t="s">
        <v>4454</v>
      </c>
      <c r="G860" s="8" t="s">
        <v>3015</v>
      </c>
      <c r="H860" s="8" t="s">
        <v>2378</v>
      </c>
      <c r="I860" s="8" t="s">
        <v>2379</v>
      </c>
    </row>
    <row r="861" spans="1:9">
      <c r="A861" s="5">
        <v>74651</v>
      </c>
      <c r="B861" s="6" t="s">
        <v>530</v>
      </c>
      <c r="C861" s="5" t="s">
        <v>531</v>
      </c>
      <c r="D861" s="7" t="s">
        <v>429</v>
      </c>
      <c r="E861" s="7" t="s">
        <v>430</v>
      </c>
      <c r="F861" s="8" t="s">
        <v>14</v>
      </c>
      <c r="G861" s="8"/>
      <c r="H861" s="8"/>
      <c r="I861" s="8"/>
    </row>
    <row r="862" spans="1:9">
      <c r="A862" s="5">
        <v>152934</v>
      </c>
      <c r="B862" s="6" t="s">
        <v>5879</v>
      </c>
      <c r="C862" s="5" t="s">
        <v>5880</v>
      </c>
      <c r="D862" s="7" t="s">
        <v>5881</v>
      </c>
      <c r="E862" s="7" t="s">
        <v>430</v>
      </c>
      <c r="F862" s="8" t="s">
        <v>4454</v>
      </c>
      <c r="G862" s="8" t="s">
        <v>3015</v>
      </c>
      <c r="H862" s="8" t="s">
        <v>2378</v>
      </c>
      <c r="I862" s="8" t="s">
        <v>2379</v>
      </c>
    </row>
    <row r="863" spans="1:9">
      <c r="A863" s="5">
        <v>158717</v>
      </c>
      <c r="B863" s="6" t="s">
        <v>1096</v>
      </c>
      <c r="C863" s="5" t="s">
        <v>1097</v>
      </c>
      <c r="D863" s="7" t="s">
        <v>1098</v>
      </c>
      <c r="E863" s="7" t="s">
        <v>430</v>
      </c>
      <c r="F863" s="8" t="s">
        <v>14</v>
      </c>
      <c r="G863" s="8"/>
      <c r="H863" s="8"/>
      <c r="I863" s="8"/>
    </row>
    <row r="864" spans="1:9">
      <c r="A864" s="5">
        <v>159522</v>
      </c>
      <c r="B864" s="6" t="s">
        <v>5884</v>
      </c>
      <c r="C864" s="5" t="s">
        <v>5885</v>
      </c>
      <c r="D864" s="7" t="s">
        <v>5876</v>
      </c>
      <c r="E864" s="7" t="s">
        <v>430</v>
      </c>
      <c r="F864" s="8" t="s">
        <v>4454</v>
      </c>
      <c r="G864" s="8" t="s">
        <v>3015</v>
      </c>
      <c r="H864" s="8" t="s">
        <v>2378</v>
      </c>
      <c r="I864" s="8" t="s">
        <v>2379</v>
      </c>
    </row>
    <row r="865" spans="1:9">
      <c r="A865" s="5">
        <v>159517</v>
      </c>
      <c r="B865" s="6" t="s">
        <v>5888</v>
      </c>
      <c r="C865" s="5" t="s">
        <v>5889</v>
      </c>
      <c r="D865" s="7" t="s">
        <v>5876</v>
      </c>
      <c r="E865" s="7" t="s">
        <v>430</v>
      </c>
      <c r="F865" s="8" t="s">
        <v>4454</v>
      </c>
      <c r="G865" s="8" t="s">
        <v>3015</v>
      </c>
      <c r="H865" s="8" t="s">
        <v>2378</v>
      </c>
      <c r="I865" s="8" t="s">
        <v>2379</v>
      </c>
    </row>
    <row r="866" spans="1:9">
      <c r="A866" s="5">
        <v>159518</v>
      </c>
      <c r="B866" s="6" t="s">
        <v>5892</v>
      </c>
      <c r="C866" s="5" t="s">
        <v>5893</v>
      </c>
      <c r="D866" s="7" t="s">
        <v>5876</v>
      </c>
      <c r="E866" s="7" t="s">
        <v>430</v>
      </c>
      <c r="F866" s="8" t="s">
        <v>4454</v>
      </c>
      <c r="G866" s="8" t="s">
        <v>3015</v>
      </c>
      <c r="H866" s="8" t="s">
        <v>2378</v>
      </c>
      <c r="I866" s="8" t="s">
        <v>2379</v>
      </c>
    </row>
    <row r="867" spans="1:9">
      <c r="A867" s="5">
        <v>159523</v>
      </c>
      <c r="B867" s="6" t="s">
        <v>5933</v>
      </c>
      <c r="C867" s="5" t="s">
        <v>5934</v>
      </c>
      <c r="D867" s="7" t="s">
        <v>5876</v>
      </c>
      <c r="E867" s="7" t="s">
        <v>430</v>
      </c>
      <c r="F867" s="8" t="s">
        <v>4454</v>
      </c>
      <c r="G867" s="8" t="s">
        <v>3015</v>
      </c>
      <c r="H867" s="8" t="s">
        <v>2378</v>
      </c>
      <c r="I867" s="8" t="s">
        <v>2379</v>
      </c>
    </row>
    <row r="868" spans="1:9">
      <c r="A868" s="5">
        <v>159521</v>
      </c>
      <c r="B868" s="6" t="s">
        <v>5935</v>
      </c>
      <c r="C868" s="5" t="s">
        <v>5936</v>
      </c>
      <c r="D868" s="7" t="s">
        <v>5876</v>
      </c>
      <c r="E868" s="7" t="s">
        <v>430</v>
      </c>
      <c r="F868" s="8" t="s">
        <v>4454</v>
      </c>
      <c r="G868" s="8" t="s">
        <v>3015</v>
      </c>
      <c r="H868" s="8" t="s">
        <v>2378</v>
      </c>
      <c r="I868" s="8" t="s">
        <v>2379</v>
      </c>
    </row>
    <row r="869" spans="1:9">
      <c r="A869" s="5">
        <v>162622</v>
      </c>
      <c r="B869" s="6" t="s">
        <v>5941</v>
      </c>
      <c r="C869" s="5" t="s">
        <v>5942</v>
      </c>
      <c r="D869" s="7" t="s">
        <v>5943</v>
      </c>
      <c r="E869" s="7" t="s">
        <v>430</v>
      </c>
      <c r="F869" s="8" t="s">
        <v>4454</v>
      </c>
      <c r="G869" s="8" t="s">
        <v>3015</v>
      </c>
      <c r="H869" s="8" t="s">
        <v>2378</v>
      </c>
      <c r="I869" s="8" t="s">
        <v>2379</v>
      </c>
    </row>
    <row r="870" spans="1:9">
      <c r="A870" s="5">
        <v>159506</v>
      </c>
      <c r="B870" s="6" t="s">
        <v>5944</v>
      </c>
      <c r="C870" s="5" t="s">
        <v>5885</v>
      </c>
      <c r="D870" s="7" t="s">
        <v>5876</v>
      </c>
      <c r="E870" s="7" t="s">
        <v>430</v>
      </c>
      <c r="F870" s="8" t="s">
        <v>4454</v>
      </c>
      <c r="G870" s="8" t="s">
        <v>3015</v>
      </c>
      <c r="H870" s="8" t="s">
        <v>2378</v>
      </c>
      <c r="I870" s="8" t="s">
        <v>2379</v>
      </c>
    </row>
    <row r="871" spans="1:9">
      <c r="A871" s="5">
        <v>120756</v>
      </c>
      <c r="B871" s="6" t="s">
        <v>5953</v>
      </c>
      <c r="C871" s="5" t="s">
        <v>4547</v>
      </c>
      <c r="D871" s="7" t="s">
        <v>5876</v>
      </c>
      <c r="E871" s="7" t="s">
        <v>430</v>
      </c>
      <c r="F871" s="8" t="s">
        <v>4454</v>
      </c>
      <c r="G871" s="8" t="s">
        <v>3015</v>
      </c>
      <c r="H871" s="8" t="s">
        <v>2378</v>
      </c>
      <c r="I871" s="8" t="s">
        <v>2379</v>
      </c>
    </row>
    <row r="872" spans="1:9">
      <c r="A872" s="5">
        <v>134171</v>
      </c>
      <c r="B872" s="6" t="s">
        <v>6097</v>
      </c>
      <c r="C872" s="5" t="s">
        <v>6098</v>
      </c>
      <c r="D872" s="7" t="s">
        <v>5416</v>
      </c>
      <c r="E872" s="7" t="s">
        <v>430</v>
      </c>
      <c r="F872" s="8" t="s">
        <v>4454</v>
      </c>
      <c r="G872" s="8" t="s">
        <v>3015</v>
      </c>
      <c r="H872" s="8" t="s">
        <v>2378</v>
      </c>
      <c r="I872" s="8" t="s">
        <v>2379</v>
      </c>
    </row>
    <row r="873" spans="1:9">
      <c r="A873" s="5">
        <v>159520</v>
      </c>
      <c r="B873" s="6" t="s">
        <v>5900</v>
      </c>
      <c r="C873" s="5" t="s">
        <v>5901</v>
      </c>
      <c r="D873" s="7" t="s">
        <v>5876</v>
      </c>
      <c r="E873" s="7" t="s">
        <v>430</v>
      </c>
      <c r="F873" s="8" t="s">
        <v>4454</v>
      </c>
      <c r="G873" s="8" t="s">
        <v>3015</v>
      </c>
      <c r="H873" s="8" t="s">
        <v>2378</v>
      </c>
      <c r="I873" s="8" t="s">
        <v>2379</v>
      </c>
    </row>
    <row r="874" spans="1:9">
      <c r="A874" s="5">
        <v>159519</v>
      </c>
      <c r="B874" s="6" t="s">
        <v>5899</v>
      </c>
      <c r="C874" s="5" t="s">
        <v>5891</v>
      </c>
      <c r="D874" s="7" t="s">
        <v>5876</v>
      </c>
      <c r="E874" s="7" t="s">
        <v>430</v>
      </c>
      <c r="F874" s="8" t="s">
        <v>4454</v>
      </c>
      <c r="G874" s="8" t="s">
        <v>3015</v>
      </c>
      <c r="H874" s="8" t="s">
        <v>2378</v>
      </c>
      <c r="I874" s="8" t="s">
        <v>2379</v>
      </c>
    </row>
    <row r="875" spans="1:9">
      <c r="A875" s="5">
        <v>139954</v>
      </c>
      <c r="B875" s="6" t="s">
        <v>6624</v>
      </c>
      <c r="C875" s="5" t="s">
        <v>6625</v>
      </c>
      <c r="D875" s="7" t="s">
        <v>6626</v>
      </c>
      <c r="E875" s="7" t="s">
        <v>430</v>
      </c>
      <c r="F875" s="8" t="s">
        <v>4454</v>
      </c>
      <c r="G875" s="8" t="s">
        <v>3015</v>
      </c>
      <c r="H875" s="8" t="s">
        <v>2378</v>
      </c>
      <c r="I875" s="8" t="s">
        <v>2379</v>
      </c>
    </row>
    <row r="876" spans="1:9">
      <c r="A876" s="5">
        <v>115454</v>
      </c>
      <c r="B876" s="6" t="s">
        <v>4947</v>
      </c>
      <c r="C876" s="5" t="s">
        <v>292</v>
      </c>
      <c r="D876" s="7" t="s">
        <v>1811</v>
      </c>
      <c r="E876" s="7" t="s">
        <v>1124</v>
      </c>
      <c r="F876" s="8" t="s">
        <v>4454</v>
      </c>
      <c r="G876" s="8" t="s">
        <v>3015</v>
      </c>
      <c r="H876" s="8" t="s">
        <v>2378</v>
      </c>
      <c r="I876" s="8" t="s">
        <v>2379</v>
      </c>
    </row>
    <row r="877" spans="1:9">
      <c r="A877" s="5">
        <v>129651</v>
      </c>
      <c r="B877" s="6" t="s">
        <v>4791</v>
      </c>
      <c r="C877" s="5" t="s">
        <v>4792</v>
      </c>
      <c r="D877" s="7" t="s">
        <v>4793</v>
      </c>
      <c r="E877" s="7" t="s">
        <v>1124</v>
      </c>
      <c r="F877" s="8" t="s">
        <v>4454</v>
      </c>
      <c r="G877" s="8" t="s">
        <v>3015</v>
      </c>
      <c r="H877" s="8" t="s">
        <v>2378</v>
      </c>
      <c r="I877" s="8" t="s">
        <v>2379</v>
      </c>
    </row>
    <row r="878" spans="1:9">
      <c r="A878" s="5">
        <v>129777</v>
      </c>
      <c r="B878" s="6" t="s">
        <v>5576</v>
      </c>
      <c r="C878" s="5" t="s">
        <v>4283</v>
      </c>
      <c r="D878" s="7" t="s">
        <v>5577</v>
      </c>
      <c r="E878" s="7" t="s">
        <v>1124</v>
      </c>
      <c r="F878" s="8" t="s">
        <v>4454</v>
      </c>
      <c r="G878" s="8" t="s">
        <v>3015</v>
      </c>
      <c r="H878" s="8" t="s">
        <v>2378</v>
      </c>
      <c r="I878" s="8" t="s">
        <v>2379</v>
      </c>
    </row>
    <row r="879" spans="1:9">
      <c r="A879" s="5">
        <v>127753</v>
      </c>
      <c r="B879" s="6" t="s">
        <v>3146</v>
      </c>
      <c r="C879" s="5" t="s">
        <v>5801</v>
      </c>
      <c r="D879" s="7" t="s">
        <v>2142</v>
      </c>
      <c r="E879" s="7" t="s">
        <v>4260</v>
      </c>
      <c r="F879" s="8" t="s">
        <v>4454</v>
      </c>
      <c r="G879" s="8" t="s">
        <v>3015</v>
      </c>
      <c r="H879" s="8" t="s">
        <v>2378</v>
      </c>
      <c r="I879" s="8" t="s">
        <v>2379</v>
      </c>
    </row>
    <row r="880" spans="1:9">
      <c r="A880" s="5">
        <v>161920</v>
      </c>
      <c r="B880" s="6" t="s">
        <v>4841</v>
      </c>
      <c r="C880" s="5" t="s">
        <v>4842</v>
      </c>
      <c r="D880" s="7" t="s">
        <v>4843</v>
      </c>
      <c r="E880" s="7" t="s">
        <v>1144</v>
      </c>
      <c r="F880" s="8" t="s">
        <v>4454</v>
      </c>
      <c r="G880" s="8" t="s">
        <v>3015</v>
      </c>
      <c r="H880" s="8" t="s">
        <v>2378</v>
      </c>
      <c r="I880" s="8" t="s">
        <v>2379</v>
      </c>
    </row>
    <row r="881" spans="1:9">
      <c r="A881" s="5">
        <v>161931</v>
      </c>
      <c r="B881" s="6" t="s">
        <v>4851</v>
      </c>
      <c r="C881" s="5" t="s">
        <v>4852</v>
      </c>
      <c r="D881" s="7" t="s">
        <v>4843</v>
      </c>
      <c r="E881" s="7" t="s">
        <v>1144</v>
      </c>
      <c r="F881" s="8" t="s">
        <v>4454</v>
      </c>
      <c r="G881" s="8" t="s">
        <v>3015</v>
      </c>
      <c r="H881" s="8" t="s">
        <v>2378</v>
      </c>
      <c r="I881" s="8" t="s">
        <v>2379</v>
      </c>
    </row>
    <row r="882" spans="1:9">
      <c r="A882" s="5">
        <v>161922</v>
      </c>
      <c r="B882" s="6" t="s">
        <v>4844</v>
      </c>
      <c r="C882" s="5" t="s">
        <v>4842</v>
      </c>
      <c r="D882" s="7" t="s">
        <v>4843</v>
      </c>
      <c r="E882" s="7" t="s">
        <v>1144</v>
      </c>
      <c r="F882" s="8" t="s">
        <v>4454</v>
      </c>
      <c r="G882" s="8" t="s">
        <v>3015</v>
      </c>
      <c r="H882" s="8" t="s">
        <v>2378</v>
      </c>
      <c r="I882" s="8" t="s">
        <v>2379</v>
      </c>
    </row>
    <row r="883" spans="1:9">
      <c r="A883" s="5">
        <v>161929</v>
      </c>
      <c r="B883" s="6" t="s">
        <v>4845</v>
      </c>
      <c r="C883" s="5" t="s">
        <v>4842</v>
      </c>
      <c r="D883" s="7" t="s">
        <v>4843</v>
      </c>
      <c r="E883" s="7" t="s">
        <v>1144</v>
      </c>
      <c r="F883" s="8" t="s">
        <v>4454</v>
      </c>
      <c r="G883" s="8" t="s">
        <v>3015</v>
      </c>
      <c r="H883" s="8" t="s">
        <v>2378</v>
      </c>
      <c r="I883" s="8" t="s">
        <v>2379</v>
      </c>
    </row>
    <row r="884" spans="1:9">
      <c r="A884" s="5">
        <v>161930</v>
      </c>
      <c r="B884" s="6" t="s">
        <v>4846</v>
      </c>
      <c r="C884" s="5" t="s">
        <v>4842</v>
      </c>
      <c r="D884" s="7" t="s">
        <v>4843</v>
      </c>
      <c r="E884" s="7" t="s">
        <v>1144</v>
      </c>
      <c r="F884" s="8" t="s">
        <v>4454</v>
      </c>
      <c r="G884" s="8" t="s">
        <v>3015</v>
      </c>
      <c r="H884" s="8" t="s">
        <v>2378</v>
      </c>
      <c r="I884" s="8" t="s">
        <v>2379</v>
      </c>
    </row>
    <row r="885" spans="1:9">
      <c r="A885" s="5">
        <v>38126</v>
      </c>
      <c r="B885" s="6" t="s">
        <v>1120</v>
      </c>
      <c r="C885" s="5" t="s">
        <v>1121</v>
      </c>
      <c r="D885" s="7" t="s">
        <v>85</v>
      </c>
      <c r="E885" s="7" t="s">
        <v>38</v>
      </c>
      <c r="F885" s="8" t="s">
        <v>14</v>
      </c>
      <c r="G885" s="8"/>
      <c r="H885" s="8"/>
      <c r="I885" s="8"/>
    </row>
    <row r="886" spans="1:9">
      <c r="A886" s="5">
        <v>130285</v>
      </c>
      <c r="B886" s="6" t="s">
        <v>1646</v>
      </c>
      <c r="C886" s="5" t="s">
        <v>1647</v>
      </c>
      <c r="D886" s="7" t="s">
        <v>909</v>
      </c>
      <c r="E886" s="7" t="s">
        <v>38</v>
      </c>
      <c r="F886" s="8" t="s">
        <v>14</v>
      </c>
      <c r="G886" s="8"/>
      <c r="H886" s="8"/>
      <c r="I886" s="8"/>
    </row>
    <row r="887" spans="1:9">
      <c r="A887" s="5">
        <v>48949</v>
      </c>
      <c r="B887" s="6" t="s">
        <v>1685</v>
      </c>
      <c r="C887" s="5" t="s">
        <v>1686</v>
      </c>
      <c r="D887" s="7" t="s">
        <v>1687</v>
      </c>
      <c r="E887" s="7" t="s">
        <v>38</v>
      </c>
      <c r="F887" s="8" t="s">
        <v>14</v>
      </c>
      <c r="G887" s="8"/>
      <c r="H887" s="8"/>
      <c r="I887" s="8"/>
    </row>
    <row r="888" spans="1:9">
      <c r="A888" s="5">
        <v>129770</v>
      </c>
      <c r="B888" s="6" t="s">
        <v>575</v>
      </c>
      <c r="C888" s="5" t="s">
        <v>384</v>
      </c>
      <c r="D888" s="7" t="s">
        <v>577</v>
      </c>
      <c r="E888" s="7" t="s">
        <v>38</v>
      </c>
      <c r="F888" s="8" t="s">
        <v>2378</v>
      </c>
      <c r="G888" s="8"/>
      <c r="H888" s="8"/>
      <c r="I888" s="8" t="s">
        <v>2379</v>
      </c>
    </row>
    <row r="889" spans="1:9">
      <c r="A889" s="5">
        <v>11731</v>
      </c>
      <c r="B889" s="6" t="s">
        <v>3139</v>
      </c>
      <c r="C889" s="5" t="s">
        <v>6814</v>
      </c>
      <c r="D889" s="7" t="s">
        <v>580</v>
      </c>
      <c r="E889" s="7" t="s">
        <v>38</v>
      </c>
      <c r="F889" s="9"/>
      <c r="G889" s="9"/>
      <c r="H889" s="9"/>
      <c r="I889" s="9"/>
    </row>
    <row r="890" spans="1:9">
      <c r="A890" s="5">
        <v>105713</v>
      </c>
      <c r="B890" s="6" t="s">
        <v>421</v>
      </c>
      <c r="C890" s="5" t="s">
        <v>422</v>
      </c>
      <c r="D890" s="7" t="s">
        <v>423</v>
      </c>
      <c r="E890" s="7" t="s">
        <v>38</v>
      </c>
      <c r="F890" s="8" t="s">
        <v>14</v>
      </c>
      <c r="G890" s="8"/>
      <c r="H890" s="8"/>
      <c r="I890" s="8"/>
    </row>
    <row r="891" spans="1:9">
      <c r="A891" s="5">
        <v>10540</v>
      </c>
      <c r="B891" s="6" t="s">
        <v>621</v>
      </c>
      <c r="C891" s="5" t="s">
        <v>334</v>
      </c>
      <c r="D891" s="7" t="s">
        <v>622</v>
      </c>
      <c r="E891" s="7" t="s">
        <v>38</v>
      </c>
      <c r="F891" s="8" t="s">
        <v>14</v>
      </c>
      <c r="G891" s="8"/>
      <c r="H891" s="8"/>
      <c r="I891" s="8"/>
    </row>
    <row r="892" spans="1:9">
      <c r="A892" s="5">
        <v>13250</v>
      </c>
      <c r="B892" s="6" t="s">
        <v>657</v>
      </c>
      <c r="C892" s="5" t="s">
        <v>658</v>
      </c>
      <c r="D892" s="7" t="s">
        <v>659</v>
      </c>
      <c r="E892" s="7" t="s">
        <v>38</v>
      </c>
      <c r="F892" s="8" t="s">
        <v>14</v>
      </c>
      <c r="G892" s="8"/>
      <c r="H892" s="8"/>
      <c r="I892" s="8"/>
    </row>
    <row r="893" spans="1:9">
      <c r="A893" s="5">
        <v>74216</v>
      </c>
      <c r="B893" s="6" t="s">
        <v>831</v>
      </c>
      <c r="C893" s="5" t="s">
        <v>832</v>
      </c>
      <c r="D893" s="7" t="s">
        <v>833</v>
      </c>
      <c r="E893" s="7" t="s">
        <v>38</v>
      </c>
      <c r="F893" s="8" t="s">
        <v>14</v>
      </c>
      <c r="G893" s="8"/>
      <c r="H893" s="8"/>
      <c r="I893" s="8"/>
    </row>
    <row r="894" spans="1:9">
      <c r="A894" s="5">
        <v>875</v>
      </c>
      <c r="B894" s="6" t="s">
        <v>1080</v>
      </c>
      <c r="C894" s="5" t="s">
        <v>1081</v>
      </c>
      <c r="D894" s="7" t="s">
        <v>91</v>
      </c>
      <c r="E894" s="7" t="s">
        <v>38</v>
      </c>
      <c r="F894" s="8" t="s">
        <v>14</v>
      </c>
      <c r="G894" s="8"/>
      <c r="H894" s="8"/>
      <c r="I894" s="8"/>
    </row>
    <row r="895" spans="1:9">
      <c r="A895" s="5">
        <v>43015</v>
      </c>
      <c r="B895" s="6" t="s">
        <v>1128</v>
      </c>
      <c r="C895" s="5" t="s">
        <v>1129</v>
      </c>
      <c r="D895" s="7" t="s">
        <v>1130</v>
      </c>
      <c r="E895" s="7" t="s">
        <v>38</v>
      </c>
      <c r="F895" s="8" t="s">
        <v>14</v>
      </c>
      <c r="G895" s="8"/>
      <c r="H895" s="8"/>
      <c r="I895" s="8"/>
    </row>
    <row r="896" spans="1:9">
      <c r="A896" s="5">
        <v>84301</v>
      </c>
      <c r="B896" s="6" t="s">
        <v>1138</v>
      </c>
      <c r="C896" s="5" t="s">
        <v>1139</v>
      </c>
      <c r="D896" s="7" t="s">
        <v>1140</v>
      </c>
      <c r="E896" s="7" t="s">
        <v>38</v>
      </c>
      <c r="F896" s="8" t="s">
        <v>14</v>
      </c>
      <c r="G896" s="8"/>
      <c r="H896" s="8"/>
      <c r="I896" s="8"/>
    </row>
    <row r="897" spans="1:9">
      <c r="A897" s="5">
        <v>122009</v>
      </c>
      <c r="B897" s="6" t="s">
        <v>1368</v>
      </c>
      <c r="C897" s="5" t="s">
        <v>1369</v>
      </c>
      <c r="D897" s="7" t="s">
        <v>1370</v>
      </c>
      <c r="E897" s="7" t="s">
        <v>38</v>
      </c>
      <c r="F897" s="8" t="s">
        <v>14</v>
      </c>
      <c r="G897" s="8"/>
      <c r="H897" s="8"/>
      <c r="I897" s="8"/>
    </row>
    <row r="898" spans="1:9">
      <c r="A898" s="5">
        <v>29713</v>
      </c>
      <c r="B898" s="6" t="s">
        <v>129</v>
      </c>
      <c r="C898" s="5" t="s">
        <v>1694</v>
      </c>
      <c r="D898" s="7" t="s">
        <v>131</v>
      </c>
      <c r="E898" s="7" t="s">
        <v>38</v>
      </c>
      <c r="F898" s="8" t="s">
        <v>14</v>
      </c>
      <c r="G898" s="8"/>
      <c r="H898" s="8"/>
      <c r="I898" s="8"/>
    </row>
    <row r="899" spans="1:9">
      <c r="A899" s="5">
        <v>83782</v>
      </c>
      <c r="B899" s="6" t="s">
        <v>1701</v>
      </c>
      <c r="C899" s="5" t="s">
        <v>1702</v>
      </c>
      <c r="D899" s="7" t="s">
        <v>662</v>
      </c>
      <c r="E899" s="7" t="s">
        <v>38</v>
      </c>
      <c r="F899" s="8" t="s">
        <v>14</v>
      </c>
      <c r="G899" s="8"/>
      <c r="H899" s="8"/>
      <c r="I899" s="8"/>
    </row>
    <row r="900" spans="1:9">
      <c r="A900" s="5">
        <v>2783</v>
      </c>
      <c r="B900" s="6" t="s">
        <v>2270</v>
      </c>
      <c r="C900" s="5" t="s">
        <v>133</v>
      </c>
      <c r="D900" s="7" t="s">
        <v>2271</v>
      </c>
      <c r="E900" s="7" t="s">
        <v>38</v>
      </c>
      <c r="F900" s="8" t="s">
        <v>14</v>
      </c>
      <c r="G900" s="8"/>
      <c r="H900" s="8"/>
      <c r="I900" s="8"/>
    </row>
    <row r="901" spans="1:9">
      <c r="A901" s="5">
        <v>4753</v>
      </c>
      <c r="B901" s="6" t="s">
        <v>1337</v>
      </c>
      <c r="C901" s="5" t="s">
        <v>2349</v>
      </c>
      <c r="D901" s="7" t="s">
        <v>101</v>
      </c>
      <c r="E901" s="7" t="s">
        <v>38</v>
      </c>
      <c r="F901" s="8" t="s">
        <v>14</v>
      </c>
      <c r="G901" s="8"/>
      <c r="H901" s="8"/>
      <c r="I901" s="8"/>
    </row>
    <row r="902" spans="1:9">
      <c r="A902" s="5">
        <v>36438</v>
      </c>
      <c r="B902" s="6" t="s">
        <v>2476</v>
      </c>
      <c r="C902" s="5" t="s">
        <v>2477</v>
      </c>
      <c r="D902" s="7" t="s">
        <v>1130</v>
      </c>
      <c r="E902" s="7" t="s">
        <v>38</v>
      </c>
      <c r="F902" s="8" t="s">
        <v>2378</v>
      </c>
      <c r="G902" s="8"/>
      <c r="H902" s="8"/>
      <c r="I902" s="8" t="s">
        <v>2379</v>
      </c>
    </row>
    <row r="903" spans="1:9">
      <c r="A903" s="5">
        <v>913</v>
      </c>
      <c r="B903" s="6" t="s">
        <v>2539</v>
      </c>
      <c r="C903" s="5" t="s">
        <v>2540</v>
      </c>
      <c r="D903" s="7" t="s">
        <v>1130</v>
      </c>
      <c r="E903" s="7" t="s">
        <v>38</v>
      </c>
      <c r="F903" s="8" t="s">
        <v>2378</v>
      </c>
      <c r="G903" s="8"/>
      <c r="H903" s="8"/>
      <c r="I903" s="8" t="s">
        <v>2379</v>
      </c>
    </row>
    <row r="904" spans="1:9">
      <c r="A904" s="5">
        <v>122689</v>
      </c>
      <c r="B904" s="6" t="s">
        <v>1359</v>
      </c>
      <c r="C904" s="5" t="s">
        <v>2546</v>
      </c>
      <c r="D904" s="7" t="s">
        <v>2547</v>
      </c>
      <c r="E904" s="7" t="s">
        <v>38</v>
      </c>
      <c r="F904" s="8" t="s">
        <v>2378</v>
      </c>
      <c r="G904" s="8"/>
      <c r="H904" s="8"/>
      <c r="I904" s="8" t="s">
        <v>2379</v>
      </c>
    </row>
    <row r="905" spans="1:9">
      <c r="A905" s="5">
        <v>123845</v>
      </c>
      <c r="B905" s="6" t="s">
        <v>1368</v>
      </c>
      <c r="C905" s="5" t="s">
        <v>2596</v>
      </c>
      <c r="D905" s="7" t="s">
        <v>1370</v>
      </c>
      <c r="E905" s="7" t="s">
        <v>38</v>
      </c>
      <c r="F905" s="8" t="s">
        <v>2378</v>
      </c>
      <c r="G905" s="8"/>
      <c r="H905" s="8"/>
      <c r="I905" s="8" t="s">
        <v>2379</v>
      </c>
    </row>
    <row r="906" spans="1:9">
      <c r="A906" s="5">
        <v>30622</v>
      </c>
      <c r="B906" s="6" t="s">
        <v>2618</v>
      </c>
      <c r="C906" s="5" t="s">
        <v>2619</v>
      </c>
      <c r="D906" s="7" t="s">
        <v>568</v>
      </c>
      <c r="E906" s="7" t="s">
        <v>38</v>
      </c>
      <c r="F906" s="8" t="s">
        <v>2378</v>
      </c>
      <c r="G906" s="8"/>
      <c r="H906" s="8"/>
      <c r="I906" s="8" t="s">
        <v>2379</v>
      </c>
    </row>
    <row r="907" spans="1:9">
      <c r="A907" s="5">
        <v>82614</v>
      </c>
      <c r="B907" s="6" t="s">
        <v>2971</v>
      </c>
      <c r="C907" s="5" t="s">
        <v>753</v>
      </c>
      <c r="D907" s="7" t="s">
        <v>1052</v>
      </c>
      <c r="E907" s="7" t="s">
        <v>38</v>
      </c>
      <c r="F907" s="8" t="s">
        <v>2378</v>
      </c>
      <c r="G907" s="8"/>
      <c r="H907" s="8"/>
      <c r="I907" s="8" t="s">
        <v>2379</v>
      </c>
    </row>
    <row r="908" spans="1:9">
      <c r="A908" s="5">
        <v>29029</v>
      </c>
      <c r="B908" s="6" t="s">
        <v>3388</v>
      </c>
      <c r="C908" s="5" t="s">
        <v>363</v>
      </c>
      <c r="D908" s="7" t="s">
        <v>3389</v>
      </c>
      <c r="E908" s="7" t="s">
        <v>38</v>
      </c>
      <c r="F908" s="8" t="s">
        <v>3015</v>
      </c>
      <c r="G908" s="8"/>
      <c r="H908" s="8" t="s">
        <v>2378</v>
      </c>
      <c r="I908" s="8" t="s">
        <v>2379</v>
      </c>
    </row>
    <row r="909" spans="1:9">
      <c r="A909" s="5">
        <v>74375</v>
      </c>
      <c r="B909" s="6" t="s">
        <v>3875</v>
      </c>
      <c r="C909" s="5" t="s">
        <v>3876</v>
      </c>
      <c r="D909" s="7" t="s">
        <v>568</v>
      </c>
      <c r="E909" s="7" t="s">
        <v>38</v>
      </c>
      <c r="F909" s="8" t="s">
        <v>3015</v>
      </c>
      <c r="G909" s="8"/>
      <c r="H909" s="8" t="s">
        <v>2378</v>
      </c>
      <c r="I909" s="8" t="s">
        <v>2379</v>
      </c>
    </row>
    <row r="910" spans="1:9">
      <c r="A910" s="5">
        <v>141815</v>
      </c>
      <c r="B910" s="6" t="s">
        <v>35</v>
      </c>
      <c r="C910" s="5" t="s">
        <v>292</v>
      </c>
      <c r="D910" s="7" t="s">
        <v>4486</v>
      </c>
      <c r="E910" s="7" t="s">
        <v>38</v>
      </c>
      <c r="F910" s="8" t="s">
        <v>4454</v>
      </c>
      <c r="G910" s="8" t="s">
        <v>3015</v>
      </c>
      <c r="H910" s="8" t="s">
        <v>2378</v>
      </c>
      <c r="I910" s="8" t="s">
        <v>2379</v>
      </c>
    </row>
    <row r="911" spans="1:9">
      <c r="A911" s="5">
        <v>46836</v>
      </c>
      <c r="B911" s="6" t="s">
        <v>575</v>
      </c>
      <c r="C911" s="5" t="s">
        <v>576</v>
      </c>
      <c r="D911" s="7" t="s">
        <v>4597</v>
      </c>
      <c r="E911" s="7" t="s">
        <v>38</v>
      </c>
      <c r="F911" s="8" t="s">
        <v>4454</v>
      </c>
      <c r="G911" s="8" t="s">
        <v>3015</v>
      </c>
      <c r="H911" s="8" t="s">
        <v>2378</v>
      </c>
      <c r="I911" s="8" t="s">
        <v>2379</v>
      </c>
    </row>
    <row r="912" spans="1:9">
      <c r="A912" s="5">
        <v>2901</v>
      </c>
      <c r="B912" s="6" t="s">
        <v>4724</v>
      </c>
      <c r="C912" s="5" t="s">
        <v>4725</v>
      </c>
      <c r="D912" s="7" t="s">
        <v>1130</v>
      </c>
      <c r="E912" s="7" t="s">
        <v>38</v>
      </c>
      <c r="F912" s="8" t="s">
        <v>4454</v>
      </c>
      <c r="G912" s="8" t="s">
        <v>3015</v>
      </c>
      <c r="H912" s="8" t="s">
        <v>2378</v>
      </c>
      <c r="I912" s="8" t="s">
        <v>2379</v>
      </c>
    </row>
    <row r="913" spans="1:9">
      <c r="A913" s="5">
        <v>67091</v>
      </c>
      <c r="B913" s="6" t="s">
        <v>2362</v>
      </c>
      <c r="C913" s="5" t="s">
        <v>753</v>
      </c>
      <c r="D913" s="7" t="s">
        <v>438</v>
      </c>
      <c r="E913" s="7" t="s">
        <v>38</v>
      </c>
      <c r="F913" s="8" t="s">
        <v>4454</v>
      </c>
      <c r="G913" s="8" t="s">
        <v>3015</v>
      </c>
      <c r="H913" s="8" t="s">
        <v>2378</v>
      </c>
      <c r="I913" s="8" t="s">
        <v>2379</v>
      </c>
    </row>
    <row r="914" spans="1:9">
      <c r="A914" s="5">
        <v>17401</v>
      </c>
      <c r="B914" s="6" t="s">
        <v>5231</v>
      </c>
      <c r="C914" s="5" t="s">
        <v>635</v>
      </c>
      <c r="D914" s="7" t="s">
        <v>5232</v>
      </c>
      <c r="E914" s="7" t="s">
        <v>38</v>
      </c>
      <c r="F914" s="8" t="s">
        <v>4454</v>
      </c>
      <c r="G914" s="8" t="s">
        <v>3015</v>
      </c>
      <c r="H914" s="8" t="s">
        <v>2378</v>
      </c>
      <c r="I914" s="8" t="s">
        <v>2379</v>
      </c>
    </row>
    <row r="915" spans="1:9">
      <c r="A915" s="5">
        <v>48724</v>
      </c>
      <c r="B915" s="6" t="s">
        <v>5257</v>
      </c>
      <c r="C915" s="5" t="s">
        <v>753</v>
      </c>
      <c r="D915" s="7" t="s">
        <v>438</v>
      </c>
      <c r="E915" s="7" t="s">
        <v>38</v>
      </c>
      <c r="F915" s="8" t="s">
        <v>4454</v>
      </c>
      <c r="G915" s="8" t="s">
        <v>3015</v>
      </c>
      <c r="H915" s="8" t="s">
        <v>2378</v>
      </c>
      <c r="I915" s="8" t="s">
        <v>2379</v>
      </c>
    </row>
    <row r="916" spans="1:9">
      <c r="A916" s="5">
        <v>131146</v>
      </c>
      <c r="B916" s="6" t="s">
        <v>5510</v>
      </c>
      <c r="C916" s="5" t="s">
        <v>1263</v>
      </c>
      <c r="D916" s="7" t="s">
        <v>5511</v>
      </c>
      <c r="E916" s="7" t="s">
        <v>38</v>
      </c>
      <c r="F916" s="8" t="s">
        <v>4454</v>
      </c>
      <c r="G916" s="8" t="s">
        <v>3015</v>
      </c>
      <c r="H916" s="8" t="s">
        <v>2378</v>
      </c>
      <c r="I916" s="8" t="s">
        <v>2379</v>
      </c>
    </row>
    <row r="917" spans="1:9">
      <c r="A917" s="5">
        <v>54434</v>
      </c>
      <c r="B917" s="6" t="s">
        <v>6247</v>
      </c>
      <c r="C917" s="5" t="s">
        <v>6248</v>
      </c>
      <c r="D917" s="7" t="s">
        <v>6249</v>
      </c>
      <c r="E917" s="7" t="s">
        <v>38</v>
      </c>
      <c r="F917" s="8" t="s">
        <v>4454</v>
      </c>
      <c r="G917" s="8" t="s">
        <v>3015</v>
      </c>
      <c r="H917" s="8" t="s">
        <v>2378</v>
      </c>
      <c r="I917" s="8" t="s">
        <v>2379</v>
      </c>
    </row>
    <row r="918" spans="1:9">
      <c r="A918" s="5">
        <v>88822</v>
      </c>
      <c r="B918" s="6" t="s">
        <v>6352</v>
      </c>
      <c r="C918" s="5" t="s">
        <v>6353</v>
      </c>
      <c r="D918" s="7" t="s">
        <v>6336</v>
      </c>
      <c r="E918" s="7" t="s">
        <v>38</v>
      </c>
      <c r="F918" s="8" t="s">
        <v>4454</v>
      </c>
      <c r="G918" s="8" t="s">
        <v>3015</v>
      </c>
      <c r="H918" s="8" t="s">
        <v>2378</v>
      </c>
      <c r="I918" s="8" t="s">
        <v>2379</v>
      </c>
    </row>
    <row r="919" spans="1:9">
      <c r="A919" s="5">
        <v>13811</v>
      </c>
      <c r="B919" s="6" t="s">
        <v>6717</v>
      </c>
      <c r="C919" s="5" t="s">
        <v>133</v>
      </c>
      <c r="D919" s="7" t="s">
        <v>6718</v>
      </c>
      <c r="E919" s="7" t="s">
        <v>38</v>
      </c>
      <c r="F919" s="8" t="s">
        <v>4454</v>
      </c>
      <c r="G919" s="8" t="s">
        <v>3015</v>
      </c>
      <c r="H919" s="8" t="s">
        <v>2378</v>
      </c>
      <c r="I919" s="8" t="s">
        <v>2379</v>
      </c>
    </row>
    <row r="920" spans="1:9">
      <c r="A920" s="5">
        <v>50539</v>
      </c>
      <c r="B920" s="6" t="s">
        <v>564</v>
      </c>
      <c r="C920" s="5" t="s">
        <v>866</v>
      </c>
      <c r="D920" s="7" t="s">
        <v>566</v>
      </c>
      <c r="E920" s="7" t="s">
        <v>38</v>
      </c>
      <c r="F920" s="8" t="s">
        <v>14</v>
      </c>
      <c r="G920" s="8"/>
      <c r="H920" s="8"/>
      <c r="I920" s="8"/>
    </row>
    <row r="921" spans="1:9">
      <c r="A921" s="5">
        <v>42782</v>
      </c>
      <c r="B921" s="6" t="s">
        <v>129</v>
      </c>
      <c r="C921" s="5" t="s">
        <v>130</v>
      </c>
      <c r="D921" s="7" t="s">
        <v>131</v>
      </c>
      <c r="E921" s="7" t="s">
        <v>38</v>
      </c>
      <c r="F921" s="8" t="s">
        <v>14</v>
      </c>
      <c r="G921" s="8"/>
      <c r="H921" s="8"/>
      <c r="I921" s="8"/>
    </row>
    <row r="922" spans="1:9">
      <c r="A922" s="5">
        <v>134386</v>
      </c>
      <c r="B922" s="6" t="s">
        <v>475</v>
      </c>
      <c r="C922" s="5" t="s">
        <v>476</v>
      </c>
      <c r="D922" s="7" t="s">
        <v>477</v>
      </c>
      <c r="E922" s="7" t="s">
        <v>38</v>
      </c>
      <c r="F922" s="8" t="s">
        <v>14</v>
      </c>
      <c r="G922" s="8"/>
      <c r="H922" s="8"/>
      <c r="I922" s="8"/>
    </row>
    <row r="923" spans="1:9">
      <c r="A923" s="5">
        <v>60203</v>
      </c>
      <c r="B923" s="6" t="s">
        <v>505</v>
      </c>
      <c r="C923" s="5" t="s">
        <v>506</v>
      </c>
      <c r="D923" s="7" t="s">
        <v>219</v>
      </c>
      <c r="E923" s="7" t="s">
        <v>38</v>
      </c>
      <c r="F923" s="8" t="s">
        <v>14</v>
      </c>
      <c r="G923" s="8"/>
      <c r="H923" s="8"/>
      <c r="I923" s="8"/>
    </row>
    <row r="924" spans="1:9">
      <c r="A924" s="5">
        <v>823</v>
      </c>
      <c r="B924" s="6" t="s">
        <v>1099</v>
      </c>
      <c r="C924" s="5" t="s">
        <v>1100</v>
      </c>
      <c r="D924" s="7" t="s">
        <v>29</v>
      </c>
      <c r="E924" s="7" t="s">
        <v>38</v>
      </c>
      <c r="F924" s="8" t="s">
        <v>14</v>
      </c>
      <c r="G924" s="8"/>
      <c r="H924" s="8"/>
      <c r="I924" s="8"/>
    </row>
    <row r="925" spans="1:9">
      <c r="A925" s="5">
        <v>836</v>
      </c>
      <c r="B925" s="6" t="s">
        <v>1171</v>
      </c>
      <c r="C925" s="5" t="s">
        <v>1172</v>
      </c>
      <c r="D925" s="7" t="s">
        <v>91</v>
      </c>
      <c r="E925" s="7" t="s">
        <v>38</v>
      </c>
      <c r="F925" s="8" t="s">
        <v>14</v>
      </c>
      <c r="G925" s="8"/>
      <c r="H925" s="8"/>
      <c r="I925" s="8"/>
    </row>
    <row r="926" spans="1:9">
      <c r="A926" s="5">
        <v>1828</v>
      </c>
      <c r="B926" s="6" t="s">
        <v>1359</v>
      </c>
      <c r="C926" s="5" t="s">
        <v>1360</v>
      </c>
      <c r="D926" s="7" t="s">
        <v>1361</v>
      </c>
      <c r="E926" s="7" t="s">
        <v>38</v>
      </c>
      <c r="F926" s="8" t="s">
        <v>14</v>
      </c>
      <c r="G926" s="8"/>
      <c r="H926" s="8"/>
      <c r="I926" s="8"/>
    </row>
    <row r="927" spans="1:9">
      <c r="A927" s="5">
        <v>968</v>
      </c>
      <c r="B927" s="6" t="s">
        <v>1374</v>
      </c>
      <c r="C927" s="5" t="s">
        <v>1375</v>
      </c>
      <c r="D927" s="7" t="s">
        <v>1130</v>
      </c>
      <c r="E927" s="7" t="s">
        <v>38</v>
      </c>
      <c r="F927" s="8" t="s">
        <v>14</v>
      </c>
      <c r="G927" s="8"/>
      <c r="H927" s="8"/>
      <c r="I927" s="8"/>
    </row>
    <row r="928" spans="1:9">
      <c r="A928" s="5">
        <v>3100</v>
      </c>
      <c r="B928" s="6" t="s">
        <v>1742</v>
      </c>
      <c r="C928" s="5" t="s">
        <v>133</v>
      </c>
      <c r="D928" s="7" t="s">
        <v>1743</v>
      </c>
      <c r="E928" s="7" t="s">
        <v>38</v>
      </c>
      <c r="F928" s="8" t="s">
        <v>14</v>
      </c>
      <c r="G928" s="8"/>
      <c r="H928" s="8"/>
      <c r="I928" s="8"/>
    </row>
    <row r="929" spans="1:9">
      <c r="A929" s="5">
        <v>2712</v>
      </c>
      <c r="B929" s="6" t="s">
        <v>1833</v>
      </c>
      <c r="C929" s="5" t="s">
        <v>334</v>
      </c>
      <c r="D929" s="7" t="s">
        <v>1834</v>
      </c>
      <c r="E929" s="7" t="s">
        <v>38</v>
      </c>
      <c r="F929" s="8" t="s">
        <v>14</v>
      </c>
      <c r="G929" s="8"/>
      <c r="H929" s="8"/>
      <c r="I929" s="8"/>
    </row>
    <row r="930" spans="1:9">
      <c r="A930" s="5">
        <v>69804</v>
      </c>
      <c r="B930" s="6" t="s">
        <v>1933</v>
      </c>
      <c r="C930" s="5" t="s">
        <v>1934</v>
      </c>
      <c r="D930" s="7" t="s">
        <v>134</v>
      </c>
      <c r="E930" s="7" t="s">
        <v>38</v>
      </c>
      <c r="F930" s="8" t="s">
        <v>14</v>
      </c>
      <c r="G930" s="8"/>
      <c r="H930" s="8"/>
      <c r="I930" s="8"/>
    </row>
    <row r="931" spans="1:9">
      <c r="A931" s="5">
        <v>2808</v>
      </c>
      <c r="B931" s="6" t="s">
        <v>1833</v>
      </c>
      <c r="C931" s="5" t="s">
        <v>334</v>
      </c>
      <c r="D931" s="7" t="s">
        <v>603</v>
      </c>
      <c r="E931" s="7" t="s">
        <v>38</v>
      </c>
      <c r="F931" s="8" t="s">
        <v>14</v>
      </c>
      <c r="G931" s="8"/>
      <c r="H931" s="8"/>
      <c r="I931" s="8"/>
    </row>
    <row r="932" spans="1:9">
      <c r="A932" s="5">
        <v>105036</v>
      </c>
      <c r="B932" s="6" t="s">
        <v>2094</v>
      </c>
      <c r="C932" s="5" t="s">
        <v>2095</v>
      </c>
      <c r="D932" s="7" t="s">
        <v>662</v>
      </c>
      <c r="E932" s="7" t="s">
        <v>38</v>
      </c>
      <c r="F932" s="8" t="s">
        <v>14</v>
      </c>
      <c r="G932" s="8"/>
      <c r="H932" s="8"/>
      <c r="I932" s="8"/>
    </row>
    <row r="933" spans="1:9">
      <c r="A933" s="5">
        <v>17042</v>
      </c>
      <c r="B933" s="6" t="s">
        <v>2152</v>
      </c>
      <c r="C933" s="5" t="s">
        <v>133</v>
      </c>
      <c r="D933" s="7" t="s">
        <v>134</v>
      </c>
      <c r="E933" s="7" t="s">
        <v>38</v>
      </c>
      <c r="F933" s="8" t="s">
        <v>14</v>
      </c>
      <c r="G933" s="8"/>
      <c r="H933" s="8"/>
      <c r="I933" s="8"/>
    </row>
    <row r="934" spans="1:9">
      <c r="A934" s="5">
        <v>2958</v>
      </c>
      <c r="B934" s="6" t="s">
        <v>2419</v>
      </c>
      <c r="C934" s="5" t="s">
        <v>2420</v>
      </c>
      <c r="D934" s="7" t="s">
        <v>2421</v>
      </c>
      <c r="E934" s="7" t="s">
        <v>38</v>
      </c>
      <c r="F934" s="8" t="s">
        <v>2378</v>
      </c>
      <c r="G934" s="8"/>
      <c r="H934" s="8"/>
      <c r="I934" s="8" t="s">
        <v>2379</v>
      </c>
    </row>
    <row r="935" spans="1:9">
      <c r="A935" s="5">
        <v>864</v>
      </c>
      <c r="B935" s="6" t="s">
        <v>3178</v>
      </c>
      <c r="C935" s="5" t="s">
        <v>3179</v>
      </c>
      <c r="D935" s="7" t="s">
        <v>3180</v>
      </c>
      <c r="E935" s="7" t="s">
        <v>38</v>
      </c>
      <c r="F935" s="8" t="s">
        <v>3015</v>
      </c>
      <c r="G935" s="8"/>
      <c r="H935" s="8" t="s">
        <v>2378</v>
      </c>
      <c r="I935" s="8" t="s">
        <v>2379</v>
      </c>
    </row>
    <row r="936" spans="1:9">
      <c r="A936" s="5">
        <v>7165</v>
      </c>
      <c r="B936" s="6" t="s">
        <v>3770</v>
      </c>
      <c r="C936" s="5" t="s">
        <v>3771</v>
      </c>
      <c r="D936" s="7" t="s">
        <v>3772</v>
      </c>
      <c r="E936" s="7" t="s">
        <v>38</v>
      </c>
      <c r="F936" s="8" t="s">
        <v>3015</v>
      </c>
      <c r="G936" s="8"/>
      <c r="H936" s="8" t="s">
        <v>2378</v>
      </c>
      <c r="I936" s="8" t="s">
        <v>2379</v>
      </c>
    </row>
    <row r="937" spans="1:9">
      <c r="A937" s="5">
        <v>100634</v>
      </c>
      <c r="B937" s="6" t="s">
        <v>3904</v>
      </c>
      <c r="C937" s="5" t="s">
        <v>3905</v>
      </c>
      <c r="D937" s="7" t="s">
        <v>438</v>
      </c>
      <c r="E937" s="7" t="s">
        <v>38</v>
      </c>
      <c r="F937" s="8" t="s">
        <v>3015</v>
      </c>
      <c r="G937" s="8"/>
      <c r="H937" s="8" t="s">
        <v>2378</v>
      </c>
      <c r="I937" s="8" t="s">
        <v>2379</v>
      </c>
    </row>
    <row r="938" spans="1:9">
      <c r="A938" s="5">
        <v>2959</v>
      </c>
      <c r="B938" s="6" t="s">
        <v>4425</v>
      </c>
      <c r="C938" s="5" t="s">
        <v>4426</v>
      </c>
      <c r="D938" s="7" t="s">
        <v>4427</v>
      </c>
      <c r="E938" s="7" t="s">
        <v>38</v>
      </c>
      <c r="F938" s="8" t="s">
        <v>3015</v>
      </c>
      <c r="G938" s="8"/>
      <c r="H938" s="8" t="s">
        <v>2378</v>
      </c>
      <c r="I938" s="8" t="s">
        <v>2379</v>
      </c>
    </row>
    <row r="939" spans="1:9">
      <c r="A939" s="5">
        <v>104146</v>
      </c>
      <c r="B939" s="6" t="s">
        <v>4553</v>
      </c>
      <c r="C939" s="5" t="s">
        <v>4554</v>
      </c>
      <c r="D939" s="7" t="s">
        <v>1052</v>
      </c>
      <c r="E939" s="7" t="s">
        <v>38</v>
      </c>
      <c r="F939" s="8" t="s">
        <v>4454</v>
      </c>
      <c r="G939" s="8" t="s">
        <v>3015</v>
      </c>
      <c r="H939" s="8" t="s">
        <v>2378</v>
      </c>
      <c r="I939" s="8" t="s">
        <v>2379</v>
      </c>
    </row>
    <row r="940" spans="1:9">
      <c r="A940" s="5">
        <v>105008</v>
      </c>
      <c r="B940" s="6" t="s">
        <v>4563</v>
      </c>
      <c r="C940" s="5" t="s">
        <v>645</v>
      </c>
      <c r="D940" s="7" t="s">
        <v>4564</v>
      </c>
      <c r="E940" s="7" t="s">
        <v>38</v>
      </c>
      <c r="F940" s="8" t="s">
        <v>4454</v>
      </c>
      <c r="G940" s="8" t="s">
        <v>3015</v>
      </c>
      <c r="H940" s="8" t="s">
        <v>2378</v>
      </c>
      <c r="I940" s="8" t="s">
        <v>2379</v>
      </c>
    </row>
    <row r="941" spans="1:9">
      <c r="A941" s="5">
        <v>39913</v>
      </c>
      <c r="B941" s="6" t="s">
        <v>5698</v>
      </c>
      <c r="C941" s="5" t="s">
        <v>5699</v>
      </c>
      <c r="D941" s="7" t="s">
        <v>1130</v>
      </c>
      <c r="E941" s="7" t="s">
        <v>38</v>
      </c>
      <c r="F941" s="8" t="s">
        <v>4454</v>
      </c>
      <c r="G941" s="8" t="s">
        <v>3015</v>
      </c>
      <c r="H941" s="8" t="s">
        <v>2378</v>
      </c>
      <c r="I941" s="8" t="s">
        <v>2379</v>
      </c>
    </row>
    <row r="942" spans="1:9">
      <c r="A942" s="5">
        <v>40656</v>
      </c>
      <c r="B942" s="6" t="s">
        <v>6062</v>
      </c>
      <c r="C942" s="5" t="s">
        <v>133</v>
      </c>
      <c r="D942" s="7" t="s">
        <v>4668</v>
      </c>
      <c r="E942" s="7" t="s">
        <v>38</v>
      </c>
      <c r="F942" s="8" t="s">
        <v>4454</v>
      </c>
      <c r="G942" s="8" t="s">
        <v>3015</v>
      </c>
      <c r="H942" s="8" t="s">
        <v>2378</v>
      </c>
      <c r="I942" s="8" t="s">
        <v>2379</v>
      </c>
    </row>
    <row r="943" spans="1:9">
      <c r="A943" s="5">
        <v>46519</v>
      </c>
      <c r="B943" s="6" t="s">
        <v>6138</v>
      </c>
      <c r="C943" s="5" t="s">
        <v>753</v>
      </c>
      <c r="D943" s="7" t="s">
        <v>2632</v>
      </c>
      <c r="E943" s="7" t="s">
        <v>38</v>
      </c>
      <c r="F943" s="8" t="s">
        <v>4454</v>
      </c>
      <c r="G943" s="8" t="s">
        <v>3015</v>
      </c>
      <c r="H943" s="8" t="s">
        <v>2378</v>
      </c>
      <c r="I943" s="8" t="s">
        <v>2379</v>
      </c>
    </row>
    <row r="944" spans="1:9">
      <c r="A944" s="5">
        <v>32035</v>
      </c>
      <c r="B944" s="6" t="s">
        <v>6062</v>
      </c>
      <c r="C944" s="5" t="s">
        <v>1156</v>
      </c>
      <c r="D944" s="7" t="s">
        <v>6419</v>
      </c>
      <c r="E944" s="7" t="s">
        <v>38</v>
      </c>
      <c r="F944" s="8" t="s">
        <v>4454</v>
      </c>
      <c r="G944" s="8" t="s">
        <v>3015</v>
      </c>
      <c r="H944" s="8" t="s">
        <v>2378</v>
      </c>
      <c r="I944" s="8" t="s">
        <v>2379</v>
      </c>
    </row>
    <row r="945" spans="1:9">
      <c r="A945" s="5">
        <v>44022</v>
      </c>
      <c r="B945" s="6" t="s">
        <v>6812</v>
      </c>
      <c r="C945" s="5" t="s">
        <v>6813</v>
      </c>
      <c r="D945" s="7" t="s">
        <v>580</v>
      </c>
      <c r="E945" s="7" t="s">
        <v>38</v>
      </c>
      <c r="F945" s="9"/>
      <c r="G945" s="9"/>
      <c r="H945" s="9"/>
      <c r="I945" s="9"/>
    </row>
    <row r="946" spans="1:9">
      <c r="A946" s="5">
        <v>11779</v>
      </c>
      <c r="B946" s="6" t="s">
        <v>650</v>
      </c>
      <c r="C946" s="5" t="s">
        <v>651</v>
      </c>
      <c r="D946" s="7" t="s">
        <v>652</v>
      </c>
      <c r="E946" s="7" t="s">
        <v>38</v>
      </c>
      <c r="F946" s="8" t="s">
        <v>14</v>
      </c>
      <c r="G946" s="8"/>
      <c r="H946" s="8"/>
      <c r="I946" s="8"/>
    </row>
    <row r="947" spans="1:9">
      <c r="A947" s="5">
        <v>126112</v>
      </c>
      <c r="B947" s="6" t="s">
        <v>1180</v>
      </c>
      <c r="C947" s="5" t="s">
        <v>1181</v>
      </c>
      <c r="D947" s="7" t="s">
        <v>1182</v>
      </c>
      <c r="E947" s="7" t="s">
        <v>38</v>
      </c>
      <c r="F947" s="8" t="s">
        <v>14</v>
      </c>
      <c r="G947" s="8"/>
      <c r="H947" s="8"/>
      <c r="I947" s="8"/>
    </row>
    <row r="948" spans="1:9">
      <c r="A948" s="5">
        <v>2624</v>
      </c>
      <c r="B948" s="6" t="s">
        <v>1337</v>
      </c>
      <c r="C948" s="5" t="s">
        <v>1338</v>
      </c>
      <c r="D948" s="7" t="s">
        <v>101</v>
      </c>
      <c r="E948" s="7" t="s">
        <v>38</v>
      </c>
      <c r="F948" s="8" t="s">
        <v>14</v>
      </c>
      <c r="G948" s="8"/>
      <c r="H948" s="8"/>
      <c r="I948" s="8"/>
    </row>
    <row r="949" spans="1:9">
      <c r="A949" s="5">
        <v>59537</v>
      </c>
      <c r="B949" s="6" t="s">
        <v>2125</v>
      </c>
      <c r="C949" s="5" t="s">
        <v>2126</v>
      </c>
      <c r="D949" s="7" t="s">
        <v>662</v>
      </c>
      <c r="E949" s="7" t="s">
        <v>38</v>
      </c>
      <c r="F949" s="8" t="s">
        <v>14</v>
      </c>
      <c r="G949" s="8"/>
      <c r="H949" s="8"/>
      <c r="I949" s="8"/>
    </row>
    <row r="950" spans="1:9">
      <c r="A950" s="5">
        <v>3086</v>
      </c>
      <c r="B950" s="6" t="s">
        <v>2446</v>
      </c>
      <c r="C950" s="5" t="s">
        <v>2447</v>
      </c>
      <c r="D950" s="7" t="s">
        <v>2448</v>
      </c>
      <c r="E950" s="7" t="s">
        <v>38</v>
      </c>
      <c r="F950" s="8" t="s">
        <v>2378</v>
      </c>
      <c r="G950" s="8"/>
      <c r="H950" s="8"/>
      <c r="I950" s="8" t="s">
        <v>2379</v>
      </c>
    </row>
    <row r="951" spans="1:9">
      <c r="A951" s="5">
        <v>1663</v>
      </c>
      <c r="B951" s="6" t="s">
        <v>3331</v>
      </c>
      <c r="C951" s="5" t="s">
        <v>3332</v>
      </c>
      <c r="D951" s="7" t="s">
        <v>1809</v>
      </c>
      <c r="E951" s="7" t="s">
        <v>38</v>
      </c>
      <c r="F951" s="8" t="s">
        <v>3015</v>
      </c>
      <c r="G951" s="8"/>
      <c r="H951" s="8" t="s">
        <v>2378</v>
      </c>
      <c r="I951" s="8" t="s">
        <v>2379</v>
      </c>
    </row>
    <row r="952" spans="1:9">
      <c r="A952" s="5">
        <v>40327</v>
      </c>
      <c r="B952" s="6" t="s">
        <v>3835</v>
      </c>
      <c r="C952" s="5" t="s">
        <v>3836</v>
      </c>
      <c r="D952" s="7" t="s">
        <v>63</v>
      </c>
      <c r="E952" s="7" t="s">
        <v>38</v>
      </c>
      <c r="F952" s="8" t="s">
        <v>3015</v>
      </c>
      <c r="G952" s="8"/>
      <c r="H952" s="8" t="s">
        <v>2378</v>
      </c>
      <c r="I952" s="8" t="s">
        <v>2379</v>
      </c>
    </row>
    <row r="953" spans="1:9">
      <c r="A953" s="5">
        <v>148416</v>
      </c>
      <c r="B953" s="6" t="s">
        <v>3916</v>
      </c>
      <c r="C953" s="5" t="s">
        <v>3917</v>
      </c>
      <c r="D953" s="7" t="s">
        <v>1687</v>
      </c>
      <c r="E953" s="7" t="s">
        <v>38</v>
      </c>
      <c r="F953" s="8" t="s">
        <v>3015</v>
      </c>
      <c r="G953" s="8"/>
      <c r="H953" s="8" t="s">
        <v>2378</v>
      </c>
      <c r="I953" s="8" t="s">
        <v>2379</v>
      </c>
    </row>
    <row r="954" spans="1:9">
      <c r="A954" s="5">
        <v>42968</v>
      </c>
      <c r="B954" s="6" t="s">
        <v>4643</v>
      </c>
      <c r="C954" s="5" t="s">
        <v>2012</v>
      </c>
      <c r="D954" s="7" t="s">
        <v>4644</v>
      </c>
      <c r="E954" s="7" t="s">
        <v>38</v>
      </c>
      <c r="F954" s="8" t="s">
        <v>4454</v>
      </c>
      <c r="G954" s="8" t="s">
        <v>3015</v>
      </c>
      <c r="H954" s="8" t="s">
        <v>2378</v>
      </c>
      <c r="I954" s="8" t="s">
        <v>2379</v>
      </c>
    </row>
    <row r="955" spans="1:9">
      <c r="A955" s="5">
        <v>63648</v>
      </c>
      <c r="B955" s="6" t="s">
        <v>5774</v>
      </c>
      <c r="C955" s="5" t="s">
        <v>133</v>
      </c>
      <c r="D955" s="7" t="s">
        <v>4796</v>
      </c>
      <c r="E955" s="7" t="s">
        <v>38</v>
      </c>
      <c r="F955" s="8" t="s">
        <v>4454</v>
      </c>
      <c r="G955" s="8" t="s">
        <v>3015</v>
      </c>
      <c r="H955" s="8" t="s">
        <v>2378</v>
      </c>
      <c r="I955" s="8" t="s">
        <v>2379</v>
      </c>
    </row>
    <row r="956" spans="1:9">
      <c r="A956" s="5">
        <v>35676</v>
      </c>
      <c r="B956" s="6" t="s">
        <v>1080</v>
      </c>
      <c r="C956" s="5" t="s">
        <v>5787</v>
      </c>
      <c r="D956" s="7" t="s">
        <v>3149</v>
      </c>
      <c r="E956" s="7" t="s">
        <v>38</v>
      </c>
      <c r="F956" s="8" t="s">
        <v>4454</v>
      </c>
      <c r="G956" s="8" t="s">
        <v>3015</v>
      </c>
      <c r="H956" s="8" t="s">
        <v>2378</v>
      </c>
      <c r="I956" s="8" t="s">
        <v>2379</v>
      </c>
    </row>
    <row r="957" spans="1:9">
      <c r="A957" s="5">
        <v>120120</v>
      </c>
      <c r="B957" s="6" t="s">
        <v>6812</v>
      </c>
      <c r="C957" s="5" t="s">
        <v>635</v>
      </c>
      <c r="D957" s="7" t="s">
        <v>580</v>
      </c>
      <c r="E957" s="7" t="s">
        <v>38</v>
      </c>
      <c r="F957" s="9"/>
      <c r="G957" s="9"/>
      <c r="H957" s="9"/>
      <c r="I957" s="9"/>
    </row>
    <row r="958" spans="1:9">
      <c r="A958" s="5">
        <v>58138</v>
      </c>
      <c r="B958" s="6" t="s">
        <v>575</v>
      </c>
      <c r="C958" s="5" t="s">
        <v>576</v>
      </c>
      <c r="D958" s="7" t="s">
        <v>577</v>
      </c>
      <c r="E958" s="7" t="s">
        <v>38</v>
      </c>
      <c r="F958" s="8" t="s">
        <v>14</v>
      </c>
      <c r="G958" s="8"/>
      <c r="H958" s="8"/>
      <c r="I958" s="8"/>
    </row>
    <row r="959" spans="1:9">
      <c r="A959" s="5">
        <v>16695</v>
      </c>
      <c r="B959" s="6" t="s">
        <v>1695</v>
      </c>
      <c r="C959" s="5" t="s">
        <v>1696</v>
      </c>
      <c r="D959" s="7" t="s">
        <v>219</v>
      </c>
      <c r="E959" s="7" t="s">
        <v>38</v>
      </c>
      <c r="F959" s="8" t="s">
        <v>14</v>
      </c>
      <c r="G959" s="8"/>
      <c r="H959" s="8"/>
      <c r="I959" s="8"/>
    </row>
    <row r="960" spans="1:9">
      <c r="A960" s="5">
        <v>49826</v>
      </c>
      <c r="B960" s="6" t="s">
        <v>2500</v>
      </c>
      <c r="C960" s="5" t="s">
        <v>2501</v>
      </c>
      <c r="D960" s="7" t="s">
        <v>2502</v>
      </c>
      <c r="E960" s="7" t="s">
        <v>38</v>
      </c>
      <c r="F960" s="8" t="s">
        <v>2378</v>
      </c>
      <c r="G960" s="8"/>
      <c r="H960" s="8"/>
      <c r="I960" s="8" t="s">
        <v>2379</v>
      </c>
    </row>
    <row r="961" spans="1:9">
      <c r="A961" s="5">
        <v>25404</v>
      </c>
      <c r="B961" s="6" t="s">
        <v>3021</v>
      </c>
      <c r="C961" s="5" t="s">
        <v>3022</v>
      </c>
      <c r="D961" s="7" t="s">
        <v>3023</v>
      </c>
      <c r="E961" s="7" t="s">
        <v>38</v>
      </c>
      <c r="F961" s="8" t="s">
        <v>3015</v>
      </c>
      <c r="G961" s="8"/>
      <c r="H961" s="8" t="s">
        <v>2378</v>
      </c>
      <c r="I961" s="8" t="s">
        <v>2379</v>
      </c>
    </row>
    <row r="962" spans="1:9">
      <c r="A962" s="5">
        <v>12488</v>
      </c>
      <c r="B962" s="6" t="s">
        <v>5780</v>
      </c>
      <c r="C962" s="5" t="s">
        <v>5781</v>
      </c>
      <c r="D962" s="7" t="s">
        <v>5782</v>
      </c>
      <c r="E962" s="7" t="s">
        <v>38</v>
      </c>
      <c r="F962" s="8" t="s">
        <v>4454</v>
      </c>
      <c r="G962" s="8" t="s">
        <v>3015</v>
      </c>
      <c r="H962" s="8" t="s">
        <v>2378</v>
      </c>
      <c r="I962" s="8" t="s">
        <v>2379</v>
      </c>
    </row>
    <row r="963" spans="1:9">
      <c r="A963" s="5">
        <v>114687</v>
      </c>
      <c r="B963" s="6" t="s">
        <v>1326</v>
      </c>
      <c r="C963" s="5" t="s">
        <v>1327</v>
      </c>
      <c r="D963" s="7" t="s">
        <v>1328</v>
      </c>
      <c r="E963" s="7" t="s">
        <v>38</v>
      </c>
      <c r="F963" s="8" t="s">
        <v>14</v>
      </c>
      <c r="G963" s="8"/>
      <c r="H963" s="8"/>
      <c r="I963" s="8"/>
    </row>
    <row r="964" spans="1:9">
      <c r="A964" s="5">
        <v>82219</v>
      </c>
      <c r="B964" s="6" t="s">
        <v>3835</v>
      </c>
      <c r="C964" s="5" t="s">
        <v>4582</v>
      </c>
      <c r="D964" s="7" t="s">
        <v>63</v>
      </c>
      <c r="E964" s="7" t="s">
        <v>38</v>
      </c>
      <c r="F964" s="8" t="s">
        <v>4454</v>
      </c>
      <c r="G964" s="8" t="s">
        <v>3015</v>
      </c>
      <c r="H964" s="8" t="s">
        <v>2378</v>
      </c>
      <c r="I964" s="8" t="s">
        <v>2379</v>
      </c>
    </row>
    <row r="965" spans="1:9">
      <c r="A965" s="5">
        <v>11132</v>
      </c>
      <c r="B965" s="6" t="s">
        <v>3151</v>
      </c>
      <c r="C965" s="5" t="s">
        <v>58</v>
      </c>
      <c r="D965" s="7" t="s">
        <v>603</v>
      </c>
      <c r="E965" s="7" t="s">
        <v>38</v>
      </c>
      <c r="F965" s="8" t="s">
        <v>3015</v>
      </c>
      <c r="G965" s="8"/>
      <c r="H965" s="8" t="s">
        <v>2378</v>
      </c>
      <c r="I965" s="8" t="s">
        <v>2379</v>
      </c>
    </row>
    <row r="966" spans="1:9">
      <c r="A966" s="5">
        <v>129743</v>
      </c>
      <c r="B966" s="6" t="s">
        <v>5455</v>
      </c>
      <c r="C966" s="5" t="s">
        <v>5456</v>
      </c>
      <c r="D966" s="7" t="s">
        <v>1809</v>
      </c>
      <c r="E966" s="7" t="s">
        <v>38</v>
      </c>
      <c r="F966" s="8" t="s">
        <v>4454</v>
      </c>
      <c r="G966" s="8" t="s">
        <v>3015</v>
      </c>
      <c r="H966" s="8" t="s">
        <v>2378</v>
      </c>
      <c r="I966" s="8" t="s">
        <v>2379</v>
      </c>
    </row>
    <row r="967" spans="1:9">
      <c r="A967" s="5">
        <v>30352</v>
      </c>
      <c r="B967" s="6" t="s">
        <v>1337</v>
      </c>
      <c r="C967" s="5" t="s">
        <v>5126</v>
      </c>
      <c r="D967" s="7" t="s">
        <v>101</v>
      </c>
      <c r="E967" s="7" t="s">
        <v>38</v>
      </c>
      <c r="F967" s="8" t="s">
        <v>4454</v>
      </c>
      <c r="G967" s="8" t="s">
        <v>3015</v>
      </c>
      <c r="H967" s="8" t="s">
        <v>2378</v>
      </c>
      <c r="I967" s="8" t="s">
        <v>2379</v>
      </c>
    </row>
    <row r="968" spans="1:9">
      <c r="A968" s="5">
        <v>953</v>
      </c>
      <c r="B968" s="6" t="s">
        <v>736</v>
      </c>
      <c r="C968" s="5" t="s">
        <v>737</v>
      </c>
      <c r="D968" s="7" t="s">
        <v>738</v>
      </c>
      <c r="E968" s="7" t="s">
        <v>38</v>
      </c>
      <c r="F968" s="8" t="s">
        <v>14</v>
      </c>
      <c r="G968" s="8"/>
      <c r="H968" s="8"/>
      <c r="I968" s="8"/>
    </row>
    <row r="969" spans="1:9">
      <c r="A969" s="5">
        <v>30351</v>
      </c>
      <c r="B969" s="6" t="s">
        <v>1337</v>
      </c>
      <c r="C969" s="5" t="s">
        <v>4458</v>
      </c>
      <c r="D969" s="7" t="s">
        <v>101</v>
      </c>
      <c r="E969" s="7" t="s">
        <v>38</v>
      </c>
      <c r="F969" s="8" t="s">
        <v>4454</v>
      </c>
      <c r="G969" s="8" t="s">
        <v>3015</v>
      </c>
      <c r="H969" s="8" t="s">
        <v>2378</v>
      </c>
      <c r="I969" s="8" t="s">
        <v>2379</v>
      </c>
    </row>
    <row r="970" spans="1:9">
      <c r="A970" s="5">
        <v>30902</v>
      </c>
      <c r="B970" s="6" t="s">
        <v>3139</v>
      </c>
      <c r="C970" s="5" t="s">
        <v>3140</v>
      </c>
      <c r="D970" s="7" t="s">
        <v>580</v>
      </c>
      <c r="E970" s="7" t="s">
        <v>38</v>
      </c>
      <c r="F970" s="8" t="s">
        <v>3015</v>
      </c>
      <c r="G970" s="8"/>
      <c r="H970" s="8" t="s">
        <v>2378</v>
      </c>
      <c r="I970" s="8" t="s">
        <v>2379</v>
      </c>
    </row>
    <row r="971" spans="1:9">
      <c r="A971" s="5">
        <v>72813</v>
      </c>
      <c r="B971" s="6" t="s">
        <v>564</v>
      </c>
      <c r="C971" s="5" t="s">
        <v>565</v>
      </c>
      <c r="D971" s="7" t="s">
        <v>566</v>
      </c>
      <c r="E971" s="7" t="s">
        <v>38</v>
      </c>
      <c r="F971" s="8" t="s">
        <v>14</v>
      </c>
      <c r="G971" s="8"/>
      <c r="H971" s="8"/>
      <c r="I971" s="8"/>
    </row>
    <row r="972" spans="1:9">
      <c r="A972" s="5">
        <v>48479</v>
      </c>
      <c r="B972" s="6" t="s">
        <v>679</v>
      </c>
      <c r="C972" s="5" t="s">
        <v>680</v>
      </c>
      <c r="D972" s="7" t="s">
        <v>468</v>
      </c>
      <c r="E972" s="7" t="s">
        <v>79</v>
      </c>
      <c r="F972" s="8" t="s">
        <v>14</v>
      </c>
      <c r="G972" s="8"/>
      <c r="H972" s="8"/>
      <c r="I972" s="8"/>
    </row>
    <row r="973" spans="1:9">
      <c r="A973" s="5">
        <v>16141</v>
      </c>
      <c r="B973" s="6" t="s">
        <v>2295</v>
      </c>
      <c r="C973" s="5" t="s">
        <v>2296</v>
      </c>
      <c r="D973" s="7" t="s">
        <v>2297</v>
      </c>
      <c r="E973" s="7" t="s">
        <v>79</v>
      </c>
      <c r="F973" s="8" t="s">
        <v>14</v>
      </c>
      <c r="G973" s="8"/>
      <c r="H973" s="8"/>
      <c r="I973" s="8"/>
    </row>
    <row r="974" spans="1:9">
      <c r="A974" s="5">
        <v>28667</v>
      </c>
      <c r="B974" s="6" t="s">
        <v>2295</v>
      </c>
      <c r="C974" s="5" t="s">
        <v>3921</v>
      </c>
      <c r="D974" s="7" t="s">
        <v>2297</v>
      </c>
      <c r="E974" s="7" t="s">
        <v>79</v>
      </c>
      <c r="F974" s="8" t="s">
        <v>3015</v>
      </c>
      <c r="G974" s="8"/>
      <c r="H974" s="8" t="s">
        <v>2378</v>
      </c>
      <c r="I974" s="8" t="s">
        <v>2379</v>
      </c>
    </row>
    <row r="975" spans="1:9">
      <c r="A975" s="5">
        <v>64244</v>
      </c>
      <c r="B975" s="6" t="s">
        <v>4487</v>
      </c>
      <c r="C975" s="5" t="s">
        <v>2698</v>
      </c>
      <c r="D975" s="7" t="s">
        <v>4488</v>
      </c>
      <c r="E975" s="7" t="s">
        <v>79</v>
      </c>
      <c r="F975" s="8" t="s">
        <v>4454</v>
      </c>
      <c r="G975" s="8" t="s">
        <v>3015</v>
      </c>
      <c r="H975" s="8" t="s">
        <v>2378</v>
      </c>
      <c r="I975" s="8" t="s">
        <v>2379</v>
      </c>
    </row>
    <row r="976" spans="1:9">
      <c r="A976" s="5">
        <v>39409</v>
      </c>
      <c r="B976" s="6" t="s">
        <v>4916</v>
      </c>
      <c r="C976" s="5" t="s">
        <v>4917</v>
      </c>
      <c r="D976" s="7" t="s">
        <v>4918</v>
      </c>
      <c r="E976" s="7" t="s">
        <v>79</v>
      </c>
      <c r="F976" s="8" t="s">
        <v>4454</v>
      </c>
      <c r="G976" s="8" t="s">
        <v>3015</v>
      </c>
      <c r="H976" s="8" t="s">
        <v>2378</v>
      </c>
      <c r="I976" s="8" t="s">
        <v>2379</v>
      </c>
    </row>
    <row r="977" spans="1:9">
      <c r="A977" s="5">
        <v>135174</v>
      </c>
      <c r="B977" s="6" t="s">
        <v>5662</v>
      </c>
      <c r="C977" s="5" t="s">
        <v>5663</v>
      </c>
      <c r="D977" s="7" t="s">
        <v>857</v>
      </c>
      <c r="E977" s="7" t="s">
        <v>79</v>
      </c>
      <c r="F977" s="8" t="s">
        <v>4454</v>
      </c>
      <c r="G977" s="8" t="s">
        <v>3015</v>
      </c>
      <c r="H977" s="8" t="s">
        <v>2378</v>
      </c>
      <c r="I977" s="8" t="s">
        <v>2379</v>
      </c>
    </row>
    <row r="978" spans="1:9">
      <c r="A978" s="5">
        <v>104261</v>
      </c>
      <c r="B978" s="6" t="s">
        <v>6413</v>
      </c>
      <c r="C978" s="5" t="s">
        <v>6414</v>
      </c>
      <c r="D978" s="7" t="s">
        <v>1932</v>
      </c>
      <c r="E978" s="7" t="s">
        <v>79</v>
      </c>
      <c r="F978" s="8" t="s">
        <v>4454</v>
      </c>
      <c r="G978" s="8" t="s">
        <v>3015</v>
      </c>
      <c r="H978" s="8" t="s">
        <v>2378</v>
      </c>
      <c r="I978" s="8" t="s">
        <v>2379</v>
      </c>
    </row>
    <row r="979" spans="1:9">
      <c r="A979" s="5">
        <v>5628</v>
      </c>
      <c r="B979" s="6" t="s">
        <v>241</v>
      </c>
      <c r="C979" s="5" t="s">
        <v>242</v>
      </c>
      <c r="D979" s="7" t="s">
        <v>243</v>
      </c>
      <c r="E979" s="7" t="s">
        <v>79</v>
      </c>
      <c r="F979" s="8" t="s">
        <v>14</v>
      </c>
      <c r="G979" s="8"/>
      <c r="H979" s="8"/>
      <c r="I979" s="8"/>
    </row>
    <row r="980" spans="1:9">
      <c r="A980" s="5">
        <v>75171</v>
      </c>
      <c r="B980" s="6" t="s">
        <v>502</v>
      </c>
      <c r="C980" s="5" t="s">
        <v>3827</v>
      </c>
      <c r="D980" s="7" t="s">
        <v>3828</v>
      </c>
      <c r="E980" s="7" t="s">
        <v>79</v>
      </c>
      <c r="F980" s="8" t="s">
        <v>3015</v>
      </c>
      <c r="G980" s="8"/>
      <c r="H980" s="8" t="s">
        <v>2378</v>
      </c>
      <c r="I980" s="8" t="s">
        <v>2379</v>
      </c>
    </row>
    <row r="981" spans="1:9">
      <c r="A981" s="5">
        <v>9750</v>
      </c>
      <c r="B981" s="6" t="s">
        <v>4606</v>
      </c>
      <c r="C981" s="5" t="s">
        <v>4607</v>
      </c>
      <c r="D981" s="7" t="s">
        <v>4608</v>
      </c>
      <c r="E981" s="7" t="s">
        <v>79</v>
      </c>
      <c r="F981" s="8" t="s">
        <v>4454</v>
      </c>
      <c r="G981" s="8" t="s">
        <v>3015</v>
      </c>
      <c r="H981" s="8" t="s">
        <v>2378</v>
      </c>
      <c r="I981" s="8" t="s">
        <v>2379</v>
      </c>
    </row>
    <row r="982" spans="1:9">
      <c r="A982" s="5">
        <v>13613</v>
      </c>
      <c r="B982" s="6" t="s">
        <v>2948</v>
      </c>
      <c r="C982" s="5" t="s">
        <v>935</v>
      </c>
      <c r="D982" s="5" t="s">
        <v>2949</v>
      </c>
      <c r="E982" s="7" t="s">
        <v>79</v>
      </c>
      <c r="F982" s="8" t="s">
        <v>2378</v>
      </c>
      <c r="G982" s="8"/>
      <c r="H982" s="8"/>
      <c r="I982" s="8" t="s">
        <v>2379</v>
      </c>
    </row>
    <row r="983" spans="1:9">
      <c r="A983" s="5">
        <v>45464</v>
      </c>
      <c r="B983" s="6" t="s">
        <v>6506</v>
      </c>
      <c r="C983" s="5" t="s">
        <v>396</v>
      </c>
      <c r="D983" s="7" t="s">
        <v>6507</v>
      </c>
      <c r="E983" s="7" t="s">
        <v>79</v>
      </c>
      <c r="F983" s="8" t="s">
        <v>4454</v>
      </c>
      <c r="G983" s="8" t="s">
        <v>3015</v>
      </c>
      <c r="H983" s="8" t="s">
        <v>2378</v>
      </c>
      <c r="I983" s="8" t="s">
        <v>2379</v>
      </c>
    </row>
    <row r="984" spans="1:9">
      <c r="A984" s="5">
        <v>77949</v>
      </c>
      <c r="B984" s="6" t="s">
        <v>502</v>
      </c>
      <c r="C984" s="5" t="s">
        <v>503</v>
      </c>
      <c r="D984" s="7" t="s">
        <v>504</v>
      </c>
      <c r="E984" s="7" t="s">
        <v>79</v>
      </c>
      <c r="F984" s="8" t="s">
        <v>14</v>
      </c>
      <c r="G984" s="8"/>
      <c r="H984" s="8"/>
      <c r="I984" s="8"/>
    </row>
    <row r="985" spans="1:9">
      <c r="A985" s="5">
        <v>43412</v>
      </c>
      <c r="B985" s="6" t="s">
        <v>800</v>
      </c>
      <c r="C985" s="5" t="s">
        <v>801</v>
      </c>
      <c r="D985" s="7" t="s">
        <v>468</v>
      </c>
      <c r="E985" s="7" t="s">
        <v>79</v>
      </c>
      <c r="F985" s="8" t="s">
        <v>14</v>
      </c>
      <c r="G985" s="8"/>
      <c r="H985" s="8"/>
      <c r="I985" s="8"/>
    </row>
    <row r="986" spans="1:9">
      <c r="A986" s="5">
        <v>52369</v>
      </c>
      <c r="B986" s="6" t="s">
        <v>404</v>
      </c>
      <c r="C986" s="5" t="s">
        <v>405</v>
      </c>
      <c r="D986" s="7" t="s">
        <v>406</v>
      </c>
      <c r="E986" s="7" t="s">
        <v>79</v>
      </c>
      <c r="F986" s="8" t="s">
        <v>14</v>
      </c>
      <c r="G986" s="8"/>
      <c r="H986" s="8"/>
      <c r="I986" s="8"/>
    </row>
    <row r="987" spans="1:9">
      <c r="A987" s="5">
        <v>36163</v>
      </c>
      <c r="B987" s="6" t="s">
        <v>466</v>
      </c>
      <c r="C987" s="5" t="s">
        <v>467</v>
      </c>
      <c r="D987" s="7" t="s">
        <v>468</v>
      </c>
      <c r="E987" s="7" t="s">
        <v>79</v>
      </c>
      <c r="F987" s="8" t="s">
        <v>14</v>
      </c>
      <c r="G987" s="8"/>
      <c r="H987" s="8"/>
      <c r="I987" s="8"/>
    </row>
    <row r="988" spans="1:9">
      <c r="A988" s="5">
        <v>101716</v>
      </c>
      <c r="B988" s="6" t="s">
        <v>541</v>
      </c>
      <c r="C988" s="5" t="s">
        <v>569</v>
      </c>
      <c r="D988" s="5" t="s">
        <v>570</v>
      </c>
      <c r="E988" s="7" t="s">
        <v>34</v>
      </c>
      <c r="F988" s="8" t="s">
        <v>14</v>
      </c>
      <c r="G988" s="8"/>
      <c r="H988" s="8"/>
      <c r="I988" s="8"/>
    </row>
    <row r="989" spans="1:9">
      <c r="A989" s="5">
        <v>136006</v>
      </c>
      <c r="B989" s="6" t="s">
        <v>5262</v>
      </c>
      <c r="C989" s="5" t="s">
        <v>5994</v>
      </c>
      <c r="D989" s="7" t="s">
        <v>857</v>
      </c>
      <c r="E989" s="7" t="s">
        <v>34</v>
      </c>
      <c r="F989" s="8" t="s">
        <v>4454</v>
      </c>
      <c r="G989" s="8" t="s">
        <v>3015</v>
      </c>
      <c r="H989" s="8" t="s">
        <v>2378</v>
      </c>
      <c r="I989" s="8" t="s">
        <v>2379</v>
      </c>
    </row>
    <row r="990" spans="1:9">
      <c r="A990" s="5">
        <v>135073</v>
      </c>
      <c r="B990" s="6" t="s">
        <v>6342</v>
      </c>
      <c r="C990" s="5" t="s">
        <v>6343</v>
      </c>
      <c r="D990" s="7" t="s">
        <v>6344</v>
      </c>
      <c r="E990" s="7" t="s">
        <v>34</v>
      </c>
      <c r="F990" s="8" t="s">
        <v>4454</v>
      </c>
      <c r="G990" s="8" t="s">
        <v>3015</v>
      </c>
      <c r="H990" s="8" t="s">
        <v>2378</v>
      </c>
      <c r="I990" s="8" t="s">
        <v>2379</v>
      </c>
    </row>
    <row r="991" spans="1:9">
      <c r="A991" s="5">
        <v>14393</v>
      </c>
      <c r="B991" s="6" t="s">
        <v>841</v>
      </c>
      <c r="C991" s="5" t="s">
        <v>842</v>
      </c>
      <c r="D991" s="7" t="s">
        <v>843</v>
      </c>
      <c r="E991" s="7" t="s">
        <v>34</v>
      </c>
      <c r="F991" s="8" t="s">
        <v>14</v>
      </c>
      <c r="G991" s="8"/>
      <c r="H991" s="8"/>
      <c r="I991" s="8"/>
    </row>
    <row r="992" spans="1:9">
      <c r="A992" s="5">
        <v>45478</v>
      </c>
      <c r="B992" s="6" t="s">
        <v>1253</v>
      </c>
      <c r="C992" s="5" t="s">
        <v>381</v>
      </c>
      <c r="D992" s="7" t="s">
        <v>85</v>
      </c>
      <c r="E992" s="7" t="s">
        <v>34</v>
      </c>
      <c r="F992" s="8" t="s">
        <v>14</v>
      </c>
      <c r="G992" s="8"/>
      <c r="H992" s="8"/>
      <c r="I992" s="8"/>
    </row>
    <row r="993" spans="1:9">
      <c r="A993" s="5">
        <v>92130</v>
      </c>
      <c r="B993" s="6" t="s">
        <v>1812</v>
      </c>
      <c r="C993" s="5" t="s">
        <v>1813</v>
      </c>
      <c r="D993" s="7" t="s">
        <v>85</v>
      </c>
      <c r="E993" s="7" t="s">
        <v>34</v>
      </c>
      <c r="F993" s="8" t="s">
        <v>14</v>
      </c>
      <c r="G993" s="8"/>
      <c r="H993" s="8"/>
      <c r="I993" s="8"/>
    </row>
    <row r="994" spans="1:9">
      <c r="A994" s="5">
        <v>49889</v>
      </c>
      <c r="B994" s="6" t="s">
        <v>1997</v>
      </c>
      <c r="C994" s="5" t="s">
        <v>1998</v>
      </c>
      <c r="D994" s="7" t="s">
        <v>1999</v>
      </c>
      <c r="E994" s="7" t="s">
        <v>34</v>
      </c>
      <c r="F994" s="8" t="s">
        <v>14</v>
      </c>
      <c r="G994" s="8"/>
      <c r="H994" s="8"/>
      <c r="I994" s="8"/>
    </row>
    <row r="995" spans="1:9">
      <c r="A995" s="5">
        <v>27613</v>
      </c>
      <c r="B995" s="6" t="s">
        <v>2065</v>
      </c>
      <c r="C995" s="5" t="s">
        <v>2066</v>
      </c>
      <c r="D995" s="7" t="s">
        <v>2067</v>
      </c>
      <c r="E995" s="7" t="s">
        <v>34</v>
      </c>
      <c r="F995" s="8" t="s">
        <v>14</v>
      </c>
      <c r="G995" s="8"/>
      <c r="H995" s="8"/>
      <c r="I995" s="8"/>
    </row>
    <row r="996" spans="1:9">
      <c r="A996" s="5">
        <v>30790</v>
      </c>
      <c r="B996" s="6" t="s">
        <v>1812</v>
      </c>
      <c r="C996" s="5" t="s">
        <v>2174</v>
      </c>
      <c r="D996" s="7" t="s">
        <v>85</v>
      </c>
      <c r="E996" s="7" t="s">
        <v>34</v>
      </c>
      <c r="F996" s="8" t="s">
        <v>14</v>
      </c>
      <c r="G996" s="8"/>
      <c r="H996" s="8"/>
      <c r="I996" s="8"/>
    </row>
    <row r="997" spans="1:9">
      <c r="A997" s="5">
        <v>136362</v>
      </c>
      <c r="B997" s="6" t="s">
        <v>4521</v>
      </c>
      <c r="C997" s="5" t="s">
        <v>363</v>
      </c>
      <c r="D997" s="7" t="s">
        <v>857</v>
      </c>
      <c r="E997" s="7" t="s">
        <v>34</v>
      </c>
      <c r="F997" s="8" t="s">
        <v>4454</v>
      </c>
      <c r="G997" s="8" t="s">
        <v>3015</v>
      </c>
      <c r="H997" s="8" t="s">
        <v>2378</v>
      </c>
      <c r="I997" s="8" t="s">
        <v>2379</v>
      </c>
    </row>
    <row r="998" spans="1:9">
      <c r="A998" s="5">
        <v>2534</v>
      </c>
      <c r="B998" s="6" t="s">
        <v>1244</v>
      </c>
      <c r="C998" s="5" t="s">
        <v>381</v>
      </c>
      <c r="D998" s="7" t="s">
        <v>5152</v>
      </c>
      <c r="E998" s="7" t="s">
        <v>34</v>
      </c>
      <c r="F998" s="8" t="s">
        <v>4454</v>
      </c>
      <c r="G998" s="8" t="s">
        <v>3015</v>
      </c>
      <c r="H998" s="8" t="s">
        <v>2378</v>
      </c>
      <c r="I998" s="8" t="s">
        <v>2379</v>
      </c>
    </row>
    <row r="999" spans="1:9">
      <c r="A999" s="5">
        <v>30286</v>
      </c>
      <c r="B999" s="6" t="s">
        <v>5665</v>
      </c>
      <c r="C999" s="5" t="s">
        <v>1249</v>
      </c>
      <c r="D999" s="7" t="s">
        <v>5240</v>
      </c>
      <c r="E999" s="7" t="s">
        <v>34</v>
      </c>
      <c r="F999" s="8" t="s">
        <v>4454</v>
      </c>
      <c r="G999" s="8" t="s">
        <v>3015</v>
      </c>
      <c r="H999" s="8" t="s">
        <v>2378</v>
      </c>
      <c r="I999" s="8" t="s">
        <v>2379</v>
      </c>
    </row>
    <row r="1000" spans="1:9">
      <c r="A1000" s="5">
        <v>94533</v>
      </c>
      <c r="B1000" s="6" t="s">
        <v>4683</v>
      </c>
      <c r="C1000" s="5" t="s">
        <v>5239</v>
      </c>
      <c r="D1000" s="7" t="s">
        <v>5856</v>
      </c>
      <c r="E1000" s="7" t="s">
        <v>34</v>
      </c>
      <c r="F1000" s="8" t="s">
        <v>4454</v>
      </c>
      <c r="G1000" s="8" t="s">
        <v>3015</v>
      </c>
      <c r="H1000" s="8" t="s">
        <v>2378</v>
      </c>
      <c r="I1000" s="8" t="s">
        <v>2379</v>
      </c>
    </row>
    <row r="1001" spans="1:9">
      <c r="A1001" s="5">
        <v>140530</v>
      </c>
      <c r="B1001" s="6" t="s">
        <v>6456</v>
      </c>
      <c r="C1001" s="5" t="s">
        <v>6457</v>
      </c>
      <c r="D1001" s="7" t="s">
        <v>6458</v>
      </c>
      <c r="E1001" s="7" t="s">
        <v>34</v>
      </c>
      <c r="F1001" s="8" t="s">
        <v>4454</v>
      </c>
      <c r="G1001" s="8" t="s">
        <v>3015</v>
      </c>
      <c r="H1001" s="8" t="s">
        <v>2378</v>
      </c>
      <c r="I1001" s="8" t="s">
        <v>2379</v>
      </c>
    </row>
    <row r="1002" spans="1:9">
      <c r="A1002" s="5">
        <v>23895</v>
      </c>
      <c r="B1002" s="6" t="s">
        <v>1078</v>
      </c>
      <c r="C1002" s="5" t="s">
        <v>6662</v>
      </c>
      <c r="D1002" s="7" t="s">
        <v>501</v>
      </c>
      <c r="E1002" s="7" t="s">
        <v>34</v>
      </c>
      <c r="F1002" s="8" t="s">
        <v>4454</v>
      </c>
      <c r="G1002" s="8" t="s">
        <v>3015</v>
      </c>
      <c r="H1002" s="8" t="s">
        <v>2378</v>
      </c>
      <c r="I1002" s="8" t="s">
        <v>2379</v>
      </c>
    </row>
    <row r="1003" spans="1:9">
      <c r="A1003" s="5">
        <v>40389</v>
      </c>
      <c r="B1003" s="6" t="s">
        <v>31</v>
      </c>
      <c r="C1003" s="5" t="s">
        <v>32</v>
      </c>
      <c r="D1003" s="7" t="s">
        <v>33</v>
      </c>
      <c r="E1003" s="7" t="s">
        <v>34</v>
      </c>
      <c r="F1003" s="8" t="s">
        <v>14</v>
      </c>
      <c r="G1003" s="8"/>
      <c r="H1003" s="8"/>
      <c r="I1003" s="8"/>
    </row>
    <row r="1004" spans="1:9">
      <c r="A1004" s="5">
        <v>18354</v>
      </c>
      <c r="B1004" s="6" t="s">
        <v>54</v>
      </c>
      <c r="C1004" s="5" t="s">
        <v>55</v>
      </c>
      <c r="D1004" s="7" t="s">
        <v>56</v>
      </c>
      <c r="E1004" s="7" t="s">
        <v>34</v>
      </c>
      <c r="F1004" s="8" t="s">
        <v>14</v>
      </c>
      <c r="G1004" s="8"/>
      <c r="H1004" s="8"/>
      <c r="I1004" s="8"/>
    </row>
    <row r="1005" spans="1:9">
      <c r="A1005" s="5">
        <v>118078</v>
      </c>
      <c r="B1005" s="6" t="s">
        <v>1078</v>
      </c>
      <c r="C1005" s="5" t="s">
        <v>1079</v>
      </c>
      <c r="D1005" s="7" t="s">
        <v>501</v>
      </c>
      <c r="E1005" s="7" t="s">
        <v>34</v>
      </c>
      <c r="F1005" s="8" t="s">
        <v>14</v>
      </c>
      <c r="G1005" s="8"/>
      <c r="H1005" s="8"/>
      <c r="I1005" s="8"/>
    </row>
    <row r="1006" spans="1:9">
      <c r="A1006" s="5">
        <v>23754</v>
      </c>
      <c r="B1006" s="6" t="s">
        <v>5715</v>
      </c>
      <c r="C1006" s="5" t="s">
        <v>5716</v>
      </c>
      <c r="D1006" s="7" t="s">
        <v>919</v>
      </c>
      <c r="E1006" s="7" t="s">
        <v>34</v>
      </c>
      <c r="F1006" s="8" t="s">
        <v>4454</v>
      </c>
      <c r="G1006" s="8" t="s">
        <v>3015</v>
      </c>
      <c r="H1006" s="8" t="s">
        <v>2378</v>
      </c>
      <c r="I1006" s="8" t="s">
        <v>2379</v>
      </c>
    </row>
    <row r="1007" spans="1:9">
      <c r="A1007" s="5">
        <v>135055</v>
      </c>
      <c r="B1007" s="6" t="s">
        <v>6511</v>
      </c>
      <c r="C1007" s="5" t="s">
        <v>5994</v>
      </c>
      <c r="D1007" s="7" t="s">
        <v>6512</v>
      </c>
      <c r="E1007" s="7" t="s">
        <v>34</v>
      </c>
      <c r="F1007" s="8" t="s">
        <v>4454</v>
      </c>
      <c r="G1007" s="8" t="s">
        <v>3015</v>
      </c>
      <c r="H1007" s="8" t="s">
        <v>2378</v>
      </c>
      <c r="I1007" s="8" t="s">
        <v>2379</v>
      </c>
    </row>
    <row r="1008" spans="1:9">
      <c r="A1008" s="5">
        <v>137345</v>
      </c>
      <c r="B1008" s="6" t="s">
        <v>2891</v>
      </c>
      <c r="C1008" s="5" t="s">
        <v>2892</v>
      </c>
      <c r="D1008" s="7" t="s">
        <v>210</v>
      </c>
      <c r="E1008" s="7" t="s">
        <v>34</v>
      </c>
      <c r="F1008" s="8" t="s">
        <v>2378</v>
      </c>
      <c r="G1008" s="8"/>
      <c r="H1008" s="8"/>
      <c r="I1008" s="8" t="s">
        <v>2379</v>
      </c>
    </row>
    <row r="1009" spans="1:9">
      <c r="A1009" s="5">
        <v>87119</v>
      </c>
      <c r="B1009" s="6" t="s">
        <v>2942</v>
      </c>
      <c r="C1009" s="5" t="s">
        <v>2943</v>
      </c>
      <c r="D1009" s="7" t="s">
        <v>638</v>
      </c>
      <c r="E1009" s="7" t="s">
        <v>34</v>
      </c>
      <c r="F1009" s="8" t="s">
        <v>2378</v>
      </c>
      <c r="G1009" s="8"/>
      <c r="H1009" s="8"/>
      <c r="I1009" s="8" t="s">
        <v>2379</v>
      </c>
    </row>
    <row r="1010" spans="1:9">
      <c r="A1010" s="5">
        <v>136484</v>
      </c>
      <c r="B1010" s="6" t="s">
        <v>2891</v>
      </c>
      <c r="C1010" s="5" t="s">
        <v>4290</v>
      </c>
      <c r="D1010" s="7" t="s">
        <v>210</v>
      </c>
      <c r="E1010" s="7" t="s">
        <v>34</v>
      </c>
      <c r="F1010" s="8" t="s">
        <v>3015</v>
      </c>
      <c r="G1010" s="8"/>
      <c r="H1010" s="8" t="s">
        <v>2378</v>
      </c>
      <c r="I1010" s="8" t="s">
        <v>2379</v>
      </c>
    </row>
    <row r="1011" spans="1:9">
      <c r="A1011" s="5">
        <v>66957</v>
      </c>
      <c r="B1011" s="6" t="s">
        <v>4683</v>
      </c>
      <c r="C1011" s="5" t="s">
        <v>4684</v>
      </c>
      <c r="D1011" s="7" t="s">
        <v>4685</v>
      </c>
      <c r="E1011" s="7" t="s">
        <v>34</v>
      </c>
      <c r="F1011" s="8" t="s">
        <v>4454</v>
      </c>
      <c r="G1011" s="8" t="s">
        <v>3015</v>
      </c>
      <c r="H1011" s="8" t="s">
        <v>2378</v>
      </c>
      <c r="I1011" s="8" t="s">
        <v>2379</v>
      </c>
    </row>
    <row r="1012" spans="1:9">
      <c r="A1012" s="5">
        <v>55128</v>
      </c>
      <c r="B1012" s="6" t="s">
        <v>1329</v>
      </c>
      <c r="C1012" s="5" t="s">
        <v>1330</v>
      </c>
      <c r="D1012" s="7" t="s">
        <v>1331</v>
      </c>
      <c r="E1012" s="7" t="s">
        <v>34</v>
      </c>
      <c r="F1012" s="8" t="s">
        <v>14</v>
      </c>
      <c r="G1012" s="8"/>
      <c r="H1012" s="8"/>
      <c r="I1012" s="8"/>
    </row>
    <row r="1013" spans="1:9">
      <c r="A1013" s="5">
        <v>29926</v>
      </c>
      <c r="B1013" s="6" t="s">
        <v>2972</v>
      </c>
      <c r="C1013" s="5" t="s">
        <v>2973</v>
      </c>
      <c r="D1013" s="7" t="s">
        <v>2974</v>
      </c>
      <c r="E1013" s="7" t="s">
        <v>34</v>
      </c>
      <c r="F1013" s="8" t="s">
        <v>2378</v>
      </c>
      <c r="G1013" s="8"/>
      <c r="H1013" s="8"/>
      <c r="I1013" s="8" t="s">
        <v>2379</v>
      </c>
    </row>
    <row r="1014" spans="1:9">
      <c r="A1014" s="5">
        <v>114981</v>
      </c>
      <c r="B1014" s="6" t="s">
        <v>6596</v>
      </c>
      <c r="C1014" s="5" t="s">
        <v>6597</v>
      </c>
      <c r="D1014" s="7" t="s">
        <v>580</v>
      </c>
      <c r="E1014" s="7" t="s">
        <v>34</v>
      </c>
      <c r="F1014" s="8" t="s">
        <v>4454</v>
      </c>
      <c r="G1014" s="8" t="s">
        <v>3015</v>
      </c>
      <c r="H1014" s="8" t="s">
        <v>2378</v>
      </c>
      <c r="I1014" s="8" t="s">
        <v>2379</v>
      </c>
    </row>
    <row r="1015" spans="1:9">
      <c r="A1015" s="5">
        <v>23896</v>
      </c>
      <c r="B1015" s="6" t="s">
        <v>1078</v>
      </c>
      <c r="C1015" s="5" t="s">
        <v>6793</v>
      </c>
      <c r="D1015" s="7" t="s">
        <v>6794</v>
      </c>
      <c r="E1015" s="7" t="s">
        <v>34</v>
      </c>
      <c r="F1015" s="9"/>
      <c r="G1015" s="9"/>
      <c r="H1015" s="9"/>
      <c r="I1015" s="9"/>
    </row>
    <row r="1016" spans="1:9">
      <c r="A1016" s="5">
        <v>7906</v>
      </c>
      <c r="B1016" s="6" t="s">
        <v>1959</v>
      </c>
      <c r="C1016" s="5" t="s">
        <v>1380</v>
      </c>
      <c r="D1016" s="7" t="s">
        <v>1960</v>
      </c>
      <c r="E1016" s="7" t="s">
        <v>34</v>
      </c>
      <c r="F1016" s="8" t="s">
        <v>14</v>
      </c>
      <c r="G1016" s="8"/>
      <c r="H1016" s="8"/>
      <c r="I1016" s="8"/>
    </row>
    <row r="1017" spans="1:9">
      <c r="A1017" s="5">
        <v>119982</v>
      </c>
      <c r="B1017" s="6" t="s">
        <v>4884</v>
      </c>
      <c r="C1017" s="5" t="s">
        <v>4885</v>
      </c>
      <c r="D1017" s="7" t="s">
        <v>3494</v>
      </c>
      <c r="E1017" s="7" t="s">
        <v>34</v>
      </c>
      <c r="F1017" s="8" t="s">
        <v>4454</v>
      </c>
      <c r="G1017" s="8" t="s">
        <v>3015</v>
      </c>
      <c r="H1017" s="8" t="s">
        <v>2378</v>
      </c>
      <c r="I1017" s="8" t="s">
        <v>2379</v>
      </c>
    </row>
    <row r="1018" spans="1:9">
      <c r="A1018" s="5">
        <v>40784</v>
      </c>
      <c r="B1018" s="6" t="s">
        <v>3996</v>
      </c>
      <c r="C1018" s="5" t="s">
        <v>1007</v>
      </c>
      <c r="D1018" s="7" t="s">
        <v>4700</v>
      </c>
      <c r="E1018" s="7" t="s">
        <v>34</v>
      </c>
      <c r="F1018" s="8" t="s">
        <v>4454</v>
      </c>
      <c r="G1018" s="8" t="s">
        <v>3015</v>
      </c>
      <c r="H1018" s="8" t="s">
        <v>2378</v>
      </c>
      <c r="I1018" s="8" t="s">
        <v>2379</v>
      </c>
    </row>
    <row r="1019" spans="1:9">
      <c r="A1019" s="5">
        <v>32595</v>
      </c>
      <c r="B1019" s="6" t="s">
        <v>2658</v>
      </c>
      <c r="C1019" s="5" t="s">
        <v>2659</v>
      </c>
      <c r="D1019" s="7" t="s">
        <v>2660</v>
      </c>
      <c r="E1019" s="7" t="s">
        <v>34</v>
      </c>
      <c r="F1019" s="8" t="s">
        <v>2378</v>
      </c>
      <c r="G1019" s="8"/>
      <c r="H1019" s="8"/>
      <c r="I1019" s="8" t="s">
        <v>2379</v>
      </c>
    </row>
    <row r="1020" spans="1:9">
      <c r="A1020" s="5">
        <v>136485</v>
      </c>
      <c r="B1020" s="6" t="s">
        <v>3282</v>
      </c>
      <c r="C1020" s="5" t="s">
        <v>3283</v>
      </c>
      <c r="D1020" s="7" t="s">
        <v>210</v>
      </c>
      <c r="E1020" s="7" t="s">
        <v>34</v>
      </c>
      <c r="F1020" s="8" t="s">
        <v>3015</v>
      </c>
      <c r="G1020" s="8"/>
      <c r="H1020" s="8" t="s">
        <v>2378</v>
      </c>
      <c r="I1020" s="8" t="s">
        <v>2379</v>
      </c>
    </row>
    <row r="1021" spans="1:9">
      <c r="A1021" s="5">
        <v>140288</v>
      </c>
      <c r="B1021" s="6" t="s">
        <v>3996</v>
      </c>
      <c r="C1021" s="5" t="s">
        <v>3997</v>
      </c>
      <c r="D1021" s="7" t="s">
        <v>3998</v>
      </c>
      <c r="E1021" s="7" t="s">
        <v>34</v>
      </c>
      <c r="F1021" s="8" t="s">
        <v>3015</v>
      </c>
      <c r="G1021" s="8"/>
      <c r="H1021" s="8" t="s">
        <v>2378</v>
      </c>
      <c r="I1021" s="8" t="s">
        <v>2379</v>
      </c>
    </row>
    <row r="1022" spans="1:9">
      <c r="A1022" s="5">
        <v>82620</v>
      </c>
      <c r="B1022" s="6" t="s">
        <v>2090</v>
      </c>
      <c r="C1022" s="5" t="s">
        <v>2091</v>
      </c>
      <c r="D1022" s="7" t="s">
        <v>2092</v>
      </c>
      <c r="E1022" s="7" t="s">
        <v>34</v>
      </c>
      <c r="F1022" s="8" t="s">
        <v>14</v>
      </c>
      <c r="G1022" s="8"/>
      <c r="H1022" s="8"/>
      <c r="I1022" s="8"/>
    </row>
    <row r="1023" spans="1:9">
      <c r="A1023" s="5">
        <v>28084</v>
      </c>
      <c r="B1023" s="6" t="s">
        <v>2881</v>
      </c>
      <c r="C1023" s="5" t="s">
        <v>2882</v>
      </c>
      <c r="D1023" s="7" t="s">
        <v>2147</v>
      </c>
      <c r="E1023" s="7" t="s">
        <v>34</v>
      </c>
      <c r="F1023" s="8" t="s">
        <v>2378</v>
      </c>
      <c r="G1023" s="8"/>
      <c r="H1023" s="8"/>
      <c r="I1023" s="8" t="s">
        <v>2379</v>
      </c>
    </row>
    <row r="1024" spans="1:9">
      <c r="A1024" s="5">
        <v>40744</v>
      </c>
      <c r="B1024" s="6" t="s">
        <v>1253</v>
      </c>
      <c r="C1024" s="5" t="s">
        <v>1401</v>
      </c>
      <c r="D1024" s="7" t="s">
        <v>638</v>
      </c>
      <c r="E1024" s="7" t="s">
        <v>34</v>
      </c>
      <c r="F1024" s="8" t="s">
        <v>14</v>
      </c>
      <c r="G1024" s="8"/>
      <c r="H1024" s="8"/>
      <c r="I1024" s="8"/>
    </row>
    <row r="1025" spans="1:9">
      <c r="A1025" s="5">
        <v>159514</v>
      </c>
      <c r="B1025" s="6" t="s">
        <v>5908</v>
      </c>
      <c r="C1025" s="5" t="s">
        <v>5891</v>
      </c>
      <c r="D1025" s="7" t="s">
        <v>5876</v>
      </c>
      <c r="E1025" s="7" t="s">
        <v>1976</v>
      </c>
      <c r="F1025" s="8" t="s">
        <v>4454</v>
      </c>
      <c r="G1025" s="8" t="s">
        <v>3015</v>
      </c>
      <c r="H1025" s="8" t="s">
        <v>2378</v>
      </c>
      <c r="I1025" s="8" t="s">
        <v>2379</v>
      </c>
    </row>
    <row r="1026" spans="1:9">
      <c r="A1026" s="5">
        <v>111002</v>
      </c>
      <c r="B1026" s="6" t="s">
        <v>5952</v>
      </c>
      <c r="C1026" s="5" t="s">
        <v>4547</v>
      </c>
      <c r="D1026" s="7" t="s">
        <v>5876</v>
      </c>
      <c r="E1026" s="7" t="s">
        <v>1976</v>
      </c>
      <c r="F1026" s="8" t="s">
        <v>4454</v>
      </c>
      <c r="G1026" s="8" t="s">
        <v>3015</v>
      </c>
      <c r="H1026" s="8" t="s">
        <v>2378</v>
      </c>
      <c r="I1026" s="8" t="s">
        <v>2379</v>
      </c>
    </row>
    <row r="1027" spans="1:9">
      <c r="A1027" s="5">
        <v>120188</v>
      </c>
      <c r="B1027" s="6" t="s">
        <v>5707</v>
      </c>
      <c r="C1027" s="5" t="s">
        <v>5708</v>
      </c>
      <c r="D1027" s="7" t="s">
        <v>5709</v>
      </c>
      <c r="E1027" s="7" t="s">
        <v>1976</v>
      </c>
      <c r="F1027" s="8" t="s">
        <v>4454</v>
      </c>
      <c r="G1027" s="8" t="s">
        <v>3015</v>
      </c>
      <c r="H1027" s="8" t="s">
        <v>2378</v>
      </c>
      <c r="I1027" s="8" t="s">
        <v>2379</v>
      </c>
    </row>
    <row r="1028" spans="1:9">
      <c r="A1028" s="5">
        <v>99290</v>
      </c>
      <c r="B1028" s="6" t="s">
        <v>1769</v>
      </c>
      <c r="C1028" s="5" t="s">
        <v>1770</v>
      </c>
      <c r="D1028" s="7" t="s">
        <v>1771</v>
      </c>
      <c r="E1028" s="7" t="s">
        <v>1772</v>
      </c>
      <c r="F1028" s="8" t="s">
        <v>14</v>
      </c>
      <c r="G1028" s="8"/>
      <c r="H1028" s="8"/>
      <c r="I1028" s="8"/>
    </row>
    <row r="1029" spans="1:9">
      <c r="A1029" s="5">
        <v>2384</v>
      </c>
      <c r="B1029" s="6" t="s">
        <v>196</v>
      </c>
      <c r="C1029" s="5" t="s">
        <v>197</v>
      </c>
      <c r="D1029" s="7" t="s">
        <v>198</v>
      </c>
      <c r="E1029" s="7" t="s">
        <v>199</v>
      </c>
      <c r="F1029" s="8" t="s">
        <v>14</v>
      </c>
      <c r="G1029" s="8"/>
      <c r="H1029" s="8"/>
      <c r="I1029" s="8"/>
    </row>
    <row r="1030" spans="1:9">
      <c r="A1030" s="5">
        <v>16650</v>
      </c>
      <c r="B1030" s="6" t="s">
        <v>1875</v>
      </c>
      <c r="C1030" s="5" t="s">
        <v>1876</v>
      </c>
      <c r="D1030" s="7" t="s">
        <v>243</v>
      </c>
      <c r="E1030" s="7" t="s">
        <v>199</v>
      </c>
      <c r="F1030" s="8" t="s">
        <v>14</v>
      </c>
      <c r="G1030" s="8"/>
      <c r="H1030" s="8"/>
      <c r="I1030" s="8"/>
    </row>
    <row r="1031" spans="1:9">
      <c r="A1031" s="5">
        <v>13607</v>
      </c>
      <c r="B1031" s="6" t="s">
        <v>418</v>
      </c>
      <c r="C1031" s="5" t="s">
        <v>419</v>
      </c>
      <c r="D1031" s="7" t="s">
        <v>420</v>
      </c>
      <c r="E1031" s="7" t="s">
        <v>199</v>
      </c>
      <c r="F1031" s="8" t="s">
        <v>14</v>
      </c>
      <c r="G1031" s="8"/>
      <c r="H1031" s="8"/>
      <c r="I1031" s="8"/>
    </row>
    <row r="1032" spans="1:9">
      <c r="A1032" s="5">
        <v>30713</v>
      </c>
      <c r="B1032" s="6" t="s">
        <v>2042</v>
      </c>
      <c r="C1032" s="5" t="s">
        <v>2043</v>
      </c>
      <c r="D1032" s="7" t="s">
        <v>2044</v>
      </c>
      <c r="E1032" s="7" t="s">
        <v>2045</v>
      </c>
      <c r="F1032" s="8" t="s">
        <v>14</v>
      </c>
      <c r="G1032" s="8"/>
      <c r="H1032" s="8"/>
      <c r="I1032" s="8"/>
    </row>
    <row r="1033" spans="1:9">
      <c r="A1033" s="5">
        <v>150583</v>
      </c>
      <c r="B1033" s="6" t="s">
        <v>6788</v>
      </c>
      <c r="C1033" s="5" t="s">
        <v>6789</v>
      </c>
      <c r="D1033" s="7" t="s">
        <v>322</v>
      </c>
      <c r="E1033" s="7" t="s">
        <v>2045</v>
      </c>
      <c r="F1033" s="8" t="s">
        <v>4454</v>
      </c>
      <c r="G1033" s="8" t="s">
        <v>3015</v>
      </c>
      <c r="H1033" s="8" t="s">
        <v>2378</v>
      </c>
      <c r="I1033" s="8" t="s">
        <v>2379</v>
      </c>
    </row>
    <row r="1034" spans="1:9">
      <c r="A1034" s="5">
        <v>134106</v>
      </c>
      <c r="B1034" s="6" t="s">
        <v>3846</v>
      </c>
      <c r="C1034" s="5" t="s">
        <v>3847</v>
      </c>
      <c r="D1034" s="7" t="s">
        <v>3848</v>
      </c>
      <c r="E1034" s="7" t="s">
        <v>2045</v>
      </c>
      <c r="F1034" s="8" t="s">
        <v>3015</v>
      </c>
      <c r="G1034" s="8"/>
      <c r="H1034" s="8" t="s">
        <v>2378</v>
      </c>
      <c r="I1034" s="8" t="s">
        <v>2379</v>
      </c>
    </row>
    <row r="1035" spans="1:9">
      <c r="A1035" s="5">
        <v>52446</v>
      </c>
      <c r="B1035" s="6" t="s">
        <v>6156</v>
      </c>
      <c r="C1035" s="5" t="s">
        <v>6157</v>
      </c>
      <c r="D1035" s="7" t="s">
        <v>6071</v>
      </c>
      <c r="E1035" s="7" t="s">
        <v>2045</v>
      </c>
      <c r="F1035" s="8" t="s">
        <v>4454</v>
      </c>
      <c r="G1035" s="8" t="s">
        <v>3015</v>
      </c>
      <c r="H1035" s="8" t="s">
        <v>2378</v>
      </c>
      <c r="I1035" s="8" t="s">
        <v>2379</v>
      </c>
    </row>
    <row r="1036" spans="1:9">
      <c r="A1036" s="5">
        <v>154981</v>
      </c>
      <c r="B1036" s="6" t="s">
        <v>2076</v>
      </c>
      <c r="C1036" s="5" t="s">
        <v>2077</v>
      </c>
      <c r="D1036" s="7" t="s">
        <v>348</v>
      </c>
      <c r="E1036" s="7" t="s">
        <v>349</v>
      </c>
      <c r="F1036" s="8" t="s">
        <v>14</v>
      </c>
      <c r="G1036" s="8"/>
      <c r="H1036" s="8"/>
      <c r="I1036" s="8"/>
    </row>
    <row r="1037" spans="1:9">
      <c r="A1037" s="5">
        <v>75043</v>
      </c>
      <c r="B1037" s="6" t="s">
        <v>1348</v>
      </c>
      <c r="C1037" s="5" t="s">
        <v>1349</v>
      </c>
      <c r="D1037" s="7" t="s">
        <v>1130</v>
      </c>
      <c r="E1037" s="7" t="s">
        <v>349</v>
      </c>
      <c r="F1037" s="8" t="s">
        <v>14</v>
      </c>
      <c r="G1037" s="8"/>
      <c r="H1037" s="8"/>
      <c r="I1037" s="8"/>
    </row>
    <row r="1038" spans="1:9">
      <c r="A1038" s="5">
        <v>386</v>
      </c>
      <c r="B1038" s="6" t="s">
        <v>4645</v>
      </c>
      <c r="C1038" s="5" t="s">
        <v>4646</v>
      </c>
      <c r="D1038" s="7" t="s">
        <v>52</v>
      </c>
      <c r="E1038" s="7" t="s">
        <v>349</v>
      </c>
      <c r="F1038" s="8" t="s">
        <v>4454</v>
      </c>
      <c r="G1038" s="8" t="s">
        <v>3015</v>
      </c>
      <c r="H1038" s="8" t="s">
        <v>2378</v>
      </c>
      <c r="I1038" s="8" t="s">
        <v>2379</v>
      </c>
    </row>
    <row r="1039" spans="1:9">
      <c r="A1039" s="5">
        <v>12652</v>
      </c>
      <c r="B1039" s="6" t="s">
        <v>5788</v>
      </c>
      <c r="C1039" s="5" t="s">
        <v>5789</v>
      </c>
      <c r="D1039" s="7" t="s">
        <v>3769</v>
      </c>
      <c r="E1039" s="7" t="s">
        <v>349</v>
      </c>
      <c r="F1039" s="8" t="s">
        <v>4454</v>
      </c>
      <c r="G1039" s="8" t="s">
        <v>3015</v>
      </c>
      <c r="H1039" s="8" t="s">
        <v>2378</v>
      </c>
      <c r="I1039" s="8" t="s">
        <v>2379</v>
      </c>
    </row>
    <row r="1040" spans="1:9">
      <c r="A1040" s="5">
        <v>2155</v>
      </c>
      <c r="B1040" s="6" t="s">
        <v>2396</v>
      </c>
      <c r="C1040" s="5" t="s">
        <v>90</v>
      </c>
      <c r="D1040" s="7" t="s">
        <v>2397</v>
      </c>
      <c r="E1040" s="7" t="s">
        <v>349</v>
      </c>
      <c r="F1040" s="8" t="s">
        <v>2378</v>
      </c>
      <c r="G1040" s="8"/>
      <c r="H1040" s="8"/>
      <c r="I1040" s="8" t="s">
        <v>2379</v>
      </c>
    </row>
    <row r="1041" spans="1:9">
      <c r="A1041" s="5">
        <v>75261</v>
      </c>
      <c r="B1041" s="6" t="s">
        <v>5810</v>
      </c>
      <c r="C1041" s="5" t="s">
        <v>5811</v>
      </c>
      <c r="D1041" s="7" t="s">
        <v>3769</v>
      </c>
      <c r="E1041" s="7" t="s">
        <v>349</v>
      </c>
      <c r="F1041" s="8" t="s">
        <v>4454</v>
      </c>
      <c r="G1041" s="8" t="s">
        <v>3015</v>
      </c>
      <c r="H1041" s="8" t="s">
        <v>2378</v>
      </c>
      <c r="I1041" s="8" t="s">
        <v>2379</v>
      </c>
    </row>
    <row r="1042" spans="1:9">
      <c r="A1042" s="5">
        <v>43012</v>
      </c>
      <c r="B1042" s="6" t="s">
        <v>346</v>
      </c>
      <c r="C1042" s="5" t="s">
        <v>347</v>
      </c>
      <c r="D1042" s="7" t="s">
        <v>348</v>
      </c>
      <c r="E1042" s="7" t="s">
        <v>349</v>
      </c>
      <c r="F1042" s="8" t="s">
        <v>14</v>
      </c>
      <c r="G1042" s="8"/>
      <c r="H1042" s="8"/>
      <c r="I1042" s="8"/>
    </row>
    <row r="1043" spans="1:9">
      <c r="A1043" s="5">
        <v>22905</v>
      </c>
      <c r="B1043" s="6" t="s">
        <v>3645</v>
      </c>
      <c r="C1043" s="5" t="s">
        <v>3646</v>
      </c>
      <c r="D1043" s="7" t="s">
        <v>468</v>
      </c>
      <c r="E1043" s="7" t="s">
        <v>349</v>
      </c>
      <c r="F1043" s="8" t="s">
        <v>3015</v>
      </c>
      <c r="G1043" s="8"/>
      <c r="H1043" s="8" t="s">
        <v>2378</v>
      </c>
      <c r="I1043" s="8" t="s">
        <v>2379</v>
      </c>
    </row>
    <row r="1044" spans="1:9">
      <c r="A1044" s="5">
        <v>17045</v>
      </c>
      <c r="B1044" s="6" t="s">
        <v>4864</v>
      </c>
      <c r="C1044" s="5" t="s">
        <v>419</v>
      </c>
      <c r="D1044" s="7" t="s">
        <v>1130</v>
      </c>
      <c r="E1044" s="7" t="s">
        <v>349</v>
      </c>
      <c r="F1044" s="8" t="s">
        <v>4454</v>
      </c>
      <c r="G1044" s="8" t="s">
        <v>3015</v>
      </c>
      <c r="H1044" s="8" t="s">
        <v>2378</v>
      </c>
      <c r="I1044" s="8" t="s">
        <v>2379</v>
      </c>
    </row>
    <row r="1045" spans="1:9">
      <c r="A1045" s="5">
        <v>12204</v>
      </c>
      <c r="B1045" s="6" t="s">
        <v>2461</v>
      </c>
      <c r="C1045" s="5" t="s">
        <v>2508</v>
      </c>
      <c r="D1045" s="7" t="s">
        <v>2509</v>
      </c>
      <c r="E1045" s="7" t="s">
        <v>114</v>
      </c>
      <c r="F1045" s="8" t="s">
        <v>2378</v>
      </c>
      <c r="G1045" s="8"/>
      <c r="H1045" s="8"/>
      <c r="I1045" s="8" t="s">
        <v>2379</v>
      </c>
    </row>
    <row r="1046" spans="1:9">
      <c r="A1046" s="5">
        <v>526</v>
      </c>
      <c r="B1046" s="6" t="s">
        <v>374</v>
      </c>
      <c r="C1046" s="5" t="s">
        <v>375</v>
      </c>
      <c r="D1046" s="7" t="s">
        <v>376</v>
      </c>
      <c r="E1046" s="7" t="s">
        <v>114</v>
      </c>
      <c r="F1046" s="8" t="s">
        <v>14</v>
      </c>
      <c r="G1046" s="8"/>
      <c r="H1046" s="8"/>
      <c r="I1046" s="8"/>
    </row>
    <row r="1047" spans="1:9">
      <c r="A1047" s="5">
        <v>503</v>
      </c>
      <c r="B1047" s="6" t="s">
        <v>458</v>
      </c>
      <c r="C1047" s="5" t="s">
        <v>459</v>
      </c>
      <c r="D1047" s="7" t="s">
        <v>460</v>
      </c>
      <c r="E1047" s="7" t="s">
        <v>114</v>
      </c>
      <c r="F1047" s="8" t="s">
        <v>14</v>
      </c>
      <c r="G1047" s="8"/>
      <c r="H1047" s="8"/>
      <c r="I1047" s="8"/>
    </row>
    <row r="1048" spans="1:9">
      <c r="A1048" s="5">
        <v>21772</v>
      </c>
      <c r="B1048" s="6" t="s">
        <v>663</v>
      </c>
      <c r="C1048" s="5" t="s">
        <v>664</v>
      </c>
      <c r="D1048" s="7" t="s">
        <v>665</v>
      </c>
      <c r="E1048" s="7" t="s">
        <v>114</v>
      </c>
      <c r="F1048" s="8" t="s">
        <v>14</v>
      </c>
      <c r="G1048" s="8"/>
      <c r="H1048" s="8"/>
      <c r="I1048" s="8"/>
    </row>
    <row r="1049" spans="1:9">
      <c r="A1049" s="5">
        <v>2063</v>
      </c>
      <c r="B1049" s="6" t="s">
        <v>824</v>
      </c>
      <c r="C1049" s="5" t="s">
        <v>230</v>
      </c>
      <c r="D1049" s="7" t="s">
        <v>21</v>
      </c>
      <c r="E1049" s="7" t="s">
        <v>114</v>
      </c>
      <c r="F1049" s="8" t="s">
        <v>14</v>
      </c>
      <c r="G1049" s="8"/>
      <c r="H1049" s="8"/>
      <c r="I1049" s="8"/>
    </row>
    <row r="1050" spans="1:9">
      <c r="A1050" s="5">
        <v>356</v>
      </c>
      <c r="B1050" s="6" t="s">
        <v>849</v>
      </c>
      <c r="C1050" s="5" t="s">
        <v>850</v>
      </c>
      <c r="D1050" s="7" t="s">
        <v>91</v>
      </c>
      <c r="E1050" s="7" t="s">
        <v>114</v>
      </c>
      <c r="F1050" s="8" t="s">
        <v>14</v>
      </c>
      <c r="G1050" s="8"/>
      <c r="H1050" s="8"/>
      <c r="I1050" s="8"/>
    </row>
    <row r="1051" spans="1:9">
      <c r="A1051" s="5">
        <v>2340</v>
      </c>
      <c r="B1051" s="6" t="s">
        <v>1047</v>
      </c>
      <c r="C1051" s="5" t="s">
        <v>1048</v>
      </c>
      <c r="D1051" s="7" t="s">
        <v>210</v>
      </c>
      <c r="E1051" s="7" t="s">
        <v>114</v>
      </c>
      <c r="F1051" s="8" t="s">
        <v>14</v>
      </c>
      <c r="G1051" s="8"/>
      <c r="H1051" s="8"/>
      <c r="I1051" s="8"/>
    </row>
    <row r="1052" spans="1:9">
      <c r="A1052" s="5">
        <v>350</v>
      </c>
      <c r="B1052" s="6" t="s">
        <v>1118</v>
      </c>
      <c r="C1052" s="5" t="s">
        <v>209</v>
      </c>
      <c r="D1052" s="7" t="s">
        <v>1119</v>
      </c>
      <c r="E1052" s="7" t="s">
        <v>114</v>
      </c>
      <c r="F1052" s="8" t="s">
        <v>14</v>
      </c>
      <c r="G1052" s="8"/>
      <c r="H1052" s="8"/>
      <c r="I1052" s="8"/>
    </row>
    <row r="1053" spans="1:9">
      <c r="A1053" s="5">
        <v>63466</v>
      </c>
      <c r="B1053" s="6" t="s">
        <v>1405</v>
      </c>
      <c r="C1053" s="5" t="s">
        <v>1406</v>
      </c>
      <c r="D1053" s="7" t="s">
        <v>1407</v>
      </c>
      <c r="E1053" s="7" t="s">
        <v>114</v>
      </c>
      <c r="F1053" s="8" t="s">
        <v>14</v>
      </c>
      <c r="G1053" s="8"/>
      <c r="H1053" s="8"/>
      <c r="I1053" s="8"/>
    </row>
    <row r="1054" spans="1:9">
      <c r="A1054" s="5">
        <v>23478</v>
      </c>
      <c r="B1054" s="6" t="s">
        <v>1736</v>
      </c>
      <c r="C1054" s="5" t="s">
        <v>1737</v>
      </c>
      <c r="D1054" s="7" t="s">
        <v>1738</v>
      </c>
      <c r="E1054" s="7" t="s">
        <v>114</v>
      </c>
      <c r="F1054" s="8" t="s">
        <v>14</v>
      </c>
      <c r="G1054" s="8"/>
      <c r="H1054" s="8"/>
      <c r="I1054" s="8"/>
    </row>
    <row r="1055" spans="1:9">
      <c r="A1055" s="5">
        <v>734</v>
      </c>
      <c r="B1055" s="6" t="s">
        <v>1798</v>
      </c>
      <c r="C1055" s="5" t="s">
        <v>1799</v>
      </c>
      <c r="D1055" s="7" t="s">
        <v>1800</v>
      </c>
      <c r="E1055" s="7" t="s">
        <v>114</v>
      </c>
      <c r="F1055" s="8" t="s">
        <v>14</v>
      </c>
      <c r="G1055" s="8"/>
      <c r="H1055" s="8"/>
      <c r="I1055" s="8"/>
    </row>
    <row r="1056" spans="1:9">
      <c r="A1056" s="5">
        <v>20808</v>
      </c>
      <c r="B1056" s="6" t="s">
        <v>1883</v>
      </c>
      <c r="C1056" s="5" t="s">
        <v>1884</v>
      </c>
      <c r="D1056" s="7" t="s">
        <v>21</v>
      </c>
      <c r="E1056" s="7" t="s">
        <v>114</v>
      </c>
      <c r="F1056" s="8" t="s">
        <v>14</v>
      </c>
      <c r="G1056" s="8"/>
      <c r="H1056" s="8"/>
      <c r="I1056" s="8"/>
    </row>
    <row r="1057" spans="1:9">
      <c r="A1057" s="5">
        <v>366</v>
      </c>
      <c r="B1057" s="6" t="s">
        <v>2079</v>
      </c>
      <c r="C1057" s="5" t="s">
        <v>2080</v>
      </c>
      <c r="D1057" s="7" t="s">
        <v>210</v>
      </c>
      <c r="E1057" s="7" t="s">
        <v>114</v>
      </c>
      <c r="F1057" s="8" t="s">
        <v>14</v>
      </c>
      <c r="G1057" s="8"/>
      <c r="H1057" s="8"/>
      <c r="I1057" s="8"/>
    </row>
    <row r="1058" spans="1:9">
      <c r="A1058" s="5">
        <v>21583</v>
      </c>
      <c r="B1058" s="6" t="s">
        <v>2277</v>
      </c>
      <c r="C1058" s="5" t="s">
        <v>742</v>
      </c>
      <c r="D1058" s="7" t="s">
        <v>85</v>
      </c>
      <c r="E1058" s="7" t="s">
        <v>114</v>
      </c>
      <c r="F1058" s="8" t="s">
        <v>14</v>
      </c>
      <c r="G1058" s="8"/>
      <c r="H1058" s="8"/>
      <c r="I1058" s="8"/>
    </row>
    <row r="1059" spans="1:9">
      <c r="A1059" s="5">
        <v>23381</v>
      </c>
      <c r="B1059" s="6" t="s">
        <v>2303</v>
      </c>
      <c r="C1059" s="5" t="s">
        <v>2304</v>
      </c>
      <c r="D1059" s="7" t="s">
        <v>2305</v>
      </c>
      <c r="E1059" s="7" t="s">
        <v>114</v>
      </c>
      <c r="F1059" s="8" t="s">
        <v>14</v>
      </c>
      <c r="G1059" s="8"/>
      <c r="H1059" s="8"/>
      <c r="I1059" s="8"/>
    </row>
    <row r="1060" spans="1:9">
      <c r="A1060" s="5">
        <v>14780</v>
      </c>
      <c r="B1060" s="6" t="s">
        <v>2323</v>
      </c>
      <c r="C1060" s="5" t="s">
        <v>2200</v>
      </c>
      <c r="D1060" s="7" t="s">
        <v>210</v>
      </c>
      <c r="E1060" s="7" t="s">
        <v>114</v>
      </c>
      <c r="F1060" s="8" t="s">
        <v>14</v>
      </c>
      <c r="G1060" s="8"/>
      <c r="H1060" s="8"/>
      <c r="I1060" s="8"/>
    </row>
    <row r="1061" spans="1:9">
      <c r="A1061" s="5">
        <v>89396</v>
      </c>
      <c r="B1061" s="6" t="s">
        <v>2461</v>
      </c>
      <c r="C1061" s="5" t="s">
        <v>2462</v>
      </c>
      <c r="D1061" s="7" t="s">
        <v>91</v>
      </c>
      <c r="E1061" s="7" t="s">
        <v>114</v>
      </c>
      <c r="F1061" s="8" t="s">
        <v>2378</v>
      </c>
      <c r="G1061" s="8"/>
      <c r="H1061" s="8"/>
      <c r="I1061" s="8" t="s">
        <v>2379</v>
      </c>
    </row>
    <row r="1062" spans="1:9">
      <c r="A1062" s="5">
        <v>37263</v>
      </c>
      <c r="B1062" s="6" t="s">
        <v>2620</v>
      </c>
      <c r="C1062" s="5" t="s">
        <v>2621</v>
      </c>
      <c r="D1062" s="7" t="s">
        <v>131</v>
      </c>
      <c r="E1062" s="7" t="s">
        <v>114</v>
      </c>
      <c r="F1062" s="8" t="s">
        <v>2378</v>
      </c>
      <c r="G1062" s="8"/>
      <c r="H1062" s="8"/>
      <c r="I1062" s="8" t="s">
        <v>2379</v>
      </c>
    </row>
    <row r="1063" spans="1:9">
      <c r="A1063" s="5">
        <v>38589</v>
      </c>
      <c r="B1063" s="6" t="s">
        <v>1883</v>
      </c>
      <c r="C1063" s="5" t="s">
        <v>2631</v>
      </c>
      <c r="D1063" s="7" t="s">
        <v>2632</v>
      </c>
      <c r="E1063" s="7" t="s">
        <v>114</v>
      </c>
      <c r="F1063" s="8" t="s">
        <v>2378</v>
      </c>
      <c r="G1063" s="8"/>
      <c r="H1063" s="8"/>
      <c r="I1063" s="8" t="s">
        <v>2379</v>
      </c>
    </row>
    <row r="1064" spans="1:9">
      <c r="A1064" s="5">
        <v>26695</v>
      </c>
      <c r="B1064" s="6" t="s">
        <v>2654</v>
      </c>
      <c r="C1064" s="5" t="s">
        <v>774</v>
      </c>
      <c r="D1064" s="7" t="s">
        <v>2655</v>
      </c>
      <c r="E1064" s="7" t="s">
        <v>114</v>
      </c>
      <c r="F1064" s="8" t="s">
        <v>2378</v>
      </c>
      <c r="G1064" s="8"/>
      <c r="H1064" s="8"/>
      <c r="I1064" s="8" t="s">
        <v>2379</v>
      </c>
    </row>
    <row r="1065" spans="1:9">
      <c r="A1065" s="5">
        <v>277</v>
      </c>
      <c r="B1065" s="6" t="s">
        <v>2772</v>
      </c>
      <c r="C1065" s="5" t="s">
        <v>459</v>
      </c>
      <c r="D1065" s="7" t="s">
        <v>91</v>
      </c>
      <c r="E1065" s="7" t="s">
        <v>114</v>
      </c>
      <c r="F1065" s="8" t="s">
        <v>2378</v>
      </c>
      <c r="G1065" s="8"/>
      <c r="H1065" s="8"/>
      <c r="I1065" s="8" t="s">
        <v>2379</v>
      </c>
    </row>
    <row r="1066" spans="1:9">
      <c r="A1066" s="5">
        <v>5282</v>
      </c>
      <c r="B1066" s="6" t="s">
        <v>2850</v>
      </c>
      <c r="C1066" s="5" t="s">
        <v>2851</v>
      </c>
      <c r="D1066" s="7" t="s">
        <v>376</v>
      </c>
      <c r="E1066" s="7" t="s">
        <v>114</v>
      </c>
      <c r="F1066" s="8" t="s">
        <v>2378</v>
      </c>
      <c r="G1066" s="8"/>
      <c r="H1066" s="8"/>
      <c r="I1066" s="8" t="s">
        <v>2379</v>
      </c>
    </row>
    <row r="1067" spans="1:9">
      <c r="A1067" s="5">
        <v>82</v>
      </c>
      <c r="B1067" s="6" t="s">
        <v>3141</v>
      </c>
      <c r="C1067" s="5" t="s">
        <v>3142</v>
      </c>
      <c r="D1067" s="7" t="s">
        <v>460</v>
      </c>
      <c r="E1067" s="7" t="s">
        <v>114</v>
      </c>
      <c r="F1067" s="8" t="s">
        <v>3015</v>
      </c>
      <c r="G1067" s="8"/>
      <c r="H1067" s="8" t="s">
        <v>2378</v>
      </c>
      <c r="I1067" s="8" t="s">
        <v>2379</v>
      </c>
    </row>
    <row r="1068" spans="1:9">
      <c r="A1068" s="5">
        <v>40265</v>
      </c>
      <c r="B1068" s="6" t="s">
        <v>802</v>
      </c>
      <c r="C1068" s="5" t="s">
        <v>3157</v>
      </c>
      <c r="D1068" s="7" t="s">
        <v>21</v>
      </c>
      <c r="E1068" s="7" t="s">
        <v>114</v>
      </c>
      <c r="F1068" s="8" t="s">
        <v>3015</v>
      </c>
      <c r="G1068" s="8"/>
      <c r="H1068" s="8" t="s">
        <v>2378</v>
      </c>
      <c r="I1068" s="8" t="s">
        <v>2379</v>
      </c>
    </row>
    <row r="1069" spans="1:9">
      <c r="A1069" s="5">
        <v>63705</v>
      </c>
      <c r="B1069" s="6" t="s">
        <v>3341</v>
      </c>
      <c r="C1069" s="5" t="s">
        <v>3342</v>
      </c>
      <c r="D1069" s="7" t="s">
        <v>3343</v>
      </c>
      <c r="E1069" s="7" t="s">
        <v>114</v>
      </c>
      <c r="F1069" s="8" t="s">
        <v>3015</v>
      </c>
      <c r="G1069" s="8"/>
      <c r="H1069" s="8" t="s">
        <v>2378</v>
      </c>
      <c r="I1069" s="8" t="s">
        <v>2379</v>
      </c>
    </row>
    <row r="1070" spans="1:9">
      <c r="A1070" s="5">
        <v>151457</v>
      </c>
      <c r="B1070" s="6" t="s">
        <v>3612</v>
      </c>
      <c r="C1070" s="5" t="s">
        <v>3613</v>
      </c>
      <c r="D1070" s="7" t="s">
        <v>195</v>
      </c>
      <c r="E1070" s="7" t="s">
        <v>114</v>
      </c>
      <c r="F1070" s="8" t="s">
        <v>3015</v>
      </c>
      <c r="G1070" s="8"/>
      <c r="H1070" s="8" t="s">
        <v>2378</v>
      </c>
      <c r="I1070" s="8" t="s">
        <v>2379</v>
      </c>
    </row>
    <row r="1071" spans="1:9">
      <c r="A1071" s="5">
        <v>110802</v>
      </c>
      <c r="B1071" s="6" t="s">
        <v>3686</v>
      </c>
      <c r="C1071" s="5" t="s">
        <v>3687</v>
      </c>
      <c r="D1071" s="7" t="s">
        <v>944</v>
      </c>
      <c r="E1071" s="7" t="s">
        <v>114</v>
      </c>
      <c r="F1071" s="8" t="s">
        <v>3015</v>
      </c>
      <c r="G1071" s="8"/>
      <c r="H1071" s="8" t="s">
        <v>2378</v>
      </c>
      <c r="I1071" s="8" t="s">
        <v>2379</v>
      </c>
    </row>
    <row r="1072" spans="1:9">
      <c r="A1072" s="5">
        <v>40264</v>
      </c>
      <c r="B1072" s="6" t="s">
        <v>3732</v>
      </c>
      <c r="C1072" s="5" t="s">
        <v>3773</v>
      </c>
      <c r="D1072" s="7" t="s">
        <v>21</v>
      </c>
      <c r="E1072" s="7" t="s">
        <v>114</v>
      </c>
      <c r="F1072" s="8" t="s">
        <v>3015</v>
      </c>
      <c r="G1072" s="8"/>
      <c r="H1072" s="8" t="s">
        <v>2378</v>
      </c>
      <c r="I1072" s="8" t="s">
        <v>2379</v>
      </c>
    </row>
    <row r="1073" spans="1:9">
      <c r="A1073" s="5">
        <v>582</v>
      </c>
      <c r="B1073" s="6" t="s">
        <v>1855</v>
      </c>
      <c r="C1073" s="5" t="s">
        <v>1856</v>
      </c>
      <c r="D1073" s="7" t="s">
        <v>3800</v>
      </c>
      <c r="E1073" s="7" t="s">
        <v>114</v>
      </c>
      <c r="F1073" s="8" t="s">
        <v>3015</v>
      </c>
      <c r="G1073" s="8"/>
      <c r="H1073" s="8" t="s">
        <v>2378</v>
      </c>
      <c r="I1073" s="8" t="s">
        <v>2379</v>
      </c>
    </row>
    <row r="1074" spans="1:9">
      <c r="A1074" s="5">
        <v>57716</v>
      </c>
      <c r="B1074" s="6" t="s">
        <v>3959</v>
      </c>
      <c r="C1074" s="5" t="s">
        <v>3960</v>
      </c>
      <c r="D1074" s="7" t="s">
        <v>2655</v>
      </c>
      <c r="E1074" s="7" t="s">
        <v>114</v>
      </c>
      <c r="F1074" s="8" t="s">
        <v>3015</v>
      </c>
      <c r="G1074" s="8"/>
      <c r="H1074" s="8" t="s">
        <v>2378</v>
      </c>
      <c r="I1074" s="8" t="s">
        <v>2379</v>
      </c>
    </row>
    <row r="1075" spans="1:9">
      <c r="A1075" s="5">
        <v>113</v>
      </c>
      <c r="B1075" s="6" t="s">
        <v>4574</v>
      </c>
      <c r="C1075" s="5" t="s">
        <v>4575</v>
      </c>
      <c r="D1075" s="7" t="s">
        <v>4576</v>
      </c>
      <c r="E1075" s="7" t="s">
        <v>114</v>
      </c>
      <c r="F1075" s="8" t="s">
        <v>4454</v>
      </c>
      <c r="G1075" s="8" t="s">
        <v>3015</v>
      </c>
      <c r="H1075" s="8" t="s">
        <v>2378</v>
      </c>
      <c r="I1075" s="8" t="s">
        <v>2379</v>
      </c>
    </row>
    <row r="1076" spans="1:9">
      <c r="A1076" s="5">
        <v>28604</v>
      </c>
      <c r="B1076" s="6" t="s">
        <v>5005</v>
      </c>
      <c r="C1076" s="5" t="s">
        <v>5165</v>
      </c>
      <c r="D1076" s="7" t="s">
        <v>5166</v>
      </c>
      <c r="E1076" s="7" t="s">
        <v>114</v>
      </c>
      <c r="F1076" s="8" t="s">
        <v>4454</v>
      </c>
      <c r="G1076" s="8" t="s">
        <v>3015</v>
      </c>
      <c r="H1076" s="8" t="s">
        <v>2378</v>
      </c>
      <c r="I1076" s="8" t="s">
        <v>2379</v>
      </c>
    </row>
    <row r="1077" spans="1:9">
      <c r="A1077" s="5">
        <v>13694</v>
      </c>
      <c r="B1077" s="6" t="s">
        <v>5218</v>
      </c>
      <c r="C1077" s="5" t="s">
        <v>209</v>
      </c>
      <c r="D1077" s="7" t="s">
        <v>5219</v>
      </c>
      <c r="E1077" s="7" t="s">
        <v>114</v>
      </c>
      <c r="F1077" s="8" t="s">
        <v>4454</v>
      </c>
      <c r="G1077" s="8" t="s">
        <v>3015</v>
      </c>
      <c r="H1077" s="8" t="s">
        <v>2378</v>
      </c>
      <c r="I1077" s="8" t="s">
        <v>2379</v>
      </c>
    </row>
    <row r="1078" spans="1:9">
      <c r="A1078" s="5">
        <v>5392</v>
      </c>
      <c r="B1078" s="6" t="s">
        <v>5457</v>
      </c>
      <c r="C1078" s="5" t="s">
        <v>2800</v>
      </c>
      <c r="D1078" s="7" t="s">
        <v>2375</v>
      </c>
      <c r="E1078" s="7" t="s">
        <v>114</v>
      </c>
      <c r="F1078" s="8" t="s">
        <v>4454</v>
      </c>
      <c r="G1078" s="8" t="s">
        <v>3015</v>
      </c>
      <c r="H1078" s="8" t="s">
        <v>2378</v>
      </c>
      <c r="I1078" s="8" t="s">
        <v>2379</v>
      </c>
    </row>
    <row r="1079" spans="1:9">
      <c r="A1079" s="5">
        <v>66426</v>
      </c>
      <c r="B1079" s="6" t="s">
        <v>5496</v>
      </c>
      <c r="C1079" s="5" t="s">
        <v>5497</v>
      </c>
      <c r="D1079" s="7" t="s">
        <v>4937</v>
      </c>
      <c r="E1079" s="7" t="s">
        <v>114</v>
      </c>
      <c r="F1079" s="8" t="s">
        <v>4454</v>
      </c>
      <c r="G1079" s="8" t="s">
        <v>3015</v>
      </c>
      <c r="H1079" s="8" t="s">
        <v>2378</v>
      </c>
      <c r="I1079" s="8" t="s">
        <v>2379</v>
      </c>
    </row>
    <row r="1080" spans="1:9">
      <c r="A1080" s="5">
        <v>124829</v>
      </c>
      <c r="B1080" s="6" t="s">
        <v>5546</v>
      </c>
      <c r="C1080" s="5" t="s">
        <v>5547</v>
      </c>
      <c r="D1080" s="7" t="s">
        <v>2170</v>
      </c>
      <c r="E1080" s="7" t="s">
        <v>114</v>
      </c>
      <c r="F1080" s="8" t="s">
        <v>4454</v>
      </c>
      <c r="G1080" s="8" t="s">
        <v>3015</v>
      </c>
      <c r="H1080" s="8" t="s">
        <v>2378</v>
      </c>
      <c r="I1080" s="8" t="s">
        <v>2379</v>
      </c>
    </row>
    <row r="1081" spans="1:9">
      <c r="A1081" s="5">
        <v>114983</v>
      </c>
      <c r="B1081" s="6" t="s">
        <v>5649</v>
      </c>
      <c r="C1081" s="5" t="s">
        <v>5650</v>
      </c>
      <c r="D1081" s="7" t="s">
        <v>210</v>
      </c>
      <c r="E1081" s="7" t="s">
        <v>114</v>
      </c>
      <c r="F1081" s="8" t="s">
        <v>4454</v>
      </c>
      <c r="G1081" s="8" t="s">
        <v>3015</v>
      </c>
      <c r="H1081" s="8" t="s">
        <v>2378</v>
      </c>
      <c r="I1081" s="8" t="s">
        <v>2379</v>
      </c>
    </row>
    <row r="1082" spans="1:9">
      <c r="A1082" s="5">
        <v>254</v>
      </c>
      <c r="B1082" s="6" t="s">
        <v>5703</v>
      </c>
      <c r="C1082" s="5" t="s">
        <v>1301</v>
      </c>
      <c r="D1082" s="7" t="s">
        <v>91</v>
      </c>
      <c r="E1082" s="7" t="s">
        <v>114</v>
      </c>
      <c r="F1082" s="8" t="s">
        <v>4454</v>
      </c>
      <c r="G1082" s="8" t="s">
        <v>3015</v>
      </c>
      <c r="H1082" s="8" t="s">
        <v>2378</v>
      </c>
      <c r="I1082" s="8" t="s">
        <v>2379</v>
      </c>
    </row>
    <row r="1083" spans="1:9">
      <c r="A1083" s="5">
        <v>91385</v>
      </c>
      <c r="B1083" s="6" t="s">
        <v>5815</v>
      </c>
      <c r="C1083" s="5" t="s">
        <v>4514</v>
      </c>
      <c r="D1083" s="7" t="s">
        <v>5816</v>
      </c>
      <c r="E1083" s="7" t="s">
        <v>114</v>
      </c>
      <c r="F1083" s="8" t="s">
        <v>4454</v>
      </c>
      <c r="G1083" s="8" t="s">
        <v>3015</v>
      </c>
      <c r="H1083" s="8" t="s">
        <v>2378</v>
      </c>
      <c r="I1083" s="8" t="s">
        <v>2379</v>
      </c>
    </row>
    <row r="1084" spans="1:9">
      <c r="A1084" s="5">
        <v>101037</v>
      </c>
      <c r="B1084" s="6" t="s">
        <v>5868</v>
      </c>
      <c r="C1084" s="5" t="s">
        <v>5869</v>
      </c>
      <c r="D1084" s="7" t="s">
        <v>210</v>
      </c>
      <c r="E1084" s="7" t="s">
        <v>114</v>
      </c>
      <c r="F1084" s="8" t="s">
        <v>4454</v>
      </c>
      <c r="G1084" s="8" t="s">
        <v>3015</v>
      </c>
      <c r="H1084" s="8" t="s">
        <v>2378</v>
      </c>
      <c r="I1084" s="8" t="s">
        <v>2379</v>
      </c>
    </row>
    <row r="1085" spans="1:9">
      <c r="A1085" s="5">
        <v>150533</v>
      </c>
      <c r="B1085" s="6" t="s">
        <v>6018</v>
      </c>
      <c r="C1085" s="5" t="s">
        <v>6019</v>
      </c>
      <c r="D1085" s="7" t="s">
        <v>2427</v>
      </c>
      <c r="E1085" s="7" t="s">
        <v>114</v>
      </c>
      <c r="F1085" s="8" t="s">
        <v>4454</v>
      </c>
      <c r="G1085" s="8" t="s">
        <v>3015</v>
      </c>
      <c r="H1085" s="8" t="s">
        <v>2378</v>
      </c>
      <c r="I1085" s="8" t="s">
        <v>2379</v>
      </c>
    </row>
    <row r="1086" spans="1:9">
      <c r="A1086" s="5">
        <v>336</v>
      </c>
      <c r="B1086" s="6" t="s">
        <v>5703</v>
      </c>
      <c r="C1086" s="5" t="s">
        <v>1301</v>
      </c>
      <c r="D1086" s="7" t="s">
        <v>6127</v>
      </c>
      <c r="E1086" s="7" t="s">
        <v>114</v>
      </c>
      <c r="F1086" s="8" t="s">
        <v>4454</v>
      </c>
      <c r="G1086" s="8" t="s">
        <v>3015</v>
      </c>
      <c r="H1086" s="8" t="s">
        <v>2378</v>
      </c>
      <c r="I1086" s="8" t="s">
        <v>2379</v>
      </c>
    </row>
    <row r="1087" spans="1:9">
      <c r="A1087" s="5">
        <v>84972</v>
      </c>
      <c r="B1087" s="6" t="s">
        <v>6491</v>
      </c>
      <c r="C1087" s="5" t="s">
        <v>209</v>
      </c>
      <c r="D1087" s="7" t="s">
        <v>6492</v>
      </c>
      <c r="E1087" s="7" t="s">
        <v>114</v>
      </c>
      <c r="F1087" s="8" t="s">
        <v>4454</v>
      </c>
      <c r="G1087" s="8" t="s">
        <v>3015</v>
      </c>
      <c r="H1087" s="8" t="s">
        <v>2378</v>
      </c>
      <c r="I1087" s="8" t="s">
        <v>2379</v>
      </c>
    </row>
    <row r="1088" spans="1:9">
      <c r="A1088" s="5">
        <v>107319</v>
      </c>
      <c r="B1088" s="6" t="s">
        <v>5754</v>
      </c>
      <c r="C1088" s="5" t="s">
        <v>6572</v>
      </c>
      <c r="D1088" s="7" t="s">
        <v>919</v>
      </c>
      <c r="E1088" s="7" t="s">
        <v>114</v>
      </c>
      <c r="F1088" s="8" t="s">
        <v>4454</v>
      </c>
      <c r="G1088" s="8" t="s">
        <v>3015</v>
      </c>
      <c r="H1088" s="8" t="s">
        <v>2378</v>
      </c>
      <c r="I1088" s="8" t="s">
        <v>2379</v>
      </c>
    </row>
    <row r="1089" spans="1:9">
      <c r="A1089" s="5">
        <v>98576</v>
      </c>
      <c r="B1089" s="6" t="s">
        <v>6619</v>
      </c>
      <c r="C1089" s="5" t="s">
        <v>6620</v>
      </c>
      <c r="D1089" s="7" t="s">
        <v>1119</v>
      </c>
      <c r="E1089" s="7" t="s">
        <v>114</v>
      </c>
      <c r="F1089" s="8" t="s">
        <v>4454</v>
      </c>
      <c r="G1089" s="8" t="s">
        <v>3015</v>
      </c>
      <c r="H1089" s="8" t="s">
        <v>2378</v>
      </c>
      <c r="I1089" s="8" t="s">
        <v>2379</v>
      </c>
    </row>
    <row r="1090" spans="1:9">
      <c r="A1090" s="5">
        <v>108064</v>
      </c>
      <c r="B1090" s="6" t="s">
        <v>6629</v>
      </c>
      <c r="C1090" s="5" t="s">
        <v>6464</v>
      </c>
      <c r="D1090" s="7" t="s">
        <v>6630</v>
      </c>
      <c r="E1090" s="7" t="s">
        <v>114</v>
      </c>
      <c r="F1090" s="8" t="s">
        <v>4454</v>
      </c>
      <c r="G1090" s="8" t="s">
        <v>3015</v>
      </c>
      <c r="H1090" s="8" t="s">
        <v>2378</v>
      </c>
      <c r="I1090" s="8" t="s">
        <v>2379</v>
      </c>
    </row>
    <row r="1091" spans="1:9">
      <c r="A1091" s="5">
        <v>49864</v>
      </c>
      <c r="B1091" s="6" t="s">
        <v>2277</v>
      </c>
      <c r="C1091" s="5" t="s">
        <v>6721</v>
      </c>
      <c r="D1091" s="7" t="s">
        <v>273</v>
      </c>
      <c r="E1091" s="7" t="s">
        <v>114</v>
      </c>
      <c r="F1091" s="8" t="s">
        <v>4454</v>
      </c>
      <c r="G1091" s="8" t="s">
        <v>3015</v>
      </c>
      <c r="H1091" s="8" t="s">
        <v>2378</v>
      </c>
      <c r="I1091" s="8" t="s">
        <v>2379</v>
      </c>
    </row>
    <row r="1092" spans="1:9">
      <c r="A1092" s="5">
        <v>552</v>
      </c>
      <c r="B1092" s="6" t="s">
        <v>6749</v>
      </c>
      <c r="C1092" s="5" t="s">
        <v>2200</v>
      </c>
      <c r="D1092" s="7" t="s">
        <v>6750</v>
      </c>
      <c r="E1092" s="7" t="s">
        <v>114</v>
      </c>
      <c r="F1092" s="8" t="s">
        <v>4454</v>
      </c>
      <c r="G1092" s="8" t="s">
        <v>3015</v>
      </c>
      <c r="H1092" s="8" t="s">
        <v>2378</v>
      </c>
      <c r="I1092" s="8" t="s">
        <v>2379</v>
      </c>
    </row>
    <row r="1093" spans="1:9">
      <c r="A1093" s="5">
        <v>135275</v>
      </c>
      <c r="B1093" s="6" t="s">
        <v>6757</v>
      </c>
      <c r="C1093" s="5" t="s">
        <v>6758</v>
      </c>
      <c r="D1093" s="7" t="s">
        <v>6292</v>
      </c>
      <c r="E1093" s="7" t="s">
        <v>114</v>
      </c>
      <c r="F1093" s="8" t="s">
        <v>4454</v>
      </c>
      <c r="G1093" s="8" t="s">
        <v>3015</v>
      </c>
      <c r="H1093" s="8" t="s">
        <v>2378</v>
      </c>
      <c r="I1093" s="8" t="s">
        <v>2379</v>
      </c>
    </row>
    <row r="1094" spans="1:9">
      <c r="A1094" s="5">
        <v>31126</v>
      </c>
      <c r="B1094" s="6" t="s">
        <v>6765</v>
      </c>
      <c r="C1094" s="5" t="s">
        <v>6766</v>
      </c>
      <c r="D1094" s="7" t="s">
        <v>6404</v>
      </c>
      <c r="E1094" s="7" t="s">
        <v>114</v>
      </c>
      <c r="F1094" s="8" t="s">
        <v>4454</v>
      </c>
      <c r="G1094" s="8" t="s">
        <v>3015</v>
      </c>
      <c r="H1094" s="8" t="s">
        <v>2378</v>
      </c>
      <c r="I1094" s="8" t="s">
        <v>2379</v>
      </c>
    </row>
    <row r="1095" spans="1:9">
      <c r="A1095" s="5">
        <v>7583</v>
      </c>
      <c r="B1095" s="6" t="s">
        <v>443</v>
      </c>
      <c r="C1095" s="5" t="s">
        <v>444</v>
      </c>
      <c r="D1095" s="7" t="s">
        <v>445</v>
      </c>
      <c r="E1095" s="7" t="s">
        <v>114</v>
      </c>
      <c r="F1095" s="8" t="s">
        <v>14</v>
      </c>
      <c r="G1095" s="8"/>
      <c r="H1095" s="8"/>
      <c r="I1095" s="8"/>
    </row>
    <row r="1096" spans="1:9">
      <c r="A1096" s="5">
        <v>66643</v>
      </c>
      <c r="B1096" s="6" t="s">
        <v>773</v>
      </c>
      <c r="C1096" s="5" t="s">
        <v>774</v>
      </c>
      <c r="D1096" s="7" t="s">
        <v>21</v>
      </c>
      <c r="E1096" s="7" t="s">
        <v>114</v>
      </c>
      <c r="F1096" s="8" t="s">
        <v>14</v>
      </c>
      <c r="G1096" s="8"/>
      <c r="H1096" s="8"/>
      <c r="I1096" s="8"/>
    </row>
    <row r="1097" spans="1:9">
      <c r="A1097" s="5">
        <v>37164</v>
      </c>
      <c r="B1097" s="6" t="s">
        <v>1019</v>
      </c>
      <c r="C1097" s="5" t="s">
        <v>1020</v>
      </c>
      <c r="D1097" s="7" t="s">
        <v>1021</v>
      </c>
      <c r="E1097" s="7" t="s">
        <v>114</v>
      </c>
      <c r="F1097" s="8" t="s">
        <v>14</v>
      </c>
      <c r="G1097" s="8"/>
      <c r="H1097" s="8"/>
      <c r="I1097" s="8"/>
    </row>
    <row r="1098" spans="1:9">
      <c r="A1098" s="5">
        <v>270</v>
      </c>
      <c r="B1098" s="6" t="s">
        <v>1846</v>
      </c>
      <c r="C1098" s="5" t="s">
        <v>803</v>
      </c>
      <c r="D1098" s="7" t="s">
        <v>376</v>
      </c>
      <c r="E1098" s="7" t="s">
        <v>114</v>
      </c>
      <c r="F1098" s="8" t="s">
        <v>14</v>
      </c>
      <c r="G1098" s="8"/>
      <c r="H1098" s="8"/>
      <c r="I1098" s="8"/>
    </row>
    <row r="1099" spans="1:9">
      <c r="A1099" s="5">
        <v>38707</v>
      </c>
      <c r="B1099" s="6" t="s">
        <v>1878</v>
      </c>
      <c r="C1099" s="5" t="s">
        <v>288</v>
      </c>
      <c r="D1099" s="7" t="s">
        <v>1879</v>
      </c>
      <c r="E1099" s="7" t="s">
        <v>114</v>
      </c>
      <c r="F1099" s="8" t="s">
        <v>14</v>
      </c>
      <c r="G1099" s="8"/>
      <c r="H1099" s="8"/>
      <c r="I1099" s="8"/>
    </row>
    <row r="1100" spans="1:9">
      <c r="A1100" s="5">
        <v>3151</v>
      </c>
      <c r="B1100" s="6" t="s">
        <v>1880</v>
      </c>
      <c r="C1100" s="5" t="s">
        <v>1881</v>
      </c>
      <c r="D1100" s="7" t="s">
        <v>1738</v>
      </c>
      <c r="E1100" s="7" t="s">
        <v>114</v>
      </c>
      <c r="F1100" s="8" t="s">
        <v>14</v>
      </c>
      <c r="G1100" s="8"/>
      <c r="H1100" s="8"/>
      <c r="I1100" s="8"/>
    </row>
    <row r="1101" spans="1:9">
      <c r="A1101" s="5">
        <v>28652</v>
      </c>
      <c r="B1101" s="6" t="s">
        <v>1994</v>
      </c>
      <c r="C1101" s="5" t="s">
        <v>1995</v>
      </c>
      <c r="D1101" s="7" t="s">
        <v>91</v>
      </c>
      <c r="E1101" s="7" t="s">
        <v>114</v>
      </c>
      <c r="F1101" s="8" t="s">
        <v>14</v>
      </c>
      <c r="G1101" s="8"/>
      <c r="H1101" s="8"/>
      <c r="I1101" s="8"/>
    </row>
    <row r="1102" spans="1:9">
      <c r="A1102" s="5">
        <v>131752</v>
      </c>
      <c r="B1102" s="6" t="s">
        <v>2566</v>
      </c>
      <c r="C1102" s="5" t="s">
        <v>649</v>
      </c>
      <c r="D1102" s="7" t="s">
        <v>2201</v>
      </c>
      <c r="E1102" s="7" t="s">
        <v>114</v>
      </c>
      <c r="F1102" s="8" t="s">
        <v>2378</v>
      </c>
      <c r="G1102" s="8"/>
      <c r="H1102" s="8"/>
      <c r="I1102" s="8" t="s">
        <v>2379</v>
      </c>
    </row>
    <row r="1103" spans="1:9">
      <c r="A1103" s="5">
        <v>378</v>
      </c>
      <c r="B1103" s="6" t="s">
        <v>1883</v>
      </c>
      <c r="C1103" s="5" t="s">
        <v>1884</v>
      </c>
      <c r="D1103" s="7" t="s">
        <v>2757</v>
      </c>
      <c r="E1103" s="7" t="s">
        <v>114</v>
      </c>
      <c r="F1103" s="8" t="s">
        <v>2378</v>
      </c>
      <c r="G1103" s="8"/>
      <c r="H1103" s="8"/>
      <c r="I1103" s="8" t="s">
        <v>2379</v>
      </c>
    </row>
    <row r="1104" spans="1:9">
      <c r="A1104" s="5">
        <v>54838</v>
      </c>
      <c r="B1104" s="6" t="s">
        <v>3051</v>
      </c>
      <c r="C1104" s="5" t="s">
        <v>3052</v>
      </c>
      <c r="D1104" s="7" t="s">
        <v>1005</v>
      </c>
      <c r="E1104" s="7" t="s">
        <v>114</v>
      </c>
      <c r="F1104" s="8" t="s">
        <v>3015</v>
      </c>
      <c r="G1104" s="8"/>
      <c r="H1104" s="8" t="s">
        <v>2378</v>
      </c>
      <c r="I1104" s="8" t="s">
        <v>2379</v>
      </c>
    </row>
    <row r="1105" spans="1:9">
      <c r="A1105" s="5">
        <v>135379</v>
      </c>
      <c r="B1105" s="6" t="s">
        <v>3561</v>
      </c>
      <c r="C1105" s="5" t="s">
        <v>3562</v>
      </c>
      <c r="D1105" s="7" t="s">
        <v>2876</v>
      </c>
      <c r="E1105" s="7" t="s">
        <v>114</v>
      </c>
      <c r="F1105" s="8" t="s">
        <v>3015</v>
      </c>
      <c r="G1105" s="8"/>
      <c r="H1105" s="8" t="s">
        <v>2378</v>
      </c>
      <c r="I1105" s="8" t="s">
        <v>2379</v>
      </c>
    </row>
    <row r="1106" spans="1:9">
      <c r="A1106" s="5">
        <v>77</v>
      </c>
      <c r="B1106" s="6" t="s">
        <v>2566</v>
      </c>
      <c r="C1106" s="5" t="s">
        <v>3569</v>
      </c>
      <c r="D1106" s="7" t="s">
        <v>91</v>
      </c>
      <c r="E1106" s="7" t="s">
        <v>114</v>
      </c>
      <c r="F1106" s="8" t="s">
        <v>3015</v>
      </c>
      <c r="G1106" s="8"/>
      <c r="H1106" s="8" t="s">
        <v>2378</v>
      </c>
      <c r="I1106" s="8" t="s">
        <v>2379</v>
      </c>
    </row>
    <row r="1107" spans="1:9">
      <c r="A1107" s="5">
        <v>150446</v>
      </c>
      <c r="B1107" s="6" t="s">
        <v>802</v>
      </c>
      <c r="C1107" s="5" t="s">
        <v>3655</v>
      </c>
      <c r="D1107" s="7" t="s">
        <v>21</v>
      </c>
      <c r="E1107" s="7" t="s">
        <v>114</v>
      </c>
      <c r="F1107" s="8" t="s">
        <v>3015</v>
      </c>
      <c r="G1107" s="8"/>
      <c r="H1107" s="8" t="s">
        <v>2378</v>
      </c>
      <c r="I1107" s="8" t="s">
        <v>2379</v>
      </c>
    </row>
    <row r="1108" spans="1:9">
      <c r="A1108" s="5">
        <v>31950</v>
      </c>
      <c r="B1108" s="6" t="s">
        <v>4889</v>
      </c>
      <c r="C1108" s="5" t="s">
        <v>4890</v>
      </c>
      <c r="D1108" s="7" t="s">
        <v>4891</v>
      </c>
      <c r="E1108" s="7" t="s">
        <v>114</v>
      </c>
      <c r="F1108" s="8" t="s">
        <v>4454</v>
      </c>
      <c r="G1108" s="8" t="s">
        <v>3015</v>
      </c>
      <c r="H1108" s="8" t="s">
        <v>2378</v>
      </c>
      <c r="I1108" s="8" t="s">
        <v>2379</v>
      </c>
    </row>
    <row r="1109" spans="1:9">
      <c r="A1109" s="5">
        <v>47222</v>
      </c>
      <c r="B1109" s="6" t="s">
        <v>1878</v>
      </c>
      <c r="C1109" s="5" t="s">
        <v>288</v>
      </c>
      <c r="D1109" s="7" t="s">
        <v>4958</v>
      </c>
      <c r="E1109" s="7" t="s">
        <v>114</v>
      </c>
      <c r="F1109" s="8" t="s">
        <v>4454</v>
      </c>
      <c r="G1109" s="8" t="s">
        <v>3015</v>
      </c>
      <c r="H1109" s="8" t="s">
        <v>2378</v>
      </c>
      <c r="I1109" s="8" t="s">
        <v>2379</v>
      </c>
    </row>
    <row r="1110" spans="1:9">
      <c r="A1110" s="5">
        <v>42772</v>
      </c>
      <c r="B1110" s="6" t="s">
        <v>5032</v>
      </c>
      <c r="C1110" s="5" t="s">
        <v>5033</v>
      </c>
      <c r="D1110" s="7" t="s">
        <v>5034</v>
      </c>
      <c r="E1110" s="7" t="s">
        <v>114</v>
      </c>
      <c r="F1110" s="8" t="s">
        <v>4454</v>
      </c>
      <c r="G1110" s="8" t="s">
        <v>3015</v>
      </c>
      <c r="H1110" s="8" t="s">
        <v>2378</v>
      </c>
      <c r="I1110" s="8" t="s">
        <v>2379</v>
      </c>
    </row>
    <row r="1111" spans="1:9">
      <c r="A1111" s="5">
        <v>54357</v>
      </c>
      <c r="B1111" s="6" t="s">
        <v>5112</v>
      </c>
      <c r="C1111" s="5" t="s">
        <v>2875</v>
      </c>
      <c r="D1111" s="7" t="s">
        <v>5113</v>
      </c>
      <c r="E1111" s="7" t="s">
        <v>114</v>
      </c>
      <c r="F1111" s="8" t="s">
        <v>4454</v>
      </c>
      <c r="G1111" s="8" t="s">
        <v>3015</v>
      </c>
      <c r="H1111" s="8" t="s">
        <v>2378</v>
      </c>
      <c r="I1111" s="8" t="s">
        <v>2379</v>
      </c>
    </row>
    <row r="1112" spans="1:9">
      <c r="A1112" s="5">
        <v>85153</v>
      </c>
      <c r="B1112" s="6" t="s">
        <v>5461</v>
      </c>
      <c r="C1112" s="5" t="s">
        <v>5462</v>
      </c>
      <c r="D1112" s="7" t="s">
        <v>1119</v>
      </c>
      <c r="E1112" s="7" t="s">
        <v>114</v>
      </c>
      <c r="F1112" s="8" t="s">
        <v>4454</v>
      </c>
      <c r="G1112" s="8" t="s">
        <v>3015</v>
      </c>
      <c r="H1112" s="8" t="s">
        <v>2378</v>
      </c>
      <c r="I1112" s="8" t="s">
        <v>2379</v>
      </c>
    </row>
    <row r="1113" spans="1:9">
      <c r="A1113" s="5">
        <v>44207</v>
      </c>
      <c r="B1113" s="6" t="s">
        <v>5129</v>
      </c>
      <c r="C1113" s="5" t="s">
        <v>5006</v>
      </c>
      <c r="D1113" s="7" t="s">
        <v>857</v>
      </c>
      <c r="E1113" s="7" t="s">
        <v>114</v>
      </c>
      <c r="F1113" s="8" t="s">
        <v>4454</v>
      </c>
      <c r="G1113" s="8" t="s">
        <v>3015</v>
      </c>
      <c r="H1113" s="8" t="s">
        <v>2378</v>
      </c>
      <c r="I1113" s="8" t="s">
        <v>2379</v>
      </c>
    </row>
    <row r="1114" spans="1:9">
      <c r="A1114" s="5">
        <v>123739</v>
      </c>
      <c r="B1114" s="6" t="s">
        <v>5966</v>
      </c>
      <c r="C1114" s="5" t="s">
        <v>5967</v>
      </c>
      <c r="D1114" s="7" t="s">
        <v>210</v>
      </c>
      <c r="E1114" s="7" t="s">
        <v>114</v>
      </c>
      <c r="F1114" s="8" t="s">
        <v>4454</v>
      </c>
      <c r="G1114" s="8" t="s">
        <v>3015</v>
      </c>
      <c r="H1114" s="8" t="s">
        <v>2378</v>
      </c>
      <c r="I1114" s="8" t="s">
        <v>2379</v>
      </c>
    </row>
    <row r="1115" spans="1:9">
      <c r="A1115" s="5">
        <v>12650</v>
      </c>
      <c r="B1115" s="6" t="s">
        <v>5703</v>
      </c>
      <c r="C1115" s="5" t="s">
        <v>6661</v>
      </c>
      <c r="D1115" s="7" t="s">
        <v>3769</v>
      </c>
      <c r="E1115" s="7" t="s">
        <v>114</v>
      </c>
      <c r="F1115" s="8" t="s">
        <v>4454</v>
      </c>
      <c r="G1115" s="8" t="s">
        <v>3015</v>
      </c>
      <c r="H1115" s="8" t="s">
        <v>2378</v>
      </c>
      <c r="I1115" s="8" t="s">
        <v>2379</v>
      </c>
    </row>
    <row r="1116" spans="1:9">
      <c r="A1116" s="5">
        <v>3056</v>
      </c>
      <c r="B1116" s="6" t="s">
        <v>1274</v>
      </c>
      <c r="C1116" s="5" t="s">
        <v>1275</v>
      </c>
      <c r="D1116" s="7" t="s">
        <v>1276</v>
      </c>
      <c r="E1116" s="7" t="s">
        <v>114</v>
      </c>
      <c r="F1116" s="8" t="s">
        <v>14</v>
      </c>
      <c r="G1116" s="8"/>
      <c r="H1116" s="8"/>
      <c r="I1116" s="8"/>
    </row>
    <row r="1117" spans="1:9">
      <c r="A1117" s="5">
        <v>218</v>
      </c>
      <c r="B1117" s="6" t="s">
        <v>1855</v>
      </c>
      <c r="C1117" s="5" t="s">
        <v>1856</v>
      </c>
      <c r="D1117" s="7" t="s">
        <v>91</v>
      </c>
      <c r="E1117" s="7" t="s">
        <v>114</v>
      </c>
      <c r="F1117" s="8" t="s">
        <v>14</v>
      </c>
      <c r="G1117" s="8"/>
      <c r="H1117" s="8"/>
      <c r="I1117" s="8"/>
    </row>
    <row r="1118" spans="1:9">
      <c r="A1118" s="5">
        <v>48187</v>
      </c>
      <c r="B1118" s="6" t="s">
        <v>3217</v>
      </c>
      <c r="C1118" s="5" t="s">
        <v>3218</v>
      </c>
      <c r="D1118" s="7" t="s">
        <v>21</v>
      </c>
      <c r="E1118" s="7" t="s">
        <v>114</v>
      </c>
      <c r="F1118" s="8" t="s">
        <v>3015</v>
      </c>
      <c r="G1118" s="8"/>
      <c r="H1118" s="8" t="s">
        <v>2378</v>
      </c>
      <c r="I1118" s="8" t="s">
        <v>2379</v>
      </c>
    </row>
    <row r="1119" spans="1:9">
      <c r="A1119" s="5">
        <v>135946</v>
      </c>
      <c r="B1119" s="6" t="s">
        <v>3543</v>
      </c>
      <c r="C1119" s="5" t="s">
        <v>3544</v>
      </c>
      <c r="D1119" s="7" t="s">
        <v>210</v>
      </c>
      <c r="E1119" s="7" t="s">
        <v>114</v>
      </c>
      <c r="F1119" s="8" t="s">
        <v>3015</v>
      </c>
      <c r="G1119" s="8"/>
      <c r="H1119" s="8" t="s">
        <v>2378</v>
      </c>
      <c r="I1119" s="8" t="s">
        <v>2379</v>
      </c>
    </row>
    <row r="1120" spans="1:9">
      <c r="A1120" s="5">
        <v>49089</v>
      </c>
      <c r="B1120" s="6" t="s">
        <v>3732</v>
      </c>
      <c r="C1120" s="5" t="s">
        <v>3733</v>
      </c>
      <c r="D1120" s="7" t="s">
        <v>21</v>
      </c>
      <c r="E1120" s="7" t="s">
        <v>114</v>
      </c>
      <c r="F1120" s="8" t="s">
        <v>3015</v>
      </c>
      <c r="G1120" s="8"/>
      <c r="H1120" s="8" t="s">
        <v>2378</v>
      </c>
      <c r="I1120" s="8" t="s">
        <v>2379</v>
      </c>
    </row>
    <row r="1121" spans="1:9">
      <c r="A1121" s="5">
        <v>231</v>
      </c>
      <c r="B1121" s="6" t="s">
        <v>2079</v>
      </c>
      <c r="C1121" s="5" t="s">
        <v>2080</v>
      </c>
      <c r="D1121" s="7" t="s">
        <v>91</v>
      </c>
      <c r="E1121" s="7" t="s">
        <v>114</v>
      </c>
      <c r="F1121" s="8" t="s">
        <v>4454</v>
      </c>
      <c r="G1121" s="8" t="s">
        <v>3015</v>
      </c>
      <c r="H1121" s="8" t="s">
        <v>2378</v>
      </c>
      <c r="I1121" s="8" t="s">
        <v>2379</v>
      </c>
    </row>
    <row r="1122" spans="1:9">
      <c r="A1122" s="5">
        <v>136143</v>
      </c>
      <c r="B1122" s="6" t="s">
        <v>2566</v>
      </c>
      <c r="C1122" s="5" t="s">
        <v>1913</v>
      </c>
      <c r="D1122" s="7" t="s">
        <v>4596</v>
      </c>
      <c r="E1122" s="7" t="s">
        <v>114</v>
      </c>
      <c r="F1122" s="8" t="s">
        <v>4454</v>
      </c>
      <c r="G1122" s="8" t="s">
        <v>3015</v>
      </c>
      <c r="H1122" s="8" t="s">
        <v>2378</v>
      </c>
      <c r="I1122" s="8" t="s">
        <v>2379</v>
      </c>
    </row>
    <row r="1123" spans="1:9">
      <c r="A1123" s="5">
        <v>101040</v>
      </c>
      <c r="B1123" s="6" t="s">
        <v>4923</v>
      </c>
      <c r="C1123" s="5" t="s">
        <v>2875</v>
      </c>
      <c r="D1123" s="7" t="s">
        <v>5082</v>
      </c>
      <c r="E1123" s="7" t="s">
        <v>114</v>
      </c>
      <c r="F1123" s="8" t="s">
        <v>4454</v>
      </c>
      <c r="G1123" s="8" t="s">
        <v>3015</v>
      </c>
      <c r="H1123" s="8" t="s">
        <v>2378</v>
      </c>
      <c r="I1123" s="8" t="s">
        <v>2379</v>
      </c>
    </row>
    <row r="1124" spans="1:9">
      <c r="A1124" s="5">
        <v>34047</v>
      </c>
      <c r="B1124" s="6" t="s">
        <v>5524</v>
      </c>
      <c r="C1124" s="5" t="s">
        <v>5525</v>
      </c>
      <c r="D1124" s="7" t="s">
        <v>468</v>
      </c>
      <c r="E1124" s="7" t="s">
        <v>114</v>
      </c>
      <c r="F1124" s="8" t="s">
        <v>4454</v>
      </c>
      <c r="G1124" s="8" t="s">
        <v>3015</v>
      </c>
      <c r="H1124" s="8" t="s">
        <v>2378</v>
      </c>
      <c r="I1124" s="8" t="s">
        <v>2379</v>
      </c>
    </row>
    <row r="1125" spans="1:9">
      <c r="A1125" s="5">
        <v>38015</v>
      </c>
      <c r="B1125" s="6" t="s">
        <v>5532</v>
      </c>
      <c r="C1125" s="5" t="s">
        <v>5533</v>
      </c>
      <c r="D1125" s="7" t="s">
        <v>5534</v>
      </c>
      <c r="E1125" s="7" t="s">
        <v>114</v>
      </c>
      <c r="F1125" s="8" t="s">
        <v>4454</v>
      </c>
      <c r="G1125" s="8" t="s">
        <v>3015</v>
      </c>
      <c r="H1125" s="8" t="s">
        <v>2378</v>
      </c>
      <c r="I1125" s="8" t="s">
        <v>2379</v>
      </c>
    </row>
    <row r="1126" spans="1:9">
      <c r="A1126" s="5">
        <v>7538</v>
      </c>
      <c r="B1126" s="6" t="s">
        <v>5791</v>
      </c>
      <c r="C1126" s="5" t="s">
        <v>5792</v>
      </c>
      <c r="D1126" s="7" t="s">
        <v>1433</v>
      </c>
      <c r="E1126" s="7" t="s">
        <v>114</v>
      </c>
      <c r="F1126" s="8" t="s">
        <v>4454</v>
      </c>
      <c r="G1126" s="8" t="s">
        <v>3015</v>
      </c>
      <c r="H1126" s="8" t="s">
        <v>2378</v>
      </c>
      <c r="I1126" s="8" t="s">
        <v>2379</v>
      </c>
    </row>
    <row r="1127" spans="1:9">
      <c r="A1127" s="5">
        <v>114935</v>
      </c>
      <c r="B1127" s="6" t="s">
        <v>5005</v>
      </c>
      <c r="C1127" s="5" t="s">
        <v>6600</v>
      </c>
      <c r="D1127" s="7" t="s">
        <v>1119</v>
      </c>
      <c r="E1127" s="7" t="s">
        <v>114</v>
      </c>
      <c r="F1127" s="8" t="s">
        <v>4454</v>
      </c>
      <c r="G1127" s="8" t="s">
        <v>3015</v>
      </c>
      <c r="H1127" s="8" t="s">
        <v>2378</v>
      </c>
      <c r="I1127" s="8" t="s">
        <v>2379</v>
      </c>
    </row>
    <row r="1128" spans="1:9">
      <c r="A1128" s="5">
        <v>39899</v>
      </c>
      <c r="B1128" s="6" t="s">
        <v>252</v>
      </c>
      <c r="C1128" s="5" t="s">
        <v>253</v>
      </c>
      <c r="D1128" s="7" t="s">
        <v>85</v>
      </c>
      <c r="E1128" s="7" t="s">
        <v>114</v>
      </c>
      <c r="F1128" s="8" t="s">
        <v>14</v>
      </c>
      <c r="G1128" s="8"/>
      <c r="H1128" s="8"/>
      <c r="I1128" s="8"/>
    </row>
    <row r="1129" spans="1:9">
      <c r="A1129" s="5">
        <v>35660</v>
      </c>
      <c r="B1129" s="6" t="s">
        <v>1274</v>
      </c>
      <c r="C1129" s="5" t="s">
        <v>1314</v>
      </c>
      <c r="D1129" s="7" t="s">
        <v>134</v>
      </c>
      <c r="E1129" s="7" t="s">
        <v>114</v>
      </c>
      <c r="F1129" s="8" t="s">
        <v>14</v>
      </c>
      <c r="G1129" s="8"/>
      <c r="H1129" s="8"/>
      <c r="I1129" s="8"/>
    </row>
    <row r="1130" spans="1:9">
      <c r="A1130" s="5">
        <v>838</v>
      </c>
      <c r="B1130" s="6" t="s">
        <v>1274</v>
      </c>
      <c r="C1130" s="5" t="s">
        <v>2540</v>
      </c>
      <c r="D1130" s="7" t="s">
        <v>91</v>
      </c>
      <c r="E1130" s="7" t="s">
        <v>114</v>
      </c>
      <c r="F1130" s="8" t="s">
        <v>3015</v>
      </c>
      <c r="G1130" s="8"/>
      <c r="H1130" s="8" t="s">
        <v>2378</v>
      </c>
      <c r="I1130" s="8" t="s">
        <v>2379</v>
      </c>
    </row>
    <row r="1131" spans="1:9">
      <c r="A1131" s="5">
        <v>99553</v>
      </c>
      <c r="B1131" s="6" t="s">
        <v>3428</v>
      </c>
      <c r="C1131" s="5" t="s">
        <v>1079</v>
      </c>
      <c r="D1131" s="7" t="s">
        <v>4754</v>
      </c>
      <c r="E1131" s="7" t="s">
        <v>114</v>
      </c>
      <c r="F1131" s="8" t="s">
        <v>4454</v>
      </c>
      <c r="G1131" s="8" t="s">
        <v>3015</v>
      </c>
      <c r="H1131" s="8" t="s">
        <v>2378</v>
      </c>
      <c r="I1131" s="8" t="s">
        <v>2379</v>
      </c>
    </row>
    <row r="1132" spans="1:9">
      <c r="A1132" s="5">
        <v>101034</v>
      </c>
      <c r="B1132" s="6" t="s">
        <v>5754</v>
      </c>
      <c r="C1132" s="5" t="s">
        <v>5755</v>
      </c>
      <c r="D1132" s="7" t="s">
        <v>210</v>
      </c>
      <c r="E1132" s="7" t="s">
        <v>114</v>
      </c>
      <c r="F1132" s="8" t="s">
        <v>4454</v>
      </c>
      <c r="G1132" s="8" t="s">
        <v>3015</v>
      </c>
      <c r="H1132" s="8" t="s">
        <v>2378</v>
      </c>
      <c r="I1132" s="8" t="s">
        <v>2379</v>
      </c>
    </row>
    <row r="1133" spans="1:9">
      <c r="A1133" s="5">
        <v>43016</v>
      </c>
      <c r="B1133" s="6" t="s">
        <v>4912</v>
      </c>
      <c r="C1133" s="5" t="s">
        <v>4913</v>
      </c>
      <c r="D1133" s="7" t="s">
        <v>21</v>
      </c>
      <c r="E1133" s="7" t="s">
        <v>114</v>
      </c>
      <c r="F1133" s="8" t="s">
        <v>4454</v>
      </c>
      <c r="G1133" s="8" t="s">
        <v>3015</v>
      </c>
      <c r="H1133" s="8" t="s">
        <v>2378</v>
      </c>
      <c r="I1133" s="8" t="s">
        <v>2379</v>
      </c>
    </row>
    <row r="1134" spans="1:9">
      <c r="A1134" s="5">
        <v>45259</v>
      </c>
      <c r="B1134" s="6" t="s">
        <v>849</v>
      </c>
      <c r="C1134" s="5" t="s">
        <v>5033</v>
      </c>
      <c r="D1134" s="7" t="s">
        <v>5990</v>
      </c>
      <c r="E1134" s="7" t="s">
        <v>114</v>
      </c>
      <c r="F1134" s="8" t="s">
        <v>4454</v>
      </c>
      <c r="G1134" s="8" t="s">
        <v>3015</v>
      </c>
      <c r="H1134" s="8" t="s">
        <v>2378</v>
      </c>
      <c r="I1134" s="8" t="s">
        <v>2379</v>
      </c>
    </row>
    <row r="1135" spans="1:9">
      <c r="A1135" s="5">
        <v>44883</v>
      </c>
      <c r="B1135" s="6" t="s">
        <v>6762</v>
      </c>
      <c r="C1135" s="5" t="s">
        <v>6763</v>
      </c>
      <c r="D1135" s="7" t="s">
        <v>6764</v>
      </c>
      <c r="E1135" s="7" t="s">
        <v>114</v>
      </c>
      <c r="F1135" s="8" t="s">
        <v>4454</v>
      </c>
      <c r="G1135" s="8" t="s">
        <v>3015</v>
      </c>
      <c r="H1135" s="8" t="s">
        <v>2378</v>
      </c>
      <c r="I1135" s="8" t="s">
        <v>2379</v>
      </c>
    </row>
    <row r="1136" spans="1:9">
      <c r="A1136" s="5">
        <v>37290</v>
      </c>
      <c r="B1136" s="6" t="s">
        <v>607</v>
      </c>
      <c r="C1136" s="5" t="s">
        <v>608</v>
      </c>
      <c r="D1136" s="7" t="s">
        <v>609</v>
      </c>
      <c r="E1136" s="7" t="s">
        <v>114</v>
      </c>
      <c r="F1136" s="8" t="s">
        <v>14</v>
      </c>
      <c r="G1136" s="8"/>
      <c r="H1136" s="8"/>
      <c r="I1136" s="8"/>
    </row>
    <row r="1137" spans="1:9">
      <c r="A1137" s="5">
        <v>30743</v>
      </c>
      <c r="B1137" s="6" t="s">
        <v>5653</v>
      </c>
      <c r="C1137" s="5" t="s">
        <v>1765</v>
      </c>
      <c r="D1137" s="7" t="s">
        <v>5248</v>
      </c>
      <c r="E1137" s="7" t="s">
        <v>114</v>
      </c>
      <c r="F1137" s="8" t="s">
        <v>4454</v>
      </c>
      <c r="G1137" s="8" t="s">
        <v>3015</v>
      </c>
      <c r="H1137" s="8" t="s">
        <v>2378</v>
      </c>
      <c r="I1137" s="8" t="s">
        <v>2379</v>
      </c>
    </row>
    <row r="1138" spans="1:9">
      <c r="A1138" s="5">
        <v>40881</v>
      </c>
      <c r="B1138" s="6" t="s">
        <v>4889</v>
      </c>
      <c r="C1138" s="5" t="s">
        <v>5795</v>
      </c>
      <c r="D1138" s="7" t="s">
        <v>5796</v>
      </c>
      <c r="E1138" s="7" t="s">
        <v>114</v>
      </c>
      <c r="F1138" s="8" t="s">
        <v>4454</v>
      </c>
      <c r="G1138" s="8" t="s">
        <v>3015</v>
      </c>
      <c r="H1138" s="8" t="s">
        <v>2378</v>
      </c>
      <c r="I1138" s="8" t="s">
        <v>2379</v>
      </c>
    </row>
    <row r="1139" spans="1:9">
      <c r="A1139" s="5">
        <v>134167</v>
      </c>
      <c r="B1139" s="6" t="s">
        <v>214</v>
      </c>
      <c r="C1139" s="5" t="s">
        <v>215</v>
      </c>
      <c r="D1139" s="7" t="s">
        <v>216</v>
      </c>
      <c r="E1139" s="7" t="s">
        <v>114</v>
      </c>
      <c r="F1139" s="8" t="s">
        <v>14</v>
      </c>
      <c r="G1139" s="8"/>
      <c r="H1139" s="8"/>
      <c r="I1139" s="8"/>
    </row>
    <row r="1140" spans="1:9">
      <c r="A1140" s="5">
        <v>50921</v>
      </c>
      <c r="B1140" s="6" t="s">
        <v>2566</v>
      </c>
      <c r="C1140" s="5" t="s">
        <v>5729</v>
      </c>
      <c r="D1140" s="7" t="s">
        <v>21</v>
      </c>
      <c r="E1140" s="7" t="s">
        <v>114</v>
      </c>
      <c r="F1140" s="8" t="s">
        <v>4454</v>
      </c>
      <c r="G1140" s="8" t="s">
        <v>3015</v>
      </c>
      <c r="H1140" s="8" t="s">
        <v>2378</v>
      </c>
      <c r="I1140" s="8" t="s">
        <v>2379</v>
      </c>
    </row>
    <row r="1141" spans="1:9">
      <c r="A1141" s="5">
        <v>114938</v>
      </c>
      <c r="B1141" s="6" t="s">
        <v>6609</v>
      </c>
      <c r="C1141" s="5" t="s">
        <v>6610</v>
      </c>
      <c r="D1141" s="7" t="s">
        <v>1119</v>
      </c>
      <c r="E1141" s="7" t="s">
        <v>114</v>
      </c>
      <c r="F1141" s="8" t="s">
        <v>4454</v>
      </c>
      <c r="G1141" s="8" t="s">
        <v>3015</v>
      </c>
      <c r="H1141" s="8" t="s">
        <v>2378</v>
      </c>
      <c r="I1141" s="8" t="s">
        <v>2379</v>
      </c>
    </row>
    <row r="1142" spans="1:9">
      <c r="A1142" s="5">
        <v>104690</v>
      </c>
      <c r="B1142" s="6" t="s">
        <v>252</v>
      </c>
      <c r="C1142" s="5" t="s">
        <v>2603</v>
      </c>
      <c r="D1142" s="7" t="s">
        <v>85</v>
      </c>
      <c r="E1142" s="7" t="s">
        <v>114</v>
      </c>
      <c r="F1142" s="8" t="s">
        <v>2378</v>
      </c>
      <c r="G1142" s="8"/>
      <c r="H1142" s="8"/>
      <c r="I1142" s="8" t="s">
        <v>2379</v>
      </c>
    </row>
    <row r="1143" spans="1:9">
      <c r="A1143" s="5">
        <v>126012</v>
      </c>
      <c r="B1143" s="6" t="s">
        <v>4889</v>
      </c>
      <c r="C1143" s="5" t="s">
        <v>5207</v>
      </c>
      <c r="D1143" s="7" t="s">
        <v>580</v>
      </c>
      <c r="E1143" s="7" t="s">
        <v>114</v>
      </c>
      <c r="F1143" s="8" t="s">
        <v>4454</v>
      </c>
      <c r="G1143" s="8" t="s">
        <v>3015</v>
      </c>
      <c r="H1143" s="8" t="s">
        <v>2378</v>
      </c>
      <c r="I1143" s="8" t="s">
        <v>2379</v>
      </c>
    </row>
    <row r="1144" spans="1:9">
      <c r="A1144" s="5">
        <v>78</v>
      </c>
      <c r="B1144" s="6" t="s">
        <v>2566</v>
      </c>
      <c r="C1144" s="5" t="s">
        <v>5729</v>
      </c>
      <c r="D1144" s="7" t="s">
        <v>2655</v>
      </c>
      <c r="E1144" s="7" t="s">
        <v>114</v>
      </c>
      <c r="F1144" s="8" t="s">
        <v>4454</v>
      </c>
      <c r="G1144" s="8" t="s">
        <v>3015</v>
      </c>
      <c r="H1144" s="8" t="s">
        <v>2378</v>
      </c>
      <c r="I1144" s="8" t="s">
        <v>2379</v>
      </c>
    </row>
    <row r="1145" spans="1:9">
      <c r="A1145" s="5">
        <v>106225</v>
      </c>
      <c r="B1145" s="6" t="s">
        <v>3217</v>
      </c>
      <c r="C1145" s="5" t="s">
        <v>6012</v>
      </c>
      <c r="D1145" s="7" t="s">
        <v>580</v>
      </c>
      <c r="E1145" s="7" t="s">
        <v>114</v>
      </c>
      <c r="F1145" s="8" t="s">
        <v>4454</v>
      </c>
      <c r="G1145" s="8" t="s">
        <v>3015</v>
      </c>
      <c r="H1145" s="8" t="s">
        <v>2378</v>
      </c>
      <c r="I1145" s="8" t="s">
        <v>2379</v>
      </c>
    </row>
    <row r="1146" spans="1:9">
      <c r="A1146" s="5">
        <v>44609</v>
      </c>
      <c r="B1146" s="6" t="s">
        <v>802</v>
      </c>
      <c r="C1146" s="5" t="s">
        <v>1962</v>
      </c>
      <c r="D1146" s="7" t="s">
        <v>21</v>
      </c>
      <c r="E1146" s="7" t="s">
        <v>114</v>
      </c>
      <c r="F1146" s="8" t="s">
        <v>14</v>
      </c>
      <c r="G1146" s="8"/>
      <c r="H1146" s="8"/>
      <c r="I1146" s="8"/>
    </row>
    <row r="1147" spans="1:9">
      <c r="A1147" s="5">
        <v>108484</v>
      </c>
      <c r="B1147" s="6" t="s">
        <v>5083</v>
      </c>
      <c r="C1147" s="5" t="s">
        <v>5084</v>
      </c>
      <c r="D1147" s="7" t="s">
        <v>210</v>
      </c>
      <c r="E1147" s="7" t="s">
        <v>114</v>
      </c>
      <c r="F1147" s="8" t="s">
        <v>4454</v>
      </c>
      <c r="G1147" s="8" t="s">
        <v>3015</v>
      </c>
      <c r="H1147" s="8" t="s">
        <v>2378</v>
      </c>
      <c r="I1147" s="8" t="s">
        <v>2379</v>
      </c>
    </row>
    <row r="1148" spans="1:9">
      <c r="A1148" s="5">
        <v>49473</v>
      </c>
      <c r="B1148" s="6" t="s">
        <v>2566</v>
      </c>
      <c r="C1148" s="5" t="s">
        <v>649</v>
      </c>
      <c r="D1148" s="7" t="s">
        <v>21</v>
      </c>
      <c r="E1148" s="7" t="s">
        <v>114</v>
      </c>
      <c r="F1148" s="8" t="s">
        <v>3015</v>
      </c>
      <c r="G1148" s="8"/>
      <c r="H1148" s="8" t="s">
        <v>2378</v>
      </c>
      <c r="I1148" s="8" t="s">
        <v>2379</v>
      </c>
    </row>
    <row r="1149" spans="1:9">
      <c r="A1149" s="5">
        <v>243</v>
      </c>
      <c r="B1149" s="6" t="s">
        <v>2763</v>
      </c>
      <c r="C1149" s="5" t="s">
        <v>3302</v>
      </c>
      <c r="D1149" s="7" t="s">
        <v>91</v>
      </c>
      <c r="E1149" s="7" t="s">
        <v>114</v>
      </c>
      <c r="F1149" s="8" t="s">
        <v>3015</v>
      </c>
      <c r="G1149" s="8"/>
      <c r="H1149" s="8" t="s">
        <v>2378</v>
      </c>
      <c r="I1149" s="8" t="s">
        <v>2379</v>
      </c>
    </row>
    <row r="1150" spans="1:9">
      <c r="A1150" s="5">
        <v>83271</v>
      </c>
      <c r="B1150" s="6" t="s">
        <v>977</v>
      </c>
      <c r="C1150" s="5" t="s">
        <v>978</v>
      </c>
      <c r="D1150" s="7" t="s">
        <v>85</v>
      </c>
      <c r="E1150" s="7" t="s">
        <v>42</v>
      </c>
      <c r="F1150" s="8" t="s">
        <v>14</v>
      </c>
      <c r="G1150" s="8"/>
      <c r="H1150" s="8"/>
      <c r="I1150" s="8"/>
    </row>
    <row r="1151" spans="1:9">
      <c r="A1151" s="5">
        <v>58310</v>
      </c>
      <c r="B1151" s="6" t="s">
        <v>1017</v>
      </c>
      <c r="C1151" s="5" t="s">
        <v>2657</v>
      </c>
      <c r="D1151" s="7" t="s">
        <v>1906</v>
      </c>
      <c r="E1151" s="7" t="s">
        <v>42</v>
      </c>
      <c r="F1151" s="8" t="s">
        <v>2378</v>
      </c>
      <c r="G1151" s="8"/>
      <c r="H1151" s="8"/>
      <c r="I1151" s="8" t="s">
        <v>2379</v>
      </c>
    </row>
    <row r="1152" spans="1:9">
      <c r="A1152" s="5">
        <v>35530</v>
      </c>
      <c r="B1152" s="6" t="s">
        <v>3181</v>
      </c>
      <c r="C1152" s="5" t="s">
        <v>2705</v>
      </c>
      <c r="D1152" s="7" t="s">
        <v>411</v>
      </c>
      <c r="E1152" s="7" t="s">
        <v>42</v>
      </c>
      <c r="F1152" s="8" t="s">
        <v>3015</v>
      </c>
      <c r="G1152" s="8"/>
      <c r="H1152" s="8" t="s">
        <v>2378</v>
      </c>
      <c r="I1152" s="8" t="s">
        <v>2379</v>
      </c>
    </row>
    <row r="1153" spans="1:9">
      <c r="A1153" s="5">
        <v>114941</v>
      </c>
      <c r="B1153" s="6" t="s">
        <v>2843</v>
      </c>
      <c r="C1153" s="5" t="s">
        <v>918</v>
      </c>
      <c r="D1153" s="7" t="s">
        <v>1256</v>
      </c>
      <c r="E1153" s="7" t="s">
        <v>42</v>
      </c>
      <c r="F1153" s="8" t="s">
        <v>3015</v>
      </c>
      <c r="G1153" s="8"/>
      <c r="H1153" s="8" t="s">
        <v>2378</v>
      </c>
      <c r="I1153" s="8" t="s">
        <v>2379</v>
      </c>
    </row>
    <row r="1154" spans="1:9">
      <c r="A1154" s="5">
        <v>134565</v>
      </c>
      <c r="B1154" s="6" t="s">
        <v>3676</v>
      </c>
      <c r="C1154" s="5" t="s">
        <v>515</v>
      </c>
      <c r="D1154" s="7" t="s">
        <v>638</v>
      </c>
      <c r="E1154" s="7" t="s">
        <v>42</v>
      </c>
      <c r="F1154" s="8" t="s">
        <v>3015</v>
      </c>
      <c r="G1154" s="8"/>
      <c r="H1154" s="8" t="s">
        <v>2378</v>
      </c>
      <c r="I1154" s="8" t="s">
        <v>2379</v>
      </c>
    </row>
    <row r="1155" spans="1:9">
      <c r="A1155" s="5">
        <v>4164</v>
      </c>
      <c r="B1155" s="6" t="s">
        <v>4472</v>
      </c>
      <c r="C1155" s="5" t="s">
        <v>1249</v>
      </c>
      <c r="D1155" s="7" t="s">
        <v>2238</v>
      </c>
      <c r="E1155" s="7" t="s">
        <v>42</v>
      </c>
      <c r="F1155" s="8" t="s">
        <v>4454</v>
      </c>
      <c r="G1155" s="8" t="s">
        <v>3015</v>
      </c>
      <c r="H1155" s="8" t="s">
        <v>2378</v>
      </c>
      <c r="I1155" s="8" t="s">
        <v>2379</v>
      </c>
    </row>
    <row r="1156" spans="1:9">
      <c r="A1156" s="5">
        <v>115088</v>
      </c>
      <c r="B1156" s="6" t="s">
        <v>4472</v>
      </c>
      <c r="C1156" s="5" t="s">
        <v>5445</v>
      </c>
      <c r="D1156" s="7" t="s">
        <v>2238</v>
      </c>
      <c r="E1156" s="7" t="s">
        <v>42</v>
      </c>
      <c r="F1156" s="8" t="s">
        <v>4454</v>
      </c>
      <c r="G1156" s="8" t="s">
        <v>3015</v>
      </c>
      <c r="H1156" s="8" t="s">
        <v>2378</v>
      </c>
      <c r="I1156" s="8" t="s">
        <v>2379</v>
      </c>
    </row>
    <row r="1157" spans="1:9">
      <c r="A1157" s="5">
        <v>729</v>
      </c>
      <c r="B1157" s="6" t="s">
        <v>343</v>
      </c>
      <c r="C1157" s="5" t="s">
        <v>344</v>
      </c>
      <c r="D1157" s="7" t="s">
        <v>345</v>
      </c>
      <c r="E1157" s="7" t="s">
        <v>42</v>
      </c>
      <c r="F1157" s="8" t="s">
        <v>14</v>
      </c>
      <c r="G1157" s="8"/>
      <c r="H1157" s="8"/>
      <c r="I1157" s="8"/>
    </row>
    <row r="1158" spans="1:9">
      <c r="A1158" s="5">
        <v>23120</v>
      </c>
      <c r="B1158" s="6" t="s">
        <v>637</v>
      </c>
      <c r="C1158" s="5" t="s">
        <v>381</v>
      </c>
      <c r="D1158" s="7" t="s">
        <v>638</v>
      </c>
      <c r="E1158" s="7" t="s">
        <v>42</v>
      </c>
      <c r="F1158" s="8" t="s">
        <v>14</v>
      </c>
      <c r="G1158" s="8"/>
      <c r="H1158" s="8"/>
      <c r="I1158" s="8"/>
    </row>
    <row r="1159" spans="1:9">
      <c r="A1159" s="5">
        <v>23123</v>
      </c>
      <c r="B1159" s="6" t="s">
        <v>1069</v>
      </c>
      <c r="C1159" s="5" t="s">
        <v>1070</v>
      </c>
      <c r="D1159" s="7" t="s">
        <v>638</v>
      </c>
      <c r="E1159" s="7" t="s">
        <v>42</v>
      </c>
      <c r="F1159" s="8" t="s">
        <v>14</v>
      </c>
      <c r="G1159" s="8"/>
      <c r="H1159" s="8"/>
      <c r="I1159" s="8"/>
    </row>
    <row r="1160" spans="1:9">
      <c r="A1160" s="5">
        <v>125756</v>
      </c>
      <c r="B1160" s="6" t="s">
        <v>1093</v>
      </c>
      <c r="C1160" s="5" t="s">
        <v>1094</v>
      </c>
      <c r="D1160" s="7" t="s">
        <v>1095</v>
      </c>
      <c r="E1160" s="7" t="s">
        <v>42</v>
      </c>
      <c r="F1160" s="8" t="s">
        <v>14</v>
      </c>
      <c r="G1160" s="8"/>
      <c r="H1160" s="8"/>
      <c r="I1160" s="8"/>
    </row>
    <row r="1161" spans="1:9">
      <c r="A1161" s="5">
        <v>1949</v>
      </c>
      <c r="B1161" s="6" t="s">
        <v>2101</v>
      </c>
      <c r="C1161" s="5" t="s">
        <v>215</v>
      </c>
      <c r="D1161" s="7" t="s">
        <v>213</v>
      </c>
      <c r="E1161" s="7" t="s">
        <v>42</v>
      </c>
      <c r="F1161" s="8" t="s">
        <v>14</v>
      </c>
      <c r="G1161" s="8"/>
      <c r="H1161" s="8"/>
      <c r="I1161" s="8"/>
    </row>
    <row r="1162" spans="1:9">
      <c r="A1162" s="5">
        <v>25234</v>
      </c>
      <c r="B1162" s="6" t="s">
        <v>1017</v>
      </c>
      <c r="C1162" s="5" t="s">
        <v>2526</v>
      </c>
      <c r="D1162" s="7" t="s">
        <v>1018</v>
      </c>
      <c r="E1162" s="7" t="s">
        <v>42</v>
      </c>
      <c r="F1162" s="8" t="s">
        <v>2378</v>
      </c>
      <c r="G1162" s="8"/>
      <c r="H1162" s="8"/>
      <c r="I1162" s="8" t="s">
        <v>2379</v>
      </c>
    </row>
    <row r="1163" spans="1:9">
      <c r="A1163" s="5">
        <v>18372</v>
      </c>
      <c r="B1163" s="6" t="s">
        <v>2445</v>
      </c>
      <c r="C1163" s="5" t="s">
        <v>2651</v>
      </c>
      <c r="D1163" s="7" t="s">
        <v>628</v>
      </c>
      <c r="E1163" s="7" t="s">
        <v>42</v>
      </c>
      <c r="F1163" s="8" t="s">
        <v>2378</v>
      </c>
      <c r="G1163" s="8"/>
      <c r="H1163" s="8"/>
      <c r="I1163" s="8" t="s">
        <v>2379</v>
      </c>
    </row>
    <row r="1164" spans="1:9">
      <c r="A1164" s="5">
        <v>9955</v>
      </c>
      <c r="B1164" s="6" t="s">
        <v>2101</v>
      </c>
      <c r="C1164" s="5" t="s">
        <v>215</v>
      </c>
      <c r="D1164" s="7" t="s">
        <v>2678</v>
      </c>
      <c r="E1164" s="7" t="s">
        <v>42</v>
      </c>
      <c r="F1164" s="8" t="s">
        <v>2378</v>
      </c>
      <c r="G1164" s="8"/>
      <c r="H1164" s="8"/>
      <c r="I1164" s="8" t="s">
        <v>2379</v>
      </c>
    </row>
    <row r="1165" spans="1:9">
      <c r="A1165" s="5">
        <v>33976</v>
      </c>
      <c r="B1165" s="6" t="s">
        <v>2843</v>
      </c>
      <c r="C1165" s="5" t="s">
        <v>2844</v>
      </c>
      <c r="D1165" s="7" t="s">
        <v>1256</v>
      </c>
      <c r="E1165" s="7" t="s">
        <v>42</v>
      </c>
      <c r="F1165" s="8" t="s">
        <v>2378</v>
      </c>
      <c r="G1165" s="8"/>
      <c r="H1165" s="8"/>
      <c r="I1165" s="8" t="s">
        <v>2379</v>
      </c>
    </row>
    <row r="1166" spans="1:9">
      <c r="A1166" s="5">
        <v>115586</v>
      </c>
      <c r="B1166" s="6" t="s">
        <v>3001</v>
      </c>
      <c r="C1166" s="7" t="s">
        <v>3002</v>
      </c>
      <c r="D1166" s="7" t="s">
        <v>164</v>
      </c>
      <c r="E1166" s="7" t="s">
        <v>42</v>
      </c>
      <c r="F1166" s="8" t="s">
        <v>2378</v>
      </c>
      <c r="G1166" s="8"/>
      <c r="H1166" s="8"/>
      <c r="I1166" s="8" t="s">
        <v>2379</v>
      </c>
    </row>
    <row r="1167" spans="1:9">
      <c r="A1167" s="5">
        <v>142</v>
      </c>
      <c r="B1167" s="6" t="s">
        <v>3077</v>
      </c>
      <c r="C1167" s="5" t="s">
        <v>3078</v>
      </c>
      <c r="D1167" s="7" t="s">
        <v>509</v>
      </c>
      <c r="E1167" s="7" t="s">
        <v>42</v>
      </c>
      <c r="F1167" s="8" t="s">
        <v>3015</v>
      </c>
      <c r="G1167" s="8"/>
      <c r="H1167" s="8" t="s">
        <v>2378</v>
      </c>
      <c r="I1167" s="8" t="s">
        <v>2379</v>
      </c>
    </row>
    <row r="1168" spans="1:9">
      <c r="A1168" s="5">
        <v>122885</v>
      </c>
      <c r="B1168" s="6" t="s">
        <v>1017</v>
      </c>
      <c r="C1168" s="5" t="s">
        <v>3082</v>
      </c>
      <c r="D1168" s="7" t="s">
        <v>1018</v>
      </c>
      <c r="E1168" s="7" t="s">
        <v>42</v>
      </c>
      <c r="F1168" s="8" t="s">
        <v>3015</v>
      </c>
      <c r="G1168" s="8"/>
      <c r="H1168" s="8" t="s">
        <v>2378</v>
      </c>
      <c r="I1168" s="8" t="s">
        <v>2379</v>
      </c>
    </row>
    <row r="1169" spans="1:9">
      <c r="A1169" s="5">
        <v>41583</v>
      </c>
      <c r="B1169" s="6" t="s">
        <v>3599</v>
      </c>
      <c r="C1169" s="5" t="s">
        <v>3600</v>
      </c>
      <c r="D1169" s="7" t="s">
        <v>628</v>
      </c>
      <c r="E1169" s="7" t="s">
        <v>42</v>
      </c>
      <c r="F1169" s="8" t="s">
        <v>3015</v>
      </c>
      <c r="G1169" s="8"/>
      <c r="H1169" s="8" t="s">
        <v>2378</v>
      </c>
      <c r="I1169" s="8" t="s">
        <v>2379</v>
      </c>
    </row>
    <row r="1170" spans="1:9">
      <c r="A1170" s="5">
        <v>39999</v>
      </c>
      <c r="B1170" s="6" t="s">
        <v>3295</v>
      </c>
      <c r="C1170" s="5" t="s">
        <v>774</v>
      </c>
      <c r="D1170" s="7" t="s">
        <v>3297</v>
      </c>
      <c r="E1170" s="7" t="s">
        <v>42</v>
      </c>
      <c r="F1170" s="8" t="s">
        <v>3015</v>
      </c>
      <c r="G1170" s="8"/>
      <c r="H1170" s="8" t="s">
        <v>2378</v>
      </c>
      <c r="I1170" s="8" t="s">
        <v>2379</v>
      </c>
    </row>
    <row r="1171" spans="1:9">
      <c r="A1171" s="5">
        <v>84647</v>
      </c>
      <c r="B1171" s="6" t="s">
        <v>2064</v>
      </c>
      <c r="C1171" s="5" t="s">
        <v>1249</v>
      </c>
      <c r="D1171" s="7" t="s">
        <v>2238</v>
      </c>
      <c r="E1171" s="7" t="s">
        <v>42</v>
      </c>
      <c r="F1171" s="8" t="s">
        <v>3015</v>
      </c>
      <c r="G1171" s="8"/>
      <c r="H1171" s="8" t="s">
        <v>2378</v>
      </c>
      <c r="I1171" s="8" t="s">
        <v>2379</v>
      </c>
    </row>
    <row r="1172" spans="1:9">
      <c r="A1172" s="5">
        <v>49946</v>
      </c>
      <c r="B1172" s="6" t="s">
        <v>3849</v>
      </c>
      <c r="C1172" s="5" t="s">
        <v>980</v>
      </c>
      <c r="D1172" s="7" t="s">
        <v>638</v>
      </c>
      <c r="E1172" s="7" t="s">
        <v>42</v>
      </c>
      <c r="F1172" s="8" t="s">
        <v>3015</v>
      </c>
      <c r="G1172" s="8"/>
      <c r="H1172" s="8" t="s">
        <v>2378</v>
      </c>
      <c r="I1172" s="8" t="s">
        <v>2379</v>
      </c>
    </row>
    <row r="1173" spans="1:9">
      <c r="A1173" s="5">
        <v>135792</v>
      </c>
      <c r="B1173" s="6" t="s">
        <v>4679</v>
      </c>
      <c r="C1173" s="5" t="s">
        <v>4666</v>
      </c>
      <c r="D1173" s="7" t="s">
        <v>628</v>
      </c>
      <c r="E1173" s="7" t="s">
        <v>42</v>
      </c>
      <c r="F1173" s="8" t="s">
        <v>4454</v>
      </c>
      <c r="G1173" s="8" t="s">
        <v>3015</v>
      </c>
      <c r="H1173" s="8" t="s">
        <v>2378</v>
      </c>
      <c r="I1173" s="8" t="s">
        <v>2379</v>
      </c>
    </row>
    <row r="1174" spans="1:9">
      <c r="A1174" s="5">
        <v>106211</v>
      </c>
      <c r="B1174" s="6" t="s">
        <v>4981</v>
      </c>
      <c r="C1174" s="5" t="s">
        <v>2905</v>
      </c>
      <c r="D1174" s="7" t="s">
        <v>580</v>
      </c>
      <c r="E1174" s="7" t="s">
        <v>42</v>
      </c>
      <c r="F1174" s="8" t="s">
        <v>4454</v>
      </c>
      <c r="G1174" s="8" t="s">
        <v>3015</v>
      </c>
      <c r="H1174" s="8" t="s">
        <v>2378</v>
      </c>
      <c r="I1174" s="8" t="s">
        <v>2379</v>
      </c>
    </row>
    <row r="1175" spans="1:9">
      <c r="A1175" s="5">
        <v>152866</v>
      </c>
      <c r="B1175" s="6" t="s">
        <v>4418</v>
      </c>
      <c r="C1175" s="5" t="s">
        <v>5001</v>
      </c>
      <c r="D1175" s="7" t="s">
        <v>4544</v>
      </c>
      <c r="E1175" s="7" t="s">
        <v>42</v>
      </c>
      <c r="F1175" s="8" t="s">
        <v>4454</v>
      </c>
      <c r="G1175" s="8" t="s">
        <v>3015</v>
      </c>
      <c r="H1175" s="8" t="s">
        <v>2378</v>
      </c>
      <c r="I1175" s="8" t="s">
        <v>2379</v>
      </c>
    </row>
    <row r="1176" spans="1:9">
      <c r="A1176" s="5">
        <v>9083</v>
      </c>
      <c r="B1176" s="6" t="s">
        <v>5182</v>
      </c>
      <c r="C1176" s="5" t="s">
        <v>5183</v>
      </c>
      <c r="D1176" s="7" t="s">
        <v>164</v>
      </c>
      <c r="E1176" s="7" t="s">
        <v>42</v>
      </c>
      <c r="F1176" s="8" t="s">
        <v>4454</v>
      </c>
      <c r="G1176" s="8" t="s">
        <v>3015</v>
      </c>
      <c r="H1176" s="8" t="s">
        <v>2378</v>
      </c>
      <c r="I1176" s="8" t="s">
        <v>2379</v>
      </c>
    </row>
    <row r="1177" spans="1:9">
      <c r="A1177" s="5">
        <v>139843</v>
      </c>
      <c r="B1177" s="6" t="s">
        <v>6017</v>
      </c>
      <c r="C1177" s="5" t="s">
        <v>2562</v>
      </c>
      <c r="D1177" s="7" t="s">
        <v>2610</v>
      </c>
      <c r="E1177" s="7" t="s">
        <v>42</v>
      </c>
      <c r="F1177" s="8" t="s">
        <v>4454</v>
      </c>
      <c r="G1177" s="8" t="s">
        <v>3015</v>
      </c>
      <c r="H1177" s="8" t="s">
        <v>2378</v>
      </c>
      <c r="I1177" s="8" t="s">
        <v>2379</v>
      </c>
    </row>
    <row r="1178" spans="1:9">
      <c r="A1178" s="5">
        <v>129656</v>
      </c>
      <c r="B1178" s="6" t="s">
        <v>6024</v>
      </c>
      <c r="C1178" s="5" t="s">
        <v>6025</v>
      </c>
      <c r="D1178" s="7" t="s">
        <v>2170</v>
      </c>
      <c r="E1178" s="7" t="s">
        <v>42</v>
      </c>
      <c r="F1178" s="8" t="s">
        <v>4454</v>
      </c>
      <c r="G1178" s="8" t="s">
        <v>3015</v>
      </c>
      <c r="H1178" s="8" t="s">
        <v>2378</v>
      </c>
      <c r="I1178" s="8" t="s">
        <v>2379</v>
      </c>
    </row>
    <row r="1179" spans="1:9">
      <c r="A1179" s="5">
        <v>119025</v>
      </c>
      <c r="B1179" s="6" t="s">
        <v>3599</v>
      </c>
      <c r="C1179" s="5" t="s">
        <v>3242</v>
      </c>
      <c r="D1179" s="7" t="s">
        <v>2238</v>
      </c>
      <c r="E1179" s="7" t="s">
        <v>42</v>
      </c>
      <c r="F1179" s="8" t="s">
        <v>4454</v>
      </c>
      <c r="G1179" s="8" t="s">
        <v>3015</v>
      </c>
      <c r="H1179" s="8" t="s">
        <v>2378</v>
      </c>
      <c r="I1179" s="8" t="s">
        <v>2379</v>
      </c>
    </row>
    <row r="1180" spans="1:9">
      <c r="A1180" s="5">
        <v>50250</v>
      </c>
      <c r="B1180" s="6" t="s">
        <v>6227</v>
      </c>
      <c r="C1180" s="5" t="s">
        <v>6228</v>
      </c>
      <c r="D1180" s="7" t="s">
        <v>6229</v>
      </c>
      <c r="E1180" s="7" t="s">
        <v>42</v>
      </c>
      <c r="F1180" s="8" t="s">
        <v>4454</v>
      </c>
      <c r="G1180" s="8" t="s">
        <v>3015</v>
      </c>
      <c r="H1180" s="8" t="s">
        <v>2378</v>
      </c>
      <c r="I1180" s="8" t="s">
        <v>2379</v>
      </c>
    </row>
    <row r="1181" spans="1:9">
      <c r="A1181" s="5">
        <v>135083</v>
      </c>
      <c r="B1181" s="6" t="s">
        <v>6256</v>
      </c>
      <c r="C1181" s="5" t="s">
        <v>4869</v>
      </c>
      <c r="D1181" s="7" t="s">
        <v>4685</v>
      </c>
      <c r="E1181" s="7" t="s">
        <v>42</v>
      </c>
      <c r="F1181" s="8" t="s">
        <v>4454</v>
      </c>
      <c r="G1181" s="8" t="s">
        <v>3015</v>
      </c>
      <c r="H1181" s="8" t="s">
        <v>2378</v>
      </c>
      <c r="I1181" s="8" t="s">
        <v>2379</v>
      </c>
    </row>
    <row r="1182" spans="1:9">
      <c r="A1182" s="5">
        <v>106221</v>
      </c>
      <c r="B1182" s="6" t="s">
        <v>6177</v>
      </c>
      <c r="C1182" s="5" t="s">
        <v>556</v>
      </c>
      <c r="D1182" s="7" t="s">
        <v>580</v>
      </c>
      <c r="E1182" s="7" t="s">
        <v>42</v>
      </c>
      <c r="F1182" s="8" t="s">
        <v>4454</v>
      </c>
      <c r="G1182" s="8" t="s">
        <v>3015</v>
      </c>
      <c r="H1182" s="8" t="s">
        <v>2378</v>
      </c>
      <c r="I1182" s="8" t="s">
        <v>2379</v>
      </c>
    </row>
    <row r="1183" spans="1:9">
      <c r="A1183" s="5">
        <v>11703</v>
      </c>
      <c r="B1183" s="6" t="s">
        <v>355</v>
      </c>
      <c r="C1183" s="5" t="s">
        <v>356</v>
      </c>
      <c r="D1183" s="7" t="s">
        <v>29</v>
      </c>
      <c r="E1183" s="7" t="s">
        <v>42</v>
      </c>
      <c r="F1183" s="8" t="s">
        <v>14</v>
      </c>
      <c r="G1183" s="8"/>
      <c r="H1183" s="8"/>
      <c r="I1183" s="8"/>
    </row>
    <row r="1184" spans="1:9">
      <c r="A1184" s="5">
        <v>41011</v>
      </c>
      <c r="B1184" s="6" t="s">
        <v>604</v>
      </c>
      <c r="C1184" s="5" t="s">
        <v>605</v>
      </c>
      <c r="D1184" s="7" t="s">
        <v>606</v>
      </c>
      <c r="E1184" s="7" t="s">
        <v>42</v>
      </c>
      <c r="F1184" s="8" t="s">
        <v>14</v>
      </c>
      <c r="G1184" s="8"/>
      <c r="H1184" s="8"/>
      <c r="I1184" s="8"/>
    </row>
    <row r="1185" spans="1:9">
      <c r="A1185" s="5">
        <v>64749</v>
      </c>
      <c r="B1185" s="6" t="s">
        <v>626</v>
      </c>
      <c r="C1185" s="5" t="s">
        <v>627</v>
      </c>
      <c r="D1185" s="7" t="s">
        <v>628</v>
      </c>
      <c r="E1185" s="7" t="s">
        <v>42</v>
      </c>
      <c r="F1185" s="8" t="s">
        <v>14</v>
      </c>
      <c r="G1185" s="8"/>
      <c r="H1185" s="8"/>
      <c r="I1185" s="8"/>
    </row>
    <row r="1186" spans="1:9">
      <c r="A1186" s="5">
        <v>1922</v>
      </c>
      <c r="B1186" s="6" t="s">
        <v>924</v>
      </c>
      <c r="C1186" s="5" t="s">
        <v>925</v>
      </c>
      <c r="D1186" s="7" t="s">
        <v>566</v>
      </c>
      <c r="E1186" s="7" t="s">
        <v>42</v>
      </c>
      <c r="F1186" s="8" t="s">
        <v>14</v>
      </c>
      <c r="G1186" s="8"/>
      <c r="H1186" s="8"/>
      <c r="I1186" s="8"/>
    </row>
    <row r="1187" spans="1:9">
      <c r="A1187" s="5">
        <v>16570</v>
      </c>
      <c r="B1187" s="6" t="s">
        <v>1061</v>
      </c>
      <c r="C1187" s="5" t="s">
        <v>1065</v>
      </c>
      <c r="D1187" s="7" t="s">
        <v>270</v>
      </c>
      <c r="E1187" s="7" t="s">
        <v>42</v>
      </c>
      <c r="F1187" s="8" t="s">
        <v>14</v>
      </c>
      <c r="G1187" s="8"/>
      <c r="H1187" s="8"/>
      <c r="I1187" s="8"/>
    </row>
    <row r="1188" spans="1:9">
      <c r="A1188" s="5">
        <v>122222</v>
      </c>
      <c r="B1188" s="6" t="s">
        <v>1133</v>
      </c>
      <c r="C1188" s="7" t="s">
        <v>1134</v>
      </c>
      <c r="D1188" s="7" t="s">
        <v>1135</v>
      </c>
      <c r="E1188" s="7" t="s">
        <v>42</v>
      </c>
      <c r="F1188" s="8" t="s">
        <v>14</v>
      </c>
      <c r="G1188" s="8"/>
      <c r="H1188" s="8"/>
      <c r="I1188" s="8"/>
    </row>
    <row r="1189" spans="1:9">
      <c r="A1189" s="5">
        <v>102690</v>
      </c>
      <c r="B1189" s="6" t="s">
        <v>2051</v>
      </c>
      <c r="C1189" s="5" t="s">
        <v>1258</v>
      </c>
      <c r="D1189" s="7" t="s">
        <v>2052</v>
      </c>
      <c r="E1189" s="7" t="s">
        <v>42</v>
      </c>
      <c r="F1189" s="8" t="s">
        <v>14</v>
      </c>
      <c r="G1189" s="8"/>
      <c r="H1189" s="8"/>
      <c r="I1189" s="8"/>
    </row>
    <row r="1190" spans="1:9">
      <c r="A1190" s="5">
        <v>144698</v>
      </c>
      <c r="B1190" s="6" t="s">
        <v>2445</v>
      </c>
      <c r="C1190" s="5" t="s">
        <v>627</v>
      </c>
      <c r="D1190" s="7" t="s">
        <v>638</v>
      </c>
      <c r="E1190" s="7" t="s">
        <v>42</v>
      </c>
      <c r="F1190" s="8" t="s">
        <v>2378</v>
      </c>
      <c r="G1190" s="8"/>
      <c r="H1190" s="8"/>
      <c r="I1190" s="8" t="s">
        <v>2379</v>
      </c>
    </row>
    <row r="1191" spans="1:9">
      <c r="A1191" s="5">
        <v>14572</v>
      </c>
      <c r="B1191" s="6" t="s">
        <v>2452</v>
      </c>
      <c r="C1191" s="5" t="s">
        <v>611</v>
      </c>
      <c r="D1191" s="7" t="s">
        <v>2453</v>
      </c>
      <c r="E1191" s="7" t="s">
        <v>42</v>
      </c>
      <c r="F1191" s="8" t="s">
        <v>2378</v>
      </c>
      <c r="G1191" s="8"/>
      <c r="H1191" s="8"/>
      <c r="I1191" s="8" t="s">
        <v>2379</v>
      </c>
    </row>
    <row r="1192" spans="1:9">
      <c r="A1192" s="5">
        <v>74554</v>
      </c>
      <c r="B1192" s="6" t="s">
        <v>2457</v>
      </c>
      <c r="C1192" s="5" t="s">
        <v>2121</v>
      </c>
      <c r="D1192" s="7" t="s">
        <v>638</v>
      </c>
      <c r="E1192" s="7" t="s">
        <v>42</v>
      </c>
      <c r="F1192" s="8" t="s">
        <v>2378</v>
      </c>
      <c r="G1192" s="8"/>
      <c r="H1192" s="8"/>
      <c r="I1192" s="8" t="s">
        <v>2379</v>
      </c>
    </row>
    <row r="1193" spans="1:9">
      <c r="A1193" s="5">
        <v>35529</v>
      </c>
      <c r="B1193" s="6" t="s">
        <v>3181</v>
      </c>
      <c r="C1193" s="5" t="s">
        <v>133</v>
      </c>
      <c r="D1193" s="7" t="s">
        <v>411</v>
      </c>
      <c r="E1193" s="7" t="s">
        <v>42</v>
      </c>
      <c r="F1193" s="8" t="s">
        <v>3015</v>
      </c>
      <c r="G1193" s="8"/>
      <c r="H1193" s="8" t="s">
        <v>2378</v>
      </c>
      <c r="I1193" s="8" t="s">
        <v>2379</v>
      </c>
    </row>
    <row r="1194" spans="1:9">
      <c r="A1194" s="5">
        <v>160638</v>
      </c>
      <c r="B1194" s="6" t="s">
        <v>3316</v>
      </c>
      <c r="C1194" s="5" t="s">
        <v>3317</v>
      </c>
      <c r="D1194" s="7" t="s">
        <v>2969</v>
      </c>
      <c r="E1194" s="7" t="s">
        <v>42</v>
      </c>
      <c r="F1194" s="8" t="s">
        <v>3015</v>
      </c>
      <c r="G1194" s="8"/>
      <c r="H1194" s="8" t="s">
        <v>2378</v>
      </c>
      <c r="I1194" s="8" t="s">
        <v>2379</v>
      </c>
    </row>
    <row r="1195" spans="1:9">
      <c r="A1195" s="5">
        <v>64747</v>
      </c>
      <c r="B1195" s="6" t="s">
        <v>977</v>
      </c>
      <c r="C1195" s="5" t="s">
        <v>3380</v>
      </c>
      <c r="D1195" s="7" t="s">
        <v>628</v>
      </c>
      <c r="E1195" s="7" t="s">
        <v>42</v>
      </c>
      <c r="F1195" s="8" t="s">
        <v>3015</v>
      </c>
      <c r="G1195" s="8"/>
      <c r="H1195" s="8" t="s">
        <v>2378</v>
      </c>
      <c r="I1195" s="8" t="s">
        <v>2379</v>
      </c>
    </row>
    <row r="1196" spans="1:9">
      <c r="A1196" s="5">
        <v>135134</v>
      </c>
      <c r="B1196" s="6" t="s">
        <v>637</v>
      </c>
      <c r="C1196" s="5" t="s">
        <v>3879</v>
      </c>
      <c r="D1196" s="7" t="s">
        <v>85</v>
      </c>
      <c r="E1196" s="7" t="s">
        <v>42</v>
      </c>
      <c r="F1196" s="8" t="s">
        <v>3015</v>
      </c>
      <c r="G1196" s="8"/>
      <c r="H1196" s="8" t="s">
        <v>2378</v>
      </c>
      <c r="I1196" s="8" t="s">
        <v>2379</v>
      </c>
    </row>
    <row r="1197" spans="1:9">
      <c r="A1197" s="5">
        <v>162587</v>
      </c>
      <c r="B1197" s="6" t="s">
        <v>3308</v>
      </c>
      <c r="C1197" s="5" t="s">
        <v>4449</v>
      </c>
      <c r="D1197" s="7" t="s">
        <v>4450</v>
      </c>
      <c r="E1197" s="7" t="s">
        <v>42</v>
      </c>
      <c r="F1197" s="8" t="s">
        <v>3015</v>
      </c>
      <c r="G1197" s="8"/>
      <c r="H1197" s="8" t="s">
        <v>2378</v>
      </c>
      <c r="I1197" s="8" t="s">
        <v>2379</v>
      </c>
    </row>
    <row r="1198" spans="1:9">
      <c r="A1198" s="5">
        <v>96217</v>
      </c>
      <c r="B1198" s="6" t="s">
        <v>1420</v>
      </c>
      <c r="C1198" s="5" t="s">
        <v>2347</v>
      </c>
      <c r="D1198" s="7" t="s">
        <v>4760</v>
      </c>
      <c r="E1198" s="7" t="s">
        <v>42</v>
      </c>
      <c r="F1198" s="8" t="s">
        <v>4454</v>
      </c>
      <c r="G1198" s="8" t="s">
        <v>3015</v>
      </c>
      <c r="H1198" s="8" t="s">
        <v>2378</v>
      </c>
      <c r="I1198" s="8" t="s">
        <v>2379</v>
      </c>
    </row>
    <row r="1199" spans="1:9">
      <c r="A1199" s="5">
        <v>70874</v>
      </c>
      <c r="B1199" s="6" t="s">
        <v>2064</v>
      </c>
      <c r="C1199" s="5" t="s">
        <v>1249</v>
      </c>
      <c r="D1199" s="7" t="s">
        <v>85</v>
      </c>
      <c r="E1199" s="7" t="s">
        <v>42</v>
      </c>
      <c r="F1199" s="8" t="s">
        <v>4454</v>
      </c>
      <c r="G1199" s="8" t="s">
        <v>3015</v>
      </c>
      <c r="H1199" s="8" t="s">
        <v>2378</v>
      </c>
      <c r="I1199" s="8" t="s">
        <v>2379</v>
      </c>
    </row>
    <row r="1200" spans="1:9">
      <c r="A1200" s="5">
        <v>28949</v>
      </c>
      <c r="B1200" s="6" t="s">
        <v>1420</v>
      </c>
      <c r="C1200" s="5" t="s">
        <v>605</v>
      </c>
      <c r="D1200" s="7" t="s">
        <v>4976</v>
      </c>
      <c r="E1200" s="7" t="s">
        <v>42</v>
      </c>
      <c r="F1200" s="8" t="s">
        <v>4454</v>
      </c>
      <c r="G1200" s="8" t="s">
        <v>3015</v>
      </c>
      <c r="H1200" s="8" t="s">
        <v>2378</v>
      </c>
      <c r="I1200" s="8" t="s">
        <v>2379</v>
      </c>
    </row>
    <row r="1201" spans="1:9">
      <c r="A1201" s="5">
        <v>162529</v>
      </c>
      <c r="B1201" s="6" t="s">
        <v>2064</v>
      </c>
      <c r="C1201" s="5" t="s">
        <v>5454</v>
      </c>
      <c r="D1201" s="7" t="s">
        <v>4208</v>
      </c>
      <c r="E1201" s="7" t="s">
        <v>42</v>
      </c>
      <c r="F1201" s="8" t="s">
        <v>4454</v>
      </c>
      <c r="G1201" s="8" t="s">
        <v>3015</v>
      </c>
      <c r="H1201" s="8" t="s">
        <v>2378</v>
      </c>
      <c r="I1201" s="8" t="s">
        <v>2379</v>
      </c>
    </row>
    <row r="1202" spans="1:9">
      <c r="A1202" s="5">
        <v>50191</v>
      </c>
      <c r="B1202" s="6" t="s">
        <v>451</v>
      </c>
      <c r="C1202" s="5" t="s">
        <v>3657</v>
      </c>
      <c r="D1202" s="7" t="s">
        <v>633</v>
      </c>
      <c r="E1202" s="7" t="s">
        <v>42</v>
      </c>
      <c r="F1202" s="8" t="s">
        <v>4454</v>
      </c>
      <c r="G1202" s="8" t="s">
        <v>3015</v>
      </c>
      <c r="H1202" s="8" t="s">
        <v>2378</v>
      </c>
      <c r="I1202" s="8" t="s">
        <v>2379</v>
      </c>
    </row>
    <row r="1203" spans="1:9">
      <c r="A1203" s="5">
        <v>117550</v>
      </c>
      <c r="B1203" s="6" t="s">
        <v>6006</v>
      </c>
      <c r="C1203" s="5" t="s">
        <v>6007</v>
      </c>
      <c r="D1203" s="7" t="s">
        <v>6008</v>
      </c>
      <c r="E1203" s="7" t="s">
        <v>42</v>
      </c>
      <c r="F1203" s="8" t="s">
        <v>4454</v>
      </c>
      <c r="G1203" s="8" t="s">
        <v>3015</v>
      </c>
      <c r="H1203" s="8" t="s">
        <v>2378</v>
      </c>
      <c r="I1203" s="8" t="s">
        <v>2379</v>
      </c>
    </row>
    <row r="1204" spans="1:9">
      <c r="A1204" s="5">
        <v>106213</v>
      </c>
      <c r="B1204" s="6" t="s">
        <v>6270</v>
      </c>
      <c r="C1204" s="5" t="s">
        <v>893</v>
      </c>
      <c r="D1204" s="7" t="s">
        <v>580</v>
      </c>
      <c r="E1204" s="7" t="s">
        <v>42</v>
      </c>
      <c r="F1204" s="8" t="s">
        <v>4454</v>
      </c>
      <c r="G1204" s="8" t="s">
        <v>3015</v>
      </c>
      <c r="H1204" s="8" t="s">
        <v>2378</v>
      </c>
      <c r="I1204" s="8" t="s">
        <v>2379</v>
      </c>
    </row>
    <row r="1205" spans="1:9">
      <c r="A1205" s="5">
        <v>38059</v>
      </c>
      <c r="B1205" s="6" t="s">
        <v>5062</v>
      </c>
      <c r="C1205" s="5" t="s">
        <v>6634</v>
      </c>
      <c r="D1205" s="7" t="s">
        <v>1818</v>
      </c>
      <c r="E1205" s="7" t="s">
        <v>42</v>
      </c>
      <c r="F1205" s="8" t="s">
        <v>4454</v>
      </c>
      <c r="G1205" s="8" t="s">
        <v>3015</v>
      </c>
      <c r="H1205" s="8" t="s">
        <v>2378</v>
      </c>
      <c r="I1205" s="8" t="s">
        <v>2379</v>
      </c>
    </row>
    <row r="1206" spans="1:9">
      <c r="A1206" s="5">
        <v>99818</v>
      </c>
      <c r="B1206" s="6" t="s">
        <v>39</v>
      </c>
      <c r="C1206" s="5" t="s">
        <v>40</v>
      </c>
      <c r="D1206" s="7" t="s">
        <v>41</v>
      </c>
      <c r="E1206" s="7" t="s">
        <v>42</v>
      </c>
      <c r="F1206" s="8" t="s">
        <v>14</v>
      </c>
      <c r="G1206" s="8"/>
      <c r="H1206" s="8"/>
      <c r="I1206" s="8"/>
    </row>
    <row r="1207" spans="1:9">
      <c r="A1207" s="5">
        <v>10909</v>
      </c>
      <c r="B1207" s="6" t="s">
        <v>350</v>
      </c>
      <c r="C1207" s="5" t="s">
        <v>351</v>
      </c>
      <c r="D1207" s="7" t="s">
        <v>352</v>
      </c>
      <c r="E1207" s="7" t="s">
        <v>42</v>
      </c>
      <c r="F1207" s="8" t="s">
        <v>14</v>
      </c>
      <c r="G1207" s="8"/>
      <c r="H1207" s="8"/>
      <c r="I1207" s="8"/>
    </row>
    <row r="1208" spans="1:9">
      <c r="A1208" s="5">
        <v>40223</v>
      </c>
      <c r="B1208" s="6" t="s">
        <v>1248</v>
      </c>
      <c r="C1208" s="5" t="s">
        <v>1249</v>
      </c>
      <c r="D1208" s="7" t="s">
        <v>85</v>
      </c>
      <c r="E1208" s="7" t="s">
        <v>42</v>
      </c>
      <c r="F1208" s="8" t="s">
        <v>14</v>
      </c>
      <c r="G1208" s="8"/>
      <c r="H1208" s="8"/>
      <c r="I1208" s="8"/>
    </row>
    <row r="1209" spans="1:9">
      <c r="A1209" s="5">
        <v>12090</v>
      </c>
      <c r="B1209" s="6" t="s">
        <v>2064</v>
      </c>
      <c r="C1209" s="5" t="s">
        <v>893</v>
      </c>
      <c r="D1209" s="7" t="s">
        <v>85</v>
      </c>
      <c r="E1209" s="7" t="s">
        <v>42</v>
      </c>
      <c r="F1209" s="8" t="s">
        <v>14</v>
      </c>
      <c r="G1209" s="8"/>
      <c r="H1209" s="8"/>
      <c r="I1209" s="8"/>
    </row>
    <row r="1210" spans="1:9">
      <c r="A1210" s="5">
        <v>96799</v>
      </c>
      <c r="B1210" s="6" t="s">
        <v>3955</v>
      </c>
      <c r="C1210" s="5" t="s">
        <v>3956</v>
      </c>
      <c r="D1210" s="7" t="s">
        <v>85</v>
      </c>
      <c r="E1210" s="7" t="s">
        <v>42</v>
      </c>
      <c r="F1210" s="8" t="s">
        <v>3015</v>
      </c>
      <c r="G1210" s="8"/>
      <c r="H1210" s="8" t="s">
        <v>2378</v>
      </c>
      <c r="I1210" s="8" t="s">
        <v>2379</v>
      </c>
    </row>
    <row r="1211" spans="1:9">
      <c r="A1211" s="5">
        <v>19559</v>
      </c>
      <c r="B1211" s="6" t="s">
        <v>4360</v>
      </c>
      <c r="C1211" s="5" t="s">
        <v>4361</v>
      </c>
      <c r="D1211" s="7" t="s">
        <v>213</v>
      </c>
      <c r="E1211" s="7" t="s">
        <v>42</v>
      </c>
      <c r="F1211" s="8" t="s">
        <v>3015</v>
      </c>
      <c r="G1211" s="8"/>
      <c r="H1211" s="8" t="s">
        <v>2378</v>
      </c>
      <c r="I1211" s="8" t="s">
        <v>2379</v>
      </c>
    </row>
    <row r="1212" spans="1:9">
      <c r="A1212" s="5">
        <v>46760</v>
      </c>
      <c r="B1212" s="6" t="s">
        <v>4418</v>
      </c>
      <c r="C1212" s="5" t="s">
        <v>452</v>
      </c>
      <c r="D1212" s="7" t="s">
        <v>636</v>
      </c>
      <c r="E1212" s="7" t="s">
        <v>42</v>
      </c>
      <c r="F1212" s="8" t="s">
        <v>3015</v>
      </c>
      <c r="G1212" s="8"/>
      <c r="H1212" s="8" t="s">
        <v>2378</v>
      </c>
      <c r="I1212" s="8" t="s">
        <v>2379</v>
      </c>
    </row>
    <row r="1213" spans="1:9">
      <c r="A1213" s="5">
        <v>14771</v>
      </c>
      <c r="B1213" s="6" t="s">
        <v>977</v>
      </c>
      <c r="C1213" s="5" t="s">
        <v>4866</v>
      </c>
      <c r="D1213" s="7" t="s">
        <v>628</v>
      </c>
      <c r="E1213" s="7" t="s">
        <v>42</v>
      </c>
      <c r="F1213" s="8" t="s">
        <v>4454</v>
      </c>
      <c r="G1213" s="8" t="s">
        <v>3015</v>
      </c>
      <c r="H1213" s="8" t="s">
        <v>2378</v>
      </c>
      <c r="I1213" s="8" t="s">
        <v>2379</v>
      </c>
    </row>
    <row r="1214" spans="1:9">
      <c r="A1214" s="5">
        <v>146104</v>
      </c>
      <c r="B1214" s="6" t="s">
        <v>4989</v>
      </c>
      <c r="C1214" s="5" t="s">
        <v>4990</v>
      </c>
      <c r="D1214" s="7" t="s">
        <v>4991</v>
      </c>
      <c r="E1214" s="7" t="s">
        <v>42</v>
      </c>
      <c r="F1214" s="8" t="s">
        <v>4454</v>
      </c>
      <c r="G1214" s="8" t="s">
        <v>3015</v>
      </c>
      <c r="H1214" s="8" t="s">
        <v>2378</v>
      </c>
      <c r="I1214" s="8" t="s">
        <v>2379</v>
      </c>
    </row>
    <row r="1215" spans="1:9">
      <c r="A1215" s="5">
        <v>131190</v>
      </c>
      <c r="B1215" s="6" t="s">
        <v>5727</v>
      </c>
      <c r="C1215" s="5" t="s">
        <v>5728</v>
      </c>
      <c r="D1215" s="7" t="s">
        <v>1119</v>
      </c>
      <c r="E1215" s="7" t="s">
        <v>42</v>
      </c>
      <c r="F1215" s="8" t="s">
        <v>4454</v>
      </c>
      <c r="G1215" s="8" t="s">
        <v>3015</v>
      </c>
      <c r="H1215" s="8" t="s">
        <v>2378</v>
      </c>
      <c r="I1215" s="8" t="s">
        <v>2379</v>
      </c>
    </row>
    <row r="1216" spans="1:9">
      <c r="A1216" s="5">
        <v>56370</v>
      </c>
      <c r="B1216" s="6" t="s">
        <v>6276</v>
      </c>
      <c r="C1216" s="5" t="s">
        <v>6277</v>
      </c>
      <c r="D1216" s="7" t="s">
        <v>1119</v>
      </c>
      <c r="E1216" s="7" t="s">
        <v>42</v>
      </c>
      <c r="F1216" s="8" t="s">
        <v>4454</v>
      </c>
      <c r="G1216" s="8" t="s">
        <v>3015</v>
      </c>
      <c r="H1216" s="8" t="s">
        <v>2378</v>
      </c>
      <c r="I1216" s="8" t="s">
        <v>2379</v>
      </c>
    </row>
    <row r="1217" spans="1:9">
      <c r="A1217" s="5">
        <v>41824</v>
      </c>
      <c r="B1217" s="6" t="s">
        <v>544</v>
      </c>
      <c r="C1217" s="5" t="s">
        <v>545</v>
      </c>
      <c r="D1217" s="7" t="s">
        <v>546</v>
      </c>
      <c r="E1217" s="7" t="s">
        <v>42</v>
      </c>
      <c r="F1217" s="8" t="s">
        <v>14</v>
      </c>
      <c r="G1217" s="8"/>
      <c r="H1217" s="8"/>
      <c r="I1217" s="8"/>
    </row>
    <row r="1218" spans="1:9">
      <c r="A1218" s="5">
        <v>53834</v>
      </c>
      <c r="B1218" s="6" t="s">
        <v>2348</v>
      </c>
      <c r="C1218" s="5" t="s">
        <v>2135</v>
      </c>
      <c r="D1218" s="7" t="s">
        <v>21</v>
      </c>
      <c r="E1218" s="7" t="s">
        <v>42</v>
      </c>
      <c r="F1218" s="8" t="s">
        <v>14</v>
      </c>
      <c r="G1218" s="8"/>
      <c r="H1218" s="8"/>
      <c r="I1218" s="8"/>
    </row>
    <row r="1219" spans="1:9">
      <c r="A1219" s="5">
        <v>108033</v>
      </c>
      <c r="B1219" s="6" t="s">
        <v>3603</v>
      </c>
      <c r="C1219" s="5" t="s">
        <v>3604</v>
      </c>
      <c r="D1219" s="7" t="s">
        <v>1663</v>
      </c>
      <c r="E1219" s="7" t="s">
        <v>42</v>
      </c>
      <c r="F1219" s="8" t="s">
        <v>3015</v>
      </c>
      <c r="G1219" s="8"/>
      <c r="H1219" s="8" t="s">
        <v>2378</v>
      </c>
      <c r="I1219" s="8" t="s">
        <v>2379</v>
      </c>
    </row>
    <row r="1220" spans="1:9">
      <c r="A1220" s="5">
        <v>162242</v>
      </c>
      <c r="B1220" s="6" t="s">
        <v>5427</v>
      </c>
      <c r="C1220" s="5" t="s">
        <v>5428</v>
      </c>
      <c r="D1220" s="7" t="s">
        <v>5429</v>
      </c>
      <c r="E1220" s="7" t="s">
        <v>42</v>
      </c>
      <c r="F1220" s="8" t="s">
        <v>4454</v>
      </c>
      <c r="G1220" s="8" t="s">
        <v>3015</v>
      </c>
      <c r="H1220" s="8" t="s">
        <v>2378</v>
      </c>
      <c r="I1220" s="8" t="s">
        <v>2379</v>
      </c>
    </row>
    <row r="1221" spans="1:9">
      <c r="A1221" s="5">
        <v>95043</v>
      </c>
      <c r="B1221" s="6" t="s">
        <v>1841</v>
      </c>
      <c r="C1221" s="5" t="s">
        <v>5473</v>
      </c>
      <c r="D1221" s="7" t="s">
        <v>2238</v>
      </c>
      <c r="E1221" s="7" t="s">
        <v>42</v>
      </c>
      <c r="F1221" s="8" t="s">
        <v>4454</v>
      </c>
      <c r="G1221" s="8" t="s">
        <v>3015</v>
      </c>
      <c r="H1221" s="8" t="s">
        <v>2378</v>
      </c>
      <c r="I1221" s="8" t="s">
        <v>2379</v>
      </c>
    </row>
    <row r="1222" spans="1:9">
      <c r="A1222" s="5">
        <v>118954</v>
      </c>
      <c r="B1222" s="6" t="s">
        <v>1006</v>
      </c>
      <c r="C1222" s="5" t="s">
        <v>3069</v>
      </c>
      <c r="D1222" s="7" t="s">
        <v>919</v>
      </c>
      <c r="E1222" s="7" t="s">
        <v>42</v>
      </c>
      <c r="F1222" s="8" t="s">
        <v>3015</v>
      </c>
      <c r="G1222" s="8"/>
      <c r="H1222" s="8" t="s">
        <v>2378</v>
      </c>
      <c r="I1222" s="8" t="s">
        <v>2379</v>
      </c>
    </row>
    <row r="1223" spans="1:9">
      <c r="A1223" s="5">
        <v>136714</v>
      </c>
      <c r="B1223" s="6" t="s">
        <v>2433</v>
      </c>
      <c r="C1223" s="5" t="s">
        <v>142</v>
      </c>
      <c r="D1223" s="7" t="s">
        <v>2715</v>
      </c>
      <c r="E1223" s="7" t="s">
        <v>42</v>
      </c>
      <c r="F1223" s="8" t="s">
        <v>3015</v>
      </c>
      <c r="G1223" s="8"/>
      <c r="H1223" s="8" t="s">
        <v>2378</v>
      </c>
      <c r="I1223" s="8" t="s">
        <v>2379</v>
      </c>
    </row>
    <row r="1224" spans="1:9">
      <c r="A1224" s="5">
        <v>51607</v>
      </c>
      <c r="B1224" s="6" t="s">
        <v>3073</v>
      </c>
      <c r="C1224" s="5" t="s">
        <v>215</v>
      </c>
      <c r="D1224" s="7" t="s">
        <v>4994</v>
      </c>
      <c r="E1224" s="7" t="s">
        <v>42</v>
      </c>
      <c r="F1224" s="8" t="s">
        <v>4454</v>
      </c>
      <c r="G1224" s="8" t="s">
        <v>3015</v>
      </c>
      <c r="H1224" s="8" t="s">
        <v>2378</v>
      </c>
      <c r="I1224" s="8" t="s">
        <v>2379</v>
      </c>
    </row>
    <row r="1225" spans="1:9">
      <c r="A1225" s="5">
        <v>157372</v>
      </c>
      <c r="B1225" s="6" t="s">
        <v>2064</v>
      </c>
      <c r="C1225" s="5" t="s">
        <v>605</v>
      </c>
      <c r="D1225" s="7" t="s">
        <v>5119</v>
      </c>
      <c r="E1225" s="7" t="s">
        <v>42</v>
      </c>
      <c r="F1225" s="8" t="s">
        <v>4454</v>
      </c>
      <c r="G1225" s="8" t="s">
        <v>3015</v>
      </c>
      <c r="H1225" s="8" t="s">
        <v>2378</v>
      </c>
      <c r="I1225" s="8" t="s">
        <v>2379</v>
      </c>
    </row>
    <row r="1226" spans="1:9">
      <c r="A1226" s="5">
        <v>67759</v>
      </c>
      <c r="B1226" s="6" t="s">
        <v>2105</v>
      </c>
      <c r="C1226" s="5" t="s">
        <v>6613</v>
      </c>
      <c r="D1226" s="7" t="s">
        <v>137</v>
      </c>
      <c r="E1226" s="7" t="s">
        <v>42</v>
      </c>
      <c r="F1226" s="8" t="s">
        <v>4454</v>
      </c>
      <c r="G1226" s="8" t="s">
        <v>3015</v>
      </c>
      <c r="H1226" s="8" t="s">
        <v>2378</v>
      </c>
      <c r="I1226" s="8" t="s">
        <v>2379</v>
      </c>
    </row>
    <row r="1227" spans="1:9">
      <c r="A1227" s="5">
        <v>28207</v>
      </c>
      <c r="B1227" s="6" t="s">
        <v>5062</v>
      </c>
      <c r="C1227" s="5" t="s">
        <v>6730</v>
      </c>
      <c r="D1227" s="7" t="s">
        <v>580</v>
      </c>
      <c r="E1227" s="7" t="s">
        <v>42</v>
      </c>
      <c r="F1227" s="8" t="s">
        <v>4454</v>
      </c>
      <c r="G1227" s="8" t="s">
        <v>3015</v>
      </c>
      <c r="H1227" s="8" t="s">
        <v>2378</v>
      </c>
      <c r="I1227" s="8" t="s">
        <v>2379</v>
      </c>
    </row>
    <row r="1228" spans="1:9">
      <c r="A1228" s="5">
        <v>1223</v>
      </c>
      <c r="B1228" s="6" t="s">
        <v>451</v>
      </c>
      <c r="C1228" s="5" t="s">
        <v>452</v>
      </c>
      <c r="D1228" s="7" t="s">
        <v>453</v>
      </c>
      <c r="E1228" s="7" t="s">
        <v>42</v>
      </c>
      <c r="F1228" s="8" t="s">
        <v>14</v>
      </c>
      <c r="G1228" s="8"/>
      <c r="H1228" s="8"/>
      <c r="I1228" s="8"/>
    </row>
    <row r="1229" spans="1:9">
      <c r="A1229" s="5">
        <v>118357</v>
      </c>
      <c r="B1229" s="6" t="s">
        <v>5514</v>
      </c>
      <c r="C1229" s="5" t="s">
        <v>5515</v>
      </c>
      <c r="D1229" s="7" t="s">
        <v>5516</v>
      </c>
      <c r="E1229" s="7" t="s">
        <v>42</v>
      </c>
      <c r="F1229" s="8" t="s">
        <v>4454</v>
      </c>
      <c r="G1229" s="8" t="s">
        <v>3015</v>
      </c>
      <c r="H1229" s="8" t="s">
        <v>2378</v>
      </c>
      <c r="I1229" s="8" t="s">
        <v>2379</v>
      </c>
    </row>
    <row r="1230" spans="1:9">
      <c r="A1230" s="5">
        <v>139379</v>
      </c>
      <c r="B1230" s="6" t="s">
        <v>790</v>
      </c>
      <c r="C1230" s="5" t="s">
        <v>791</v>
      </c>
      <c r="D1230" s="7" t="s">
        <v>628</v>
      </c>
      <c r="E1230" s="7" t="s">
        <v>42</v>
      </c>
      <c r="F1230" s="8" t="s">
        <v>14</v>
      </c>
      <c r="G1230" s="8"/>
      <c r="H1230" s="8"/>
      <c r="I1230" s="8"/>
    </row>
    <row r="1231" spans="1:9">
      <c r="A1231" s="5">
        <v>59379</v>
      </c>
      <c r="B1231" s="6" t="s">
        <v>1445</v>
      </c>
      <c r="C1231" s="5" t="s">
        <v>1446</v>
      </c>
      <c r="D1231" s="7" t="s">
        <v>474</v>
      </c>
      <c r="E1231" s="7" t="s">
        <v>42</v>
      </c>
      <c r="F1231" s="8" t="s">
        <v>14</v>
      </c>
      <c r="G1231" s="8"/>
      <c r="H1231" s="8"/>
      <c r="I1231" s="8"/>
    </row>
    <row r="1232" spans="1:9">
      <c r="A1232" s="5">
        <v>132433</v>
      </c>
      <c r="B1232" s="6" t="s">
        <v>4337</v>
      </c>
      <c r="C1232" s="5" t="s">
        <v>4338</v>
      </c>
      <c r="D1232" s="7" t="s">
        <v>4339</v>
      </c>
      <c r="E1232" s="7" t="s">
        <v>42</v>
      </c>
      <c r="F1232" s="8" t="s">
        <v>3015</v>
      </c>
      <c r="G1232" s="8"/>
      <c r="H1232" s="8" t="s">
        <v>2378</v>
      </c>
      <c r="I1232" s="8" t="s">
        <v>2379</v>
      </c>
    </row>
    <row r="1233" spans="1:9">
      <c r="A1233" s="5">
        <v>30878</v>
      </c>
      <c r="B1233" s="6" t="s">
        <v>43</v>
      </c>
      <c r="C1233" s="5" t="s">
        <v>44</v>
      </c>
      <c r="D1233" s="7" t="s">
        <v>45</v>
      </c>
      <c r="E1233" s="7" t="s">
        <v>42</v>
      </c>
      <c r="F1233" s="8" t="s">
        <v>14</v>
      </c>
      <c r="G1233" s="8"/>
      <c r="H1233" s="8"/>
      <c r="I1233" s="8"/>
    </row>
    <row r="1234" spans="1:9">
      <c r="A1234" s="5">
        <v>121975</v>
      </c>
      <c r="B1234" s="6" t="s">
        <v>1393</v>
      </c>
      <c r="C1234" s="5" t="s">
        <v>539</v>
      </c>
      <c r="D1234" s="7" t="s">
        <v>1392</v>
      </c>
      <c r="E1234" s="7" t="s">
        <v>42</v>
      </c>
      <c r="F1234" s="8" t="s">
        <v>14</v>
      </c>
      <c r="G1234" s="8"/>
      <c r="H1234" s="8"/>
      <c r="I1234" s="8"/>
    </row>
    <row r="1235" spans="1:9">
      <c r="A1235" s="5">
        <v>1637</v>
      </c>
      <c r="B1235" s="6" t="s">
        <v>1420</v>
      </c>
      <c r="C1235" s="5" t="s">
        <v>605</v>
      </c>
      <c r="D1235" s="7" t="s">
        <v>453</v>
      </c>
      <c r="E1235" s="7" t="s">
        <v>42</v>
      </c>
      <c r="F1235" s="8" t="s">
        <v>14</v>
      </c>
      <c r="G1235" s="8"/>
      <c r="H1235" s="8"/>
      <c r="I1235" s="8"/>
    </row>
    <row r="1236" spans="1:9">
      <c r="A1236" s="5">
        <v>37804</v>
      </c>
      <c r="B1236" s="6" t="s">
        <v>1949</v>
      </c>
      <c r="C1236" s="5" t="s">
        <v>1306</v>
      </c>
      <c r="D1236" s="7" t="s">
        <v>638</v>
      </c>
      <c r="E1236" s="7" t="s">
        <v>42</v>
      </c>
      <c r="F1236" s="8" t="s">
        <v>14</v>
      </c>
      <c r="G1236" s="8"/>
      <c r="H1236" s="8"/>
      <c r="I1236" s="8"/>
    </row>
    <row r="1237" spans="1:9">
      <c r="A1237" s="5">
        <v>155108</v>
      </c>
      <c r="B1237" s="6" t="s">
        <v>5114</v>
      </c>
      <c r="C1237" s="5" t="s">
        <v>5549</v>
      </c>
      <c r="D1237" s="7" t="s">
        <v>5550</v>
      </c>
      <c r="E1237" s="7" t="s">
        <v>42</v>
      </c>
      <c r="F1237" s="8" t="s">
        <v>4454</v>
      </c>
      <c r="G1237" s="8" t="s">
        <v>3015</v>
      </c>
      <c r="H1237" s="8" t="s">
        <v>2378</v>
      </c>
      <c r="I1237" s="8" t="s">
        <v>2379</v>
      </c>
    </row>
    <row r="1238" spans="1:9">
      <c r="A1238" s="5">
        <v>35100</v>
      </c>
      <c r="B1238" s="6" t="s">
        <v>2452</v>
      </c>
      <c r="C1238" s="5" t="s">
        <v>611</v>
      </c>
      <c r="D1238" s="7" t="s">
        <v>638</v>
      </c>
      <c r="E1238" s="7" t="s">
        <v>42</v>
      </c>
      <c r="F1238" s="8" t="s">
        <v>3015</v>
      </c>
      <c r="G1238" s="8"/>
      <c r="H1238" s="8" t="s">
        <v>2378</v>
      </c>
      <c r="I1238" s="8" t="s">
        <v>2379</v>
      </c>
    </row>
    <row r="1239" spans="1:9">
      <c r="A1239" s="5">
        <v>1836</v>
      </c>
      <c r="B1239" s="6" t="s">
        <v>2101</v>
      </c>
      <c r="C1239" s="5" t="s">
        <v>215</v>
      </c>
      <c r="D1239" s="7" t="s">
        <v>2238</v>
      </c>
      <c r="E1239" s="7" t="s">
        <v>42</v>
      </c>
      <c r="F1239" s="8" t="s">
        <v>4454</v>
      </c>
      <c r="G1239" s="8" t="s">
        <v>3015</v>
      </c>
      <c r="H1239" s="8" t="s">
        <v>2378</v>
      </c>
      <c r="I1239" s="8" t="s">
        <v>2379</v>
      </c>
    </row>
    <row r="1240" spans="1:9">
      <c r="A1240" s="5">
        <v>37050</v>
      </c>
      <c r="B1240" s="6" t="s">
        <v>2452</v>
      </c>
      <c r="C1240" s="5" t="s">
        <v>611</v>
      </c>
      <c r="D1240" s="7" t="s">
        <v>85</v>
      </c>
      <c r="E1240" s="7" t="s">
        <v>42</v>
      </c>
      <c r="F1240" s="8" t="s">
        <v>4454</v>
      </c>
      <c r="G1240" s="8" t="s">
        <v>3015</v>
      </c>
      <c r="H1240" s="8" t="s">
        <v>2378</v>
      </c>
      <c r="I1240" s="8" t="s">
        <v>2379</v>
      </c>
    </row>
    <row r="1241" spans="1:9">
      <c r="A1241" s="5">
        <v>515</v>
      </c>
      <c r="B1241" s="6" t="s">
        <v>3970</v>
      </c>
      <c r="C1241" s="5" t="s">
        <v>3971</v>
      </c>
      <c r="D1241" s="7" t="s">
        <v>3581</v>
      </c>
      <c r="E1241" s="7" t="s">
        <v>42</v>
      </c>
      <c r="F1241" s="8" t="s">
        <v>3015</v>
      </c>
      <c r="G1241" s="8"/>
      <c r="H1241" s="8" t="s">
        <v>2378</v>
      </c>
      <c r="I1241" s="8" t="s">
        <v>2379</v>
      </c>
    </row>
    <row r="1242" spans="1:9">
      <c r="A1242" s="5">
        <v>47683</v>
      </c>
      <c r="B1242" s="6" t="s">
        <v>1332</v>
      </c>
      <c r="C1242" s="5" t="s">
        <v>215</v>
      </c>
      <c r="D1242" s="7" t="s">
        <v>636</v>
      </c>
      <c r="E1242" s="7" t="s">
        <v>42</v>
      </c>
      <c r="F1242" s="8" t="s">
        <v>14</v>
      </c>
      <c r="G1242" s="8"/>
      <c r="H1242" s="8"/>
      <c r="I1242" s="8"/>
    </row>
    <row r="1243" spans="1:9">
      <c r="A1243" s="5">
        <v>1846</v>
      </c>
      <c r="B1243" s="6" t="s">
        <v>1332</v>
      </c>
      <c r="C1243" s="5" t="s">
        <v>1333</v>
      </c>
      <c r="D1243" s="7" t="s">
        <v>636</v>
      </c>
      <c r="E1243" s="7" t="s">
        <v>42</v>
      </c>
      <c r="F1243" s="8" t="s">
        <v>14</v>
      </c>
      <c r="G1243" s="8"/>
      <c r="H1243" s="8"/>
      <c r="I1243" s="8"/>
    </row>
    <row r="1244" spans="1:9">
      <c r="A1244" s="5">
        <v>49971</v>
      </c>
      <c r="B1244" s="6" t="s">
        <v>1036</v>
      </c>
      <c r="C1244" s="5" t="s">
        <v>1037</v>
      </c>
      <c r="D1244" s="7" t="s">
        <v>628</v>
      </c>
      <c r="E1244" s="7" t="s">
        <v>102</v>
      </c>
      <c r="F1244" s="8" t="s">
        <v>14</v>
      </c>
      <c r="G1244" s="8"/>
      <c r="H1244" s="8"/>
      <c r="I1244" s="8"/>
    </row>
    <row r="1245" spans="1:9">
      <c r="A1245" s="5">
        <v>31264</v>
      </c>
      <c r="B1245" s="6" t="s">
        <v>2816</v>
      </c>
      <c r="C1245" s="5" t="s">
        <v>51</v>
      </c>
      <c r="D1245" s="7" t="s">
        <v>2817</v>
      </c>
      <c r="E1245" s="7" t="s">
        <v>102</v>
      </c>
      <c r="F1245" s="8" t="s">
        <v>2378</v>
      </c>
      <c r="G1245" s="8"/>
      <c r="H1245" s="8"/>
      <c r="I1245" s="8" t="s">
        <v>2379</v>
      </c>
    </row>
    <row r="1246" spans="1:9">
      <c r="A1246" s="5">
        <v>46833</v>
      </c>
      <c r="B1246" s="6" t="s">
        <v>271</v>
      </c>
      <c r="C1246" s="5" t="s">
        <v>2962</v>
      </c>
      <c r="D1246" s="7" t="s">
        <v>4597</v>
      </c>
      <c r="E1246" s="7" t="s">
        <v>102</v>
      </c>
      <c r="F1246" s="8" t="s">
        <v>4454</v>
      </c>
      <c r="G1246" s="8" t="s">
        <v>3015</v>
      </c>
      <c r="H1246" s="8" t="s">
        <v>2378</v>
      </c>
      <c r="I1246" s="8" t="s">
        <v>2379</v>
      </c>
    </row>
    <row r="1247" spans="1:9">
      <c r="A1247" s="5">
        <v>1826</v>
      </c>
      <c r="B1247" s="6" t="s">
        <v>775</v>
      </c>
      <c r="C1247" s="5" t="s">
        <v>776</v>
      </c>
      <c r="D1247" s="7" t="s">
        <v>551</v>
      </c>
      <c r="E1247" s="7" t="s">
        <v>102</v>
      </c>
      <c r="F1247" s="8" t="s">
        <v>14</v>
      </c>
      <c r="G1247" s="8"/>
      <c r="H1247" s="8"/>
      <c r="I1247" s="8"/>
    </row>
    <row r="1248" spans="1:9">
      <c r="A1248" s="5">
        <v>50499</v>
      </c>
      <c r="B1248" s="6" t="s">
        <v>907</v>
      </c>
      <c r="C1248" s="5" t="s">
        <v>908</v>
      </c>
      <c r="D1248" s="7" t="s">
        <v>909</v>
      </c>
      <c r="E1248" s="7" t="s">
        <v>102</v>
      </c>
      <c r="F1248" s="8" t="s">
        <v>14</v>
      </c>
      <c r="G1248" s="8"/>
      <c r="H1248" s="8"/>
      <c r="I1248" s="8"/>
    </row>
    <row r="1249" spans="1:9">
      <c r="A1249" s="5">
        <v>27605</v>
      </c>
      <c r="B1249" s="6" t="s">
        <v>984</v>
      </c>
      <c r="C1249" s="5" t="s">
        <v>985</v>
      </c>
      <c r="D1249" s="7" t="s">
        <v>606</v>
      </c>
      <c r="E1249" s="7" t="s">
        <v>102</v>
      </c>
      <c r="F1249" s="8" t="s">
        <v>14</v>
      </c>
      <c r="G1249" s="8"/>
      <c r="H1249" s="8"/>
      <c r="I1249" s="8"/>
    </row>
    <row r="1250" spans="1:9">
      <c r="A1250" s="5">
        <v>4404</v>
      </c>
      <c r="B1250" s="6" t="s">
        <v>1222</v>
      </c>
      <c r="C1250" s="5" t="s">
        <v>1223</v>
      </c>
      <c r="D1250" s="7" t="s">
        <v>1224</v>
      </c>
      <c r="E1250" s="7" t="s">
        <v>102</v>
      </c>
      <c r="F1250" s="8" t="s">
        <v>14</v>
      </c>
      <c r="G1250" s="8"/>
      <c r="H1250" s="8"/>
      <c r="I1250" s="8"/>
    </row>
    <row r="1251" spans="1:9">
      <c r="A1251" s="5">
        <v>786</v>
      </c>
      <c r="B1251" s="6" t="s">
        <v>1315</v>
      </c>
      <c r="C1251" s="5" t="s">
        <v>1316</v>
      </c>
      <c r="D1251" s="7" t="s">
        <v>988</v>
      </c>
      <c r="E1251" s="7" t="s">
        <v>102</v>
      </c>
      <c r="F1251" s="8" t="s">
        <v>14</v>
      </c>
      <c r="G1251" s="8"/>
      <c r="H1251" s="8"/>
      <c r="I1251" s="8"/>
    </row>
    <row r="1252" spans="1:9">
      <c r="A1252" s="5">
        <v>45675</v>
      </c>
      <c r="B1252" s="6" t="s">
        <v>1816</v>
      </c>
      <c r="C1252" s="5" t="s">
        <v>1817</v>
      </c>
      <c r="D1252" s="7" t="s">
        <v>1818</v>
      </c>
      <c r="E1252" s="7" t="s">
        <v>102</v>
      </c>
      <c r="F1252" s="8" t="s">
        <v>14</v>
      </c>
      <c r="G1252" s="8"/>
      <c r="H1252" s="8"/>
      <c r="I1252" s="8"/>
    </row>
    <row r="1253" spans="1:9">
      <c r="A1253" s="5">
        <v>105146</v>
      </c>
      <c r="B1253" s="6" t="s">
        <v>1821</v>
      </c>
      <c r="C1253" s="5" t="s">
        <v>1822</v>
      </c>
      <c r="D1253" s="7" t="s">
        <v>85</v>
      </c>
      <c r="E1253" s="7" t="s">
        <v>102</v>
      </c>
      <c r="F1253" s="8" t="s">
        <v>14</v>
      </c>
      <c r="G1253" s="8"/>
      <c r="H1253" s="8"/>
      <c r="I1253" s="8"/>
    </row>
    <row r="1254" spans="1:9">
      <c r="A1254" s="5">
        <v>2427</v>
      </c>
      <c r="B1254" s="6" t="s">
        <v>1912</v>
      </c>
      <c r="C1254" s="5" t="s">
        <v>1913</v>
      </c>
      <c r="D1254" s="7" t="s">
        <v>930</v>
      </c>
      <c r="E1254" s="7" t="s">
        <v>102</v>
      </c>
      <c r="F1254" s="8" t="s">
        <v>14</v>
      </c>
      <c r="G1254" s="8"/>
      <c r="H1254" s="8"/>
      <c r="I1254" s="8"/>
    </row>
    <row r="1255" spans="1:9">
      <c r="A1255" s="5">
        <v>37205</v>
      </c>
      <c r="B1255" s="6" t="s">
        <v>2831</v>
      </c>
      <c r="C1255" s="5" t="s">
        <v>2832</v>
      </c>
      <c r="D1255" s="7" t="s">
        <v>2833</v>
      </c>
      <c r="E1255" s="7" t="s">
        <v>102</v>
      </c>
      <c r="F1255" s="8" t="s">
        <v>2378</v>
      </c>
      <c r="G1255" s="8"/>
      <c r="H1255" s="8"/>
      <c r="I1255" s="8" t="s">
        <v>2379</v>
      </c>
    </row>
    <row r="1256" spans="1:9">
      <c r="A1256" s="5">
        <v>1987</v>
      </c>
      <c r="B1256" s="6" t="s">
        <v>271</v>
      </c>
      <c r="C1256" s="5" t="s">
        <v>2962</v>
      </c>
      <c r="D1256" s="7" t="s">
        <v>2963</v>
      </c>
      <c r="E1256" s="7" t="s">
        <v>102</v>
      </c>
      <c r="F1256" s="8" t="s">
        <v>2378</v>
      </c>
      <c r="G1256" s="8"/>
      <c r="H1256" s="8"/>
      <c r="I1256" s="8" t="s">
        <v>2379</v>
      </c>
    </row>
    <row r="1257" spans="1:9">
      <c r="A1257" s="5">
        <v>8130</v>
      </c>
      <c r="B1257" s="6" t="s">
        <v>204</v>
      </c>
      <c r="C1257" s="5" t="s">
        <v>1121</v>
      </c>
      <c r="D1257" s="7" t="s">
        <v>85</v>
      </c>
      <c r="E1257" s="7" t="s">
        <v>102</v>
      </c>
      <c r="F1257" s="8" t="s">
        <v>3015</v>
      </c>
      <c r="G1257" s="8"/>
      <c r="H1257" s="8" t="s">
        <v>2378</v>
      </c>
      <c r="I1257" s="8" t="s">
        <v>2379</v>
      </c>
    </row>
    <row r="1258" spans="1:9">
      <c r="A1258" s="5">
        <v>72814</v>
      </c>
      <c r="B1258" s="6" t="s">
        <v>3549</v>
      </c>
      <c r="C1258" s="5" t="s">
        <v>3550</v>
      </c>
      <c r="D1258" s="7" t="s">
        <v>909</v>
      </c>
      <c r="E1258" s="7" t="s">
        <v>102</v>
      </c>
      <c r="F1258" s="8" t="s">
        <v>3015</v>
      </c>
      <c r="G1258" s="8"/>
      <c r="H1258" s="8" t="s">
        <v>2378</v>
      </c>
      <c r="I1258" s="8" t="s">
        <v>2379</v>
      </c>
    </row>
    <row r="1259" spans="1:9">
      <c r="A1259" s="5">
        <v>10341</v>
      </c>
      <c r="B1259" s="6" t="s">
        <v>3788</v>
      </c>
      <c r="C1259" s="5" t="s">
        <v>545</v>
      </c>
      <c r="D1259" s="7" t="s">
        <v>3789</v>
      </c>
      <c r="E1259" s="7" t="s">
        <v>102</v>
      </c>
      <c r="F1259" s="8" t="s">
        <v>3015</v>
      </c>
      <c r="G1259" s="8"/>
      <c r="H1259" s="8" t="s">
        <v>2378</v>
      </c>
      <c r="I1259" s="8" t="s">
        <v>2379</v>
      </c>
    </row>
    <row r="1260" spans="1:9">
      <c r="A1260" s="5">
        <v>50300</v>
      </c>
      <c r="B1260" s="6" t="s">
        <v>4291</v>
      </c>
      <c r="C1260" s="5" t="s">
        <v>4292</v>
      </c>
      <c r="D1260" s="7" t="s">
        <v>2301</v>
      </c>
      <c r="E1260" s="7" t="s">
        <v>102</v>
      </c>
      <c r="F1260" s="8" t="s">
        <v>3015</v>
      </c>
      <c r="G1260" s="8"/>
      <c r="H1260" s="8" t="s">
        <v>2378</v>
      </c>
      <c r="I1260" s="8" t="s">
        <v>2379</v>
      </c>
    </row>
    <row r="1261" spans="1:9">
      <c r="A1261" s="5">
        <v>89423</v>
      </c>
      <c r="B1261" s="6" t="s">
        <v>4496</v>
      </c>
      <c r="C1261" s="5" t="s">
        <v>4497</v>
      </c>
      <c r="D1261" s="7" t="s">
        <v>4498</v>
      </c>
      <c r="E1261" s="7" t="s">
        <v>102</v>
      </c>
      <c r="F1261" s="8" t="s">
        <v>4454</v>
      </c>
      <c r="G1261" s="8" t="s">
        <v>3015</v>
      </c>
      <c r="H1261" s="8" t="s">
        <v>2378</v>
      </c>
      <c r="I1261" s="8" t="s">
        <v>2379</v>
      </c>
    </row>
    <row r="1262" spans="1:9">
      <c r="A1262" s="5">
        <v>122370</v>
      </c>
      <c r="B1262" s="6" t="s">
        <v>4763</v>
      </c>
      <c r="C1262" s="5" t="s">
        <v>3583</v>
      </c>
      <c r="D1262" s="7" t="s">
        <v>3584</v>
      </c>
      <c r="E1262" s="7" t="s">
        <v>102</v>
      </c>
      <c r="F1262" s="8" t="s">
        <v>4454</v>
      </c>
      <c r="G1262" s="8" t="s">
        <v>3015</v>
      </c>
      <c r="H1262" s="8" t="s">
        <v>2378</v>
      </c>
      <c r="I1262" s="8" t="s">
        <v>2379</v>
      </c>
    </row>
    <row r="1263" spans="1:9">
      <c r="A1263" s="5">
        <v>66067</v>
      </c>
      <c r="B1263" s="6" t="s">
        <v>5439</v>
      </c>
      <c r="C1263" s="5" t="s">
        <v>1765</v>
      </c>
      <c r="D1263" s="7" t="s">
        <v>5240</v>
      </c>
      <c r="E1263" s="7" t="s">
        <v>102</v>
      </c>
      <c r="F1263" s="8" t="s">
        <v>4454</v>
      </c>
      <c r="G1263" s="8" t="s">
        <v>3015</v>
      </c>
      <c r="H1263" s="8" t="s">
        <v>2378</v>
      </c>
      <c r="I1263" s="8" t="s">
        <v>2379</v>
      </c>
    </row>
    <row r="1264" spans="1:9">
      <c r="A1264" s="5">
        <v>25939</v>
      </c>
      <c r="B1264" s="6" t="s">
        <v>907</v>
      </c>
      <c r="C1264" s="5" t="s">
        <v>6119</v>
      </c>
      <c r="D1264" s="7" t="s">
        <v>1224</v>
      </c>
      <c r="E1264" s="7" t="s">
        <v>102</v>
      </c>
      <c r="F1264" s="8" t="s">
        <v>4454</v>
      </c>
      <c r="G1264" s="8" t="s">
        <v>3015</v>
      </c>
      <c r="H1264" s="8" t="s">
        <v>2378</v>
      </c>
      <c r="I1264" s="8" t="s">
        <v>2379</v>
      </c>
    </row>
    <row r="1265" spans="1:9">
      <c r="A1265" s="5">
        <v>26403</v>
      </c>
      <c r="B1265" s="6" t="s">
        <v>6334</v>
      </c>
      <c r="C1265" s="5" t="s">
        <v>645</v>
      </c>
      <c r="D1265" s="7" t="s">
        <v>414</v>
      </c>
      <c r="E1265" s="7" t="s">
        <v>102</v>
      </c>
      <c r="F1265" s="8" t="s">
        <v>4454</v>
      </c>
      <c r="G1265" s="8" t="s">
        <v>3015</v>
      </c>
      <c r="H1265" s="8" t="s">
        <v>2378</v>
      </c>
      <c r="I1265" s="8" t="s">
        <v>2379</v>
      </c>
    </row>
    <row r="1266" spans="1:9">
      <c r="A1266" s="5">
        <v>29273</v>
      </c>
      <c r="B1266" s="6" t="s">
        <v>6815</v>
      </c>
      <c r="C1266" s="5" t="s">
        <v>6816</v>
      </c>
      <c r="D1266" s="7" t="s">
        <v>580</v>
      </c>
      <c r="E1266" s="7" t="s">
        <v>102</v>
      </c>
      <c r="F1266" s="9"/>
      <c r="G1266" s="9"/>
      <c r="H1266" s="9"/>
      <c r="I1266" s="9"/>
    </row>
    <row r="1267" spans="1:9">
      <c r="A1267" s="5">
        <v>1626</v>
      </c>
      <c r="B1267" s="6" t="s">
        <v>2826</v>
      </c>
      <c r="C1267" s="5" t="s">
        <v>6811</v>
      </c>
      <c r="D1267" s="7" t="s">
        <v>580</v>
      </c>
      <c r="E1267" s="7" t="s">
        <v>102</v>
      </c>
      <c r="F1267" s="9"/>
      <c r="G1267" s="9"/>
      <c r="H1267" s="9"/>
      <c r="I1267" s="9"/>
    </row>
    <row r="1268" spans="1:9">
      <c r="A1268" s="5">
        <v>39524</v>
      </c>
      <c r="B1268" s="6" t="s">
        <v>986</v>
      </c>
      <c r="C1268" s="5" t="s">
        <v>987</v>
      </c>
      <c r="D1268" s="7" t="s">
        <v>988</v>
      </c>
      <c r="E1268" s="7" t="s">
        <v>102</v>
      </c>
      <c r="F1268" s="8" t="s">
        <v>14</v>
      </c>
      <c r="G1268" s="8"/>
      <c r="H1268" s="8"/>
      <c r="I1268" s="8"/>
    </row>
    <row r="1269" spans="1:9">
      <c r="A1269" s="5">
        <v>115418</v>
      </c>
      <c r="B1269" s="6" t="s">
        <v>1830</v>
      </c>
      <c r="C1269" s="5" t="s">
        <v>1831</v>
      </c>
      <c r="D1269" s="7" t="s">
        <v>909</v>
      </c>
      <c r="E1269" s="7" t="s">
        <v>102</v>
      </c>
      <c r="F1269" s="8" t="s">
        <v>14</v>
      </c>
      <c r="G1269" s="8"/>
      <c r="H1269" s="8"/>
      <c r="I1269" s="8"/>
    </row>
    <row r="1270" spans="1:9">
      <c r="A1270" s="5">
        <v>46494</v>
      </c>
      <c r="B1270" s="6" t="s">
        <v>669</v>
      </c>
      <c r="C1270" s="5" t="s">
        <v>1868</v>
      </c>
      <c r="D1270" s="7" t="s">
        <v>1869</v>
      </c>
      <c r="E1270" s="7" t="s">
        <v>102</v>
      </c>
      <c r="F1270" s="8" t="s">
        <v>14</v>
      </c>
      <c r="G1270" s="8"/>
      <c r="H1270" s="8"/>
      <c r="I1270" s="8"/>
    </row>
    <row r="1271" spans="1:9">
      <c r="A1271" s="5">
        <v>84205</v>
      </c>
      <c r="B1271" s="6" t="s">
        <v>4366</v>
      </c>
      <c r="C1271" s="5" t="s">
        <v>3644</v>
      </c>
      <c r="D1271" s="7" t="s">
        <v>4367</v>
      </c>
      <c r="E1271" s="7" t="s">
        <v>102</v>
      </c>
      <c r="F1271" s="8" t="s">
        <v>3015</v>
      </c>
      <c r="G1271" s="8"/>
      <c r="H1271" s="8" t="s">
        <v>2378</v>
      </c>
      <c r="I1271" s="8" t="s">
        <v>2379</v>
      </c>
    </row>
    <row r="1272" spans="1:9">
      <c r="A1272" s="5">
        <v>39249</v>
      </c>
      <c r="B1272" s="6" t="s">
        <v>4369</v>
      </c>
      <c r="C1272" s="5" t="s">
        <v>4370</v>
      </c>
      <c r="D1272" s="7" t="s">
        <v>638</v>
      </c>
      <c r="E1272" s="7" t="s">
        <v>102</v>
      </c>
      <c r="F1272" s="8" t="s">
        <v>3015</v>
      </c>
      <c r="G1272" s="8"/>
      <c r="H1272" s="8" t="s">
        <v>2378</v>
      </c>
      <c r="I1272" s="8" t="s">
        <v>2379</v>
      </c>
    </row>
    <row r="1273" spans="1:9">
      <c r="A1273" s="5">
        <v>109800</v>
      </c>
      <c r="B1273" s="6" t="s">
        <v>4578</v>
      </c>
      <c r="C1273" s="5" t="s">
        <v>4036</v>
      </c>
      <c r="D1273" s="7" t="s">
        <v>85</v>
      </c>
      <c r="E1273" s="7" t="s">
        <v>102</v>
      </c>
      <c r="F1273" s="8" t="s">
        <v>4454</v>
      </c>
      <c r="G1273" s="8" t="s">
        <v>3015</v>
      </c>
      <c r="H1273" s="8" t="s">
        <v>2378</v>
      </c>
      <c r="I1273" s="8" t="s">
        <v>2379</v>
      </c>
    </row>
    <row r="1274" spans="1:9">
      <c r="A1274" s="5">
        <v>25940</v>
      </c>
      <c r="B1274" s="6" t="s">
        <v>1222</v>
      </c>
      <c r="C1274" s="5" t="s">
        <v>6152</v>
      </c>
      <c r="D1274" s="7" t="s">
        <v>1224</v>
      </c>
      <c r="E1274" s="7" t="s">
        <v>102</v>
      </c>
      <c r="F1274" s="8" t="s">
        <v>4454</v>
      </c>
      <c r="G1274" s="8" t="s">
        <v>3015</v>
      </c>
      <c r="H1274" s="8" t="s">
        <v>2378</v>
      </c>
      <c r="I1274" s="8" t="s">
        <v>2379</v>
      </c>
    </row>
    <row r="1275" spans="1:9">
      <c r="A1275" s="5">
        <v>62718</v>
      </c>
      <c r="B1275" s="6" t="s">
        <v>1388</v>
      </c>
      <c r="C1275" s="5" t="s">
        <v>6226</v>
      </c>
      <c r="D1275" s="7" t="s">
        <v>4597</v>
      </c>
      <c r="E1275" s="7" t="s">
        <v>102</v>
      </c>
      <c r="F1275" s="8" t="s">
        <v>4454</v>
      </c>
      <c r="G1275" s="8" t="s">
        <v>3015</v>
      </c>
      <c r="H1275" s="8" t="s">
        <v>2378</v>
      </c>
      <c r="I1275" s="8" t="s">
        <v>2379</v>
      </c>
    </row>
    <row r="1276" spans="1:9">
      <c r="A1276" s="5">
        <v>46434</v>
      </c>
      <c r="B1276" s="6" t="s">
        <v>907</v>
      </c>
      <c r="C1276" s="5" t="s">
        <v>6475</v>
      </c>
      <c r="D1276" s="7" t="s">
        <v>4597</v>
      </c>
      <c r="E1276" s="7" t="s">
        <v>102</v>
      </c>
      <c r="F1276" s="8" t="s">
        <v>4454</v>
      </c>
      <c r="G1276" s="8" t="s">
        <v>3015</v>
      </c>
      <c r="H1276" s="8" t="s">
        <v>2378</v>
      </c>
      <c r="I1276" s="8" t="s">
        <v>2379</v>
      </c>
    </row>
    <row r="1277" spans="1:9">
      <c r="A1277" s="5">
        <v>46432</v>
      </c>
      <c r="B1277" s="6" t="s">
        <v>1388</v>
      </c>
      <c r="C1277" s="5" t="s">
        <v>6490</v>
      </c>
      <c r="D1277" s="7" t="s">
        <v>4597</v>
      </c>
      <c r="E1277" s="7" t="s">
        <v>102</v>
      </c>
      <c r="F1277" s="8" t="s">
        <v>4454</v>
      </c>
      <c r="G1277" s="8" t="s">
        <v>3015</v>
      </c>
      <c r="H1277" s="8" t="s">
        <v>2378</v>
      </c>
      <c r="I1277" s="8" t="s">
        <v>2379</v>
      </c>
    </row>
    <row r="1278" spans="1:9">
      <c r="A1278" s="5">
        <v>1840</v>
      </c>
      <c r="B1278" s="6" t="s">
        <v>6812</v>
      </c>
      <c r="C1278" s="5" t="s">
        <v>166</v>
      </c>
      <c r="D1278" s="7" t="s">
        <v>580</v>
      </c>
      <c r="E1278" s="7" t="s">
        <v>102</v>
      </c>
      <c r="F1278" s="9"/>
      <c r="G1278" s="9"/>
      <c r="H1278" s="9"/>
      <c r="I1278" s="9"/>
    </row>
    <row r="1279" spans="1:9">
      <c r="A1279" s="5">
        <v>10396</v>
      </c>
      <c r="B1279" s="6" t="s">
        <v>1354</v>
      </c>
      <c r="C1279" s="5" t="s">
        <v>1355</v>
      </c>
      <c r="D1279" s="7" t="s">
        <v>638</v>
      </c>
      <c r="E1279" s="7" t="s">
        <v>102</v>
      </c>
      <c r="F1279" s="8" t="s">
        <v>14</v>
      </c>
      <c r="G1279" s="8"/>
      <c r="H1279" s="8"/>
      <c r="I1279" s="8"/>
    </row>
    <row r="1280" spans="1:9">
      <c r="A1280" s="5">
        <v>1984</v>
      </c>
      <c r="B1280" s="6" t="s">
        <v>2014</v>
      </c>
      <c r="C1280" s="5" t="s">
        <v>378</v>
      </c>
      <c r="D1280" s="7" t="s">
        <v>2015</v>
      </c>
      <c r="E1280" s="7" t="s">
        <v>102</v>
      </c>
      <c r="F1280" s="8" t="s">
        <v>14</v>
      </c>
      <c r="G1280" s="8"/>
      <c r="H1280" s="8"/>
      <c r="I1280" s="8"/>
    </row>
    <row r="1281" spans="1:9">
      <c r="A1281" s="5">
        <v>2630</v>
      </c>
      <c r="B1281" s="6" t="s">
        <v>2219</v>
      </c>
      <c r="C1281" s="5" t="s">
        <v>2220</v>
      </c>
      <c r="D1281" s="7" t="s">
        <v>2221</v>
      </c>
      <c r="E1281" s="7" t="s">
        <v>102</v>
      </c>
      <c r="F1281" s="8" t="s">
        <v>14</v>
      </c>
      <c r="G1281" s="8"/>
      <c r="H1281" s="8"/>
      <c r="I1281" s="8"/>
    </row>
    <row r="1282" spans="1:9">
      <c r="A1282" s="5">
        <v>122369</v>
      </c>
      <c r="B1282" s="6" t="s">
        <v>3582</v>
      </c>
      <c r="C1282" s="5" t="s">
        <v>3583</v>
      </c>
      <c r="D1282" s="7" t="s">
        <v>3584</v>
      </c>
      <c r="E1282" s="7" t="s">
        <v>102</v>
      </c>
      <c r="F1282" s="8" t="s">
        <v>3015</v>
      </c>
      <c r="G1282" s="8"/>
      <c r="H1282" s="8" t="s">
        <v>2378</v>
      </c>
      <c r="I1282" s="8" t="s">
        <v>2379</v>
      </c>
    </row>
    <row r="1283" spans="1:9">
      <c r="A1283" s="5">
        <v>9863</v>
      </c>
      <c r="B1283" s="6" t="s">
        <v>5017</v>
      </c>
      <c r="C1283" s="5" t="s">
        <v>5018</v>
      </c>
      <c r="D1283" s="7" t="s">
        <v>5019</v>
      </c>
      <c r="E1283" s="7" t="s">
        <v>102</v>
      </c>
      <c r="F1283" s="8" t="s">
        <v>4454</v>
      </c>
      <c r="G1283" s="8" t="s">
        <v>3015</v>
      </c>
      <c r="H1283" s="8" t="s">
        <v>2378</v>
      </c>
      <c r="I1283" s="8" t="s">
        <v>2379</v>
      </c>
    </row>
    <row r="1284" spans="1:9">
      <c r="A1284" s="5">
        <v>81386</v>
      </c>
      <c r="B1284" s="6" t="s">
        <v>1388</v>
      </c>
      <c r="C1284" s="5" t="s">
        <v>4959</v>
      </c>
      <c r="D1284" s="7" t="s">
        <v>2301</v>
      </c>
      <c r="E1284" s="7" t="s">
        <v>102</v>
      </c>
      <c r="F1284" s="8" t="s">
        <v>4454</v>
      </c>
      <c r="G1284" s="8" t="s">
        <v>3015</v>
      </c>
      <c r="H1284" s="8" t="s">
        <v>2378</v>
      </c>
      <c r="I1284" s="8" t="s">
        <v>2379</v>
      </c>
    </row>
    <row r="1285" spans="1:9">
      <c r="A1285" s="5">
        <v>130865</v>
      </c>
      <c r="B1285" s="6" t="s">
        <v>907</v>
      </c>
      <c r="C1285" s="5" t="s">
        <v>6045</v>
      </c>
      <c r="D1285" s="7" t="s">
        <v>4463</v>
      </c>
      <c r="E1285" s="7" t="s">
        <v>102</v>
      </c>
      <c r="F1285" s="8" t="s">
        <v>4454</v>
      </c>
      <c r="G1285" s="8" t="s">
        <v>3015</v>
      </c>
      <c r="H1285" s="8" t="s">
        <v>2378</v>
      </c>
      <c r="I1285" s="8" t="s">
        <v>2379</v>
      </c>
    </row>
    <row r="1286" spans="1:9">
      <c r="A1286" s="5">
        <v>46433</v>
      </c>
      <c r="B1286" s="6" t="s">
        <v>907</v>
      </c>
      <c r="C1286" s="5" t="s">
        <v>2962</v>
      </c>
      <c r="D1286" s="7" t="s">
        <v>4597</v>
      </c>
      <c r="E1286" s="7" t="s">
        <v>102</v>
      </c>
      <c r="F1286" s="8" t="s">
        <v>4454</v>
      </c>
      <c r="G1286" s="8" t="s">
        <v>3015</v>
      </c>
      <c r="H1286" s="8" t="s">
        <v>2378</v>
      </c>
      <c r="I1286" s="8" t="s">
        <v>2379</v>
      </c>
    </row>
    <row r="1287" spans="1:9">
      <c r="A1287" s="5">
        <v>59176</v>
      </c>
      <c r="B1287" s="6" t="s">
        <v>271</v>
      </c>
      <c r="C1287" s="5" t="s">
        <v>272</v>
      </c>
      <c r="D1287" s="7" t="s">
        <v>273</v>
      </c>
      <c r="E1287" s="7" t="s">
        <v>102</v>
      </c>
      <c r="F1287" s="8" t="s">
        <v>14</v>
      </c>
      <c r="G1287" s="8"/>
      <c r="H1287" s="8"/>
      <c r="I1287" s="8"/>
    </row>
    <row r="1288" spans="1:9">
      <c r="A1288" s="5">
        <v>47627</v>
      </c>
      <c r="B1288" s="6" t="s">
        <v>846</v>
      </c>
      <c r="C1288" s="5" t="s">
        <v>847</v>
      </c>
      <c r="D1288" s="7" t="s">
        <v>848</v>
      </c>
      <c r="E1288" s="7" t="s">
        <v>102</v>
      </c>
      <c r="F1288" s="8" t="s">
        <v>14</v>
      </c>
      <c r="G1288" s="8"/>
      <c r="H1288" s="8"/>
      <c r="I1288" s="8"/>
    </row>
    <row r="1289" spans="1:9">
      <c r="A1289" s="5">
        <v>1965</v>
      </c>
      <c r="B1289" s="6" t="s">
        <v>869</v>
      </c>
      <c r="C1289" s="5" t="s">
        <v>870</v>
      </c>
      <c r="D1289" s="7" t="s">
        <v>433</v>
      </c>
      <c r="E1289" s="7" t="s">
        <v>102</v>
      </c>
      <c r="F1289" s="8" t="s">
        <v>14</v>
      </c>
      <c r="G1289" s="8"/>
      <c r="H1289" s="8"/>
      <c r="I1289" s="8"/>
    </row>
    <row r="1290" spans="1:9">
      <c r="A1290" s="5">
        <v>122367</v>
      </c>
      <c r="B1290" s="6" t="s">
        <v>1388</v>
      </c>
      <c r="C1290" s="5" t="s">
        <v>3583</v>
      </c>
      <c r="D1290" s="7" t="s">
        <v>3584</v>
      </c>
      <c r="E1290" s="7" t="s">
        <v>102</v>
      </c>
      <c r="F1290" s="8" t="s">
        <v>4454</v>
      </c>
      <c r="G1290" s="8" t="s">
        <v>3015</v>
      </c>
      <c r="H1290" s="8" t="s">
        <v>2378</v>
      </c>
      <c r="I1290" s="8" t="s">
        <v>2379</v>
      </c>
    </row>
    <row r="1291" spans="1:9">
      <c r="A1291" s="5">
        <v>46834</v>
      </c>
      <c r="B1291" s="6" t="s">
        <v>3582</v>
      </c>
      <c r="C1291" s="5" t="s">
        <v>3654</v>
      </c>
      <c r="D1291" s="7" t="s">
        <v>4597</v>
      </c>
      <c r="E1291" s="7" t="s">
        <v>102</v>
      </c>
      <c r="F1291" s="8" t="s">
        <v>4454</v>
      </c>
      <c r="G1291" s="8" t="s">
        <v>3015</v>
      </c>
      <c r="H1291" s="8" t="s">
        <v>2378</v>
      </c>
      <c r="I1291" s="8" t="s">
        <v>2379</v>
      </c>
    </row>
    <row r="1292" spans="1:9">
      <c r="A1292" s="5">
        <v>46472</v>
      </c>
      <c r="B1292" s="6" t="s">
        <v>6529</v>
      </c>
      <c r="C1292" s="5" t="s">
        <v>6530</v>
      </c>
      <c r="D1292" s="7" t="s">
        <v>6102</v>
      </c>
      <c r="E1292" s="7" t="s">
        <v>102</v>
      </c>
      <c r="F1292" s="8" t="s">
        <v>4454</v>
      </c>
      <c r="G1292" s="8" t="s">
        <v>3015</v>
      </c>
      <c r="H1292" s="8" t="s">
        <v>2378</v>
      </c>
      <c r="I1292" s="8" t="s">
        <v>2379</v>
      </c>
    </row>
    <row r="1293" spans="1:9">
      <c r="A1293" s="5">
        <v>46512</v>
      </c>
      <c r="B1293" s="6" t="s">
        <v>6692</v>
      </c>
      <c r="C1293" s="5" t="s">
        <v>6693</v>
      </c>
      <c r="D1293" s="7" t="s">
        <v>6694</v>
      </c>
      <c r="E1293" s="7" t="s">
        <v>102</v>
      </c>
      <c r="F1293" s="8" t="s">
        <v>4454</v>
      </c>
      <c r="G1293" s="8" t="s">
        <v>3015</v>
      </c>
      <c r="H1293" s="8" t="s">
        <v>2378</v>
      </c>
      <c r="I1293" s="8" t="s">
        <v>2379</v>
      </c>
    </row>
    <row r="1294" spans="1:9">
      <c r="A1294" s="5">
        <v>135106</v>
      </c>
      <c r="B1294" s="6" t="s">
        <v>669</v>
      </c>
      <c r="C1294" s="5" t="s">
        <v>670</v>
      </c>
      <c r="D1294" s="7" t="s">
        <v>671</v>
      </c>
      <c r="E1294" s="7" t="s">
        <v>102</v>
      </c>
      <c r="F1294" s="8" t="s">
        <v>14</v>
      </c>
      <c r="G1294" s="8"/>
      <c r="H1294" s="8"/>
      <c r="I1294" s="8"/>
    </row>
    <row r="1295" spans="1:9">
      <c r="A1295" s="5">
        <v>140426</v>
      </c>
      <c r="B1295" s="6" t="s">
        <v>2710</v>
      </c>
      <c r="C1295" s="5" t="s">
        <v>2711</v>
      </c>
      <c r="D1295" s="7" t="s">
        <v>638</v>
      </c>
      <c r="E1295" s="7" t="s">
        <v>102</v>
      </c>
      <c r="F1295" s="8" t="s">
        <v>2378</v>
      </c>
      <c r="G1295" s="8"/>
      <c r="H1295" s="8"/>
      <c r="I1295" s="8" t="s">
        <v>2379</v>
      </c>
    </row>
    <row r="1296" spans="1:9">
      <c r="A1296" s="5">
        <v>135545</v>
      </c>
      <c r="B1296" s="6" t="s">
        <v>2710</v>
      </c>
      <c r="C1296" s="5" t="s">
        <v>3922</v>
      </c>
      <c r="D1296" s="7" t="s">
        <v>85</v>
      </c>
      <c r="E1296" s="7" t="s">
        <v>102</v>
      </c>
      <c r="F1296" s="8" t="s">
        <v>3015</v>
      </c>
      <c r="G1296" s="8"/>
      <c r="H1296" s="8" t="s">
        <v>2378</v>
      </c>
      <c r="I1296" s="8" t="s">
        <v>2379</v>
      </c>
    </row>
    <row r="1297" spans="1:9">
      <c r="A1297" s="5">
        <v>37047</v>
      </c>
      <c r="B1297" s="6" t="s">
        <v>6100</v>
      </c>
      <c r="C1297" s="5" t="s">
        <v>6101</v>
      </c>
      <c r="D1297" s="7" t="s">
        <v>6102</v>
      </c>
      <c r="E1297" s="7" t="s">
        <v>102</v>
      </c>
      <c r="F1297" s="8" t="s">
        <v>4454</v>
      </c>
      <c r="G1297" s="8" t="s">
        <v>3015</v>
      </c>
      <c r="H1297" s="8" t="s">
        <v>2378</v>
      </c>
      <c r="I1297" s="8" t="s">
        <v>2379</v>
      </c>
    </row>
    <row r="1298" spans="1:9">
      <c r="A1298" s="5">
        <v>154741</v>
      </c>
      <c r="B1298" s="6" t="s">
        <v>6523</v>
      </c>
      <c r="C1298" s="5" t="s">
        <v>6524</v>
      </c>
      <c r="D1298" s="7" t="s">
        <v>6102</v>
      </c>
      <c r="E1298" s="7" t="s">
        <v>102</v>
      </c>
      <c r="F1298" s="8" t="s">
        <v>4454</v>
      </c>
      <c r="G1298" s="8" t="s">
        <v>3015</v>
      </c>
      <c r="H1298" s="8" t="s">
        <v>2378</v>
      </c>
      <c r="I1298" s="8" t="s">
        <v>2379</v>
      </c>
    </row>
    <row r="1299" spans="1:9">
      <c r="A1299" s="5">
        <v>109794</v>
      </c>
      <c r="B1299" s="6" t="s">
        <v>3220</v>
      </c>
      <c r="C1299" s="5" t="s">
        <v>2279</v>
      </c>
      <c r="D1299" s="7" t="s">
        <v>85</v>
      </c>
      <c r="E1299" s="7" t="s">
        <v>102</v>
      </c>
      <c r="F1299" s="8" t="s">
        <v>3015</v>
      </c>
      <c r="G1299" s="8"/>
      <c r="H1299" s="8" t="s">
        <v>2378</v>
      </c>
      <c r="I1299" s="8" t="s">
        <v>2379</v>
      </c>
    </row>
    <row r="1300" spans="1:9">
      <c r="A1300" s="5">
        <v>34023</v>
      </c>
      <c r="B1300" s="6" t="s">
        <v>99</v>
      </c>
      <c r="C1300" s="5" t="s">
        <v>100</v>
      </c>
      <c r="D1300" s="7" t="s">
        <v>101</v>
      </c>
      <c r="E1300" s="7" t="s">
        <v>102</v>
      </c>
      <c r="F1300" s="8" t="s">
        <v>14</v>
      </c>
      <c r="G1300" s="8"/>
      <c r="H1300" s="8"/>
      <c r="I1300" s="8"/>
    </row>
    <row r="1301" spans="1:9">
      <c r="A1301" s="5">
        <v>101397</v>
      </c>
      <c r="B1301" s="6" t="s">
        <v>254</v>
      </c>
      <c r="C1301" s="5" t="s">
        <v>255</v>
      </c>
      <c r="D1301" s="7" t="s">
        <v>256</v>
      </c>
      <c r="E1301" s="7" t="s">
        <v>53</v>
      </c>
      <c r="F1301" s="8" t="s">
        <v>14</v>
      </c>
      <c r="G1301" s="8"/>
      <c r="H1301" s="8"/>
      <c r="I1301" s="8"/>
    </row>
    <row r="1302" spans="1:9">
      <c r="A1302" s="5">
        <v>145779</v>
      </c>
      <c r="B1302" s="6" t="s">
        <v>1157</v>
      </c>
      <c r="C1302" s="5" t="s">
        <v>1158</v>
      </c>
      <c r="D1302" s="7" t="s">
        <v>1159</v>
      </c>
      <c r="E1302" s="7" t="s">
        <v>53</v>
      </c>
      <c r="F1302" s="8" t="s">
        <v>14</v>
      </c>
      <c r="G1302" s="8"/>
      <c r="H1302" s="8"/>
      <c r="I1302" s="8"/>
    </row>
    <row r="1303" spans="1:9">
      <c r="A1303" s="5">
        <v>101087</v>
      </c>
      <c r="B1303" s="6" t="s">
        <v>2134</v>
      </c>
      <c r="C1303" s="5" t="s">
        <v>2135</v>
      </c>
      <c r="D1303" s="7" t="s">
        <v>2136</v>
      </c>
      <c r="E1303" s="7" t="s">
        <v>53</v>
      </c>
      <c r="F1303" s="8" t="s">
        <v>14</v>
      </c>
      <c r="G1303" s="8"/>
      <c r="H1303" s="8"/>
      <c r="I1303" s="8"/>
    </row>
    <row r="1304" spans="1:9">
      <c r="A1304" s="5">
        <v>93377</v>
      </c>
      <c r="B1304" s="6" t="s">
        <v>4015</v>
      </c>
      <c r="C1304" s="5" t="s">
        <v>4016</v>
      </c>
      <c r="D1304" s="7" t="s">
        <v>4017</v>
      </c>
      <c r="E1304" s="7" t="s">
        <v>53</v>
      </c>
      <c r="F1304" s="8" t="s">
        <v>3015</v>
      </c>
      <c r="G1304" s="8"/>
      <c r="H1304" s="8" t="s">
        <v>2378</v>
      </c>
      <c r="I1304" s="8" t="s">
        <v>2379</v>
      </c>
    </row>
    <row r="1305" spans="1:9">
      <c r="A1305" s="5">
        <v>130864</v>
      </c>
      <c r="B1305" s="6" t="s">
        <v>1388</v>
      </c>
      <c r="C1305" s="5" t="s">
        <v>6034</v>
      </c>
      <c r="D1305" s="7" t="s">
        <v>6035</v>
      </c>
      <c r="E1305" s="7" t="s">
        <v>53</v>
      </c>
      <c r="F1305" s="8" t="s">
        <v>4454</v>
      </c>
      <c r="G1305" s="8" t="s">
        <v>3015</v>
      </c>
      <c r="H1305" s="8" t="s">
        <v>2378</v>
      </c>
      <c r="I1305" s="8" t="s">
        <v>2379</v>
      </c>
    </row>
    <row r="1306" spans="1:9">
      <c r="A1306" s="5">
        <v>39970</v>
      </c>
      <c r="B1306" s="6" t="s">
        <v>50</v>
      </c>
      <c r="C1306" s="5" t="s">
        <v>51</v>
      </c>
      <c r="D1306" s="7" t="s">
        <v>52</v>
      </c>
      <c r="E1306" s="7" t="s">
        <v>53</v>
      </c>
      <c r="F1306" s="8" t="s">
        <v>14</v>
      </c>
      <c r="G1306" s="8"/>
      <c r="H1306" s="8"/>
      <c r="I1306" s="8"/>
    </row>
    <row r="1307" spans="1:9">
      <c r="A1307" s="5">
        <v>53950</v>
      </c>
      <c r="B1307" s="6" t="s">
        <v>147</v>
      </c>
      <c r="C1307" s="5" t="s">
        <v>148</v>
      </c>
      <c r="D1307" s="7" t="s">
        <v>149</v>
      </c>
      <c r="E1307" s="7" t="s">
        <v>53</v>
      </c>
      <c r="F1307" s="8" t="s">
        <v>14</v>
      </c>
      <c r="G1307" s="8"/>
      <c r="H1307" s="8"/>
      <c r="I1307" s="8"/>
    </row>
    <row r="1308" spans="1:9">
      <c r="A1308" s="5">
        <v>1513</v>
      </c>
      <c r="B1308" s="6" t="s">
        <v>741</v>
      </c>
      <c r="C1308" s="5" t="s">
        <v>742</v>
      </c>
      <c r="D1308" s="7" t="s">
        <v>85</v>
      </c>
      <c r="E1308" s="7" t="s">
        <v>53</v>
      </c>
      <c r="F1308" s="8" t="s">
        <v>14</v>
      </c>
      <c r="G1308" s="8"/>
      <c r="H1308" s="8"/>
      <c r="I1308" s="8"/>
    </row>
    <row r="1309" spans="1:9">
      <c r="A1309" s="5">
        <v>28288</v>
      </c>
      <c r="B1309" s="6" t="s">
        <v>810</v>
      </c>
      <c r="C1309" s="5" t="s">
        <v>753</v>
      </c>
      <c r="D1309" s="7" t="s">
        <v>811</v>
      </c>
      <c r="E1309" s="7" t="s">
        <v>53</v>
      </c>
      <c r="F1309" s="8" t="s">
        <v>14</v>
      </c>
      <c r="G1309" s="8"/>
      <c r="H1309" s="8"/>
      <c r="I1309" s="8"/>
    </row>
    <row r="1310" spans="1:9">
      <c r="A1310" s="5">
        <v>75</v>
      </c>
      <c r="B1310" s="6" t="s">
        <v>955</v>
      </c>
      <c r="C1310" s="5" t="s">
        <v>956</v>
      </c>
      <c r="D1310" s="7" t="s">
        <v>957</v>
      </c>
      <c r="E1310" s="7" t="s">
        <v>53</v>
      </c>
      <c r="F1310" s="8" t="s">
        <v>14</v>
      </c>
      <c r="G1310" s="8"/>
      <c r="H1310" s="8"/>
      <c r="I1310" s="8"/>
    </row>
    <row r="1311" spans="1:9">
      <c r="A1311" s="5">
        <v>50160</v>
      </c>
      <c r="B1311" s="6" t="s">
        <v>1010</v>
      </c>
      <c r="C1311" s="5" t="s">
        <v>1011</v>
      </c>
      <c r="D1311" s="7" t="s">
        <v>1012</v>
      </c>
      <c r="E1311" s="7" t="s">
        <v>53</v>
      </c>
      <c r="F1311" s="8" t="s">
        <v>14</v>
      </c>
      <c r="G1311" s="8"/>
      <c r="H1311" s="8"/>
      <c r="I1311" s="8"/>
    </row>
    <row r="1312" spans="1:9">
      <c r="A1312" s="5">
        <v>73</v>
      </c>
      <c r="B1312" s="6" t="s">
        <v>1024</v>
      </c>
      <c r="C1312" s="5" t="s">
        <v>1025</v>
      </c>
      <c r="D1312" s="7" t="s">
        <v>1026</v>
      </c>
      <c r="E1312" s="7" t="s">
        <v>53</v>
      </c>
      <c r="F1312" s="8" t="s">
        <v>14</v>
      </c>
      <c r="G1312" s="8"/>
      <c r="H1312" s="8"/>
      <c r="I1312" s="8"/>
    </row>
    <row r="1313" spans="1:9">
      <c r="A1313" s="5">
        <v>2284</v>
      </c>
      <c r="B1313" s="6" t="s">
        <v>1150</v>
      </c>
      <c r="C1313" s="5" t="s">
        <v>1151</v>
      </c>
      <c r="D1313" s="7" t="s">
        <v>1152</v>
      </c>
      <c r="E1313" s="7" t="s">
        <v>53</v>
      </c>
      <c r="F1313" s="8" t="s">
        <v>14</v>
      </c>
      <c r="G1313" s="8"/>
      <c r="H1313" s="8"/>
      <c r="I1313" s="8"/>
    </row>
    <row r="1314" spans="1:9">
      <c r="A1314" s="5">
        <v>47238</v>
      </c>
      <c r="B1314" s="6" t="s">
        <v>1190</v>
      </c>
      <c r="C1314" s="5" t="s">
        <v>1191</v>
      </c>
      <c r="D1314" s="7" t="s">
        <v>1189</v>
      </c>
      <c r="E1314" s="7" t="s">
        <v>53</v>
      </c>
      <c r="F1314" s="8" t="s">
        <v>14</v>
      </c>
      <c r="G1314" s="8"/>
      <c r="H1314" s="8"/>
      <c r="I1314" s="8"/>
    </row>
    <row r="1315" spans="1:9">
      <c r="A1315" s="5">
        <v>47237</v>
      </c>
      <c r="B1315" s="6" t="s">
        <v>1192</v>
      </c>
      <c r="C1315" s="5" t="s">
        <v>1193</v>
      </c>
      <c r="D1315" s="7" t="s">
        <v>1189</v>
      </c>
      <c r="E1315" s="7" t="s">
        <v>53</v>
      </c>
      <c r="F1315" s="8" t="s">
        <v>14</v>
      </c>
      <c r="G1315" s="8"/>
      <c r="H1315" s="8"/>
      <c r="I1315" s="8"/>
    </row>
    <row r="1316" spans="1:9">
      <c r="A1316" s="5">
        <v>95719</v>
      </c>
      <c r="B1316" s="6" t="s">
        <v>1245</v>
      </c>
      <c r="C1316" s="5" t="s">
        <v>1246</v>
      </c>
      <c r="D1316" s="7" t="s">
        <v>1247</v>
      </c>
      <c r="E1316" s="7" t="s">
        <v>53</v>
      </c>
      <c r="F1316" s="8" t="s">
        <v>14</v>
      </c>
      <c r="G1316" s="8"/>
      <c r="H1316" s="8"/>
      <c r="I1316" s="8"/>
    </row>
    <row r="1317" spans="1:9">
      <c r="A1317" s="5">
        <v>10547</v>
      </c>
      <c r="B1317" s="6" t="s">
        <v>1260</v>
      </c>
      <c r="C1317" s="5" t="s">
        <v>1261</v>
      </c>
      <c r="D1317" s="7" t="s">
        <v>59</v>
      </c>
      <c r="E1317" s="7" t="s">
        <v>53</v>
      </c>
      <c r="F1317" s="8" t="s">
        <v>14</v>
      </c>
      <c r="G1317" s="8"/>
      <c r="H1317" s="8"/>
      <c r="I1317" s="8"/>
    </row>
    <row r="1318" spans="1:9">
      <c r="A1318" s="5">
        <v>139278</v>
      </c>
      <c r="B1318" s="6" t="s">
        <v>2607</v>
      </c>
      <c r="C1318" s="5" t="s">
        <v>28</v>
      </c>
      <c r="D1318" s="7" t="s">
        <v>2608</v>
      </c>
      <c r="E1318" s="7" t="s">
        <v>53</v>
      </c>
      <c r="F1318" s="8" t="s">
        <v>2378</v>
      </c>
      <c r="G1318" s="8"/>
      <c r="H1318" s="8"/>
      <c r="I1318" s="8" t="s">
        <v>2379</v>
      </c>
    </row>
    <row r="1319" spans="1:9">
      <c r="A1319" s="5">
        <v>132559</v>
      </c>
      <c r="B1319" s="6" t="s">
        <v>3143</v>
      </c>
      <c r="C1319" s="5" t="s">
        <v>3144</v>
      </c>
      <c r="D1319" s="7" t="s">
        <v>3145</v>
      </c>
      <c r="E1319" s="7" t="s">
        <v>53</v>
      </c>
      <c r="F1319" s="8" t="s">
        <v>3015</v>
      </c>
      <c r="G1319" s="8"/>
      <c r="H1319" s="8" t="s">
        <v>2378</v>
      </c>
      <c r="I1319" s="8" t="s">
        <v>2379</v>
      </c>
    </row>
    <row r="1320" spans="1:9">
      <c r="A1320" s="5">
        <v>3474</v>
      </c>
      <c r="B1320" s="6" t="s">
        <v>3315</v>
      </c>
      <c r="C1320" s="5" t="s">
        <v>2027</v>
      </c>
      <c r="D1320" s="7" t="s">
        <v>652</v>
      </c>
      <c r="E1320" s="7" t="s">
        <v>53</v>
      </c>
      <c r="F1320" s="8" t="s">
        <v>3015</v>
      </c>
      <c r="G1320" s="8"/>
      <c r="H1320" s="8" t="s">
        <v>2378</v>
      </c>
      <c r="I1320" s="8" t="s">
        <v>2379</v>
      </c>
    </row>
    <row r="1321" spans="1:9">
      <c r="A1321" s="5">
        <v>126570</v>
      </c>
      <c r="B1321" s="6" t="s">
        <v>4035</v>
      </c>
      <c r="C1321" s="5" t="s">
        <v>4036</v>
      </c>
      <c r="D1321" s="7" t="s">
        <v>85</v>
      </c>
      <c r="E1321" s="7" t="s">
        <v>53</v>
      </c>
      <c r="F1321" s="8" t="s">
        <v>3015</v>
      </c>
      <c r="G1321" s="8"/>
      <c r="H1321" s="8" t="s">
        <v>2378</v>
      </c>
      <c r="I1321" s="8" t="s">
        <v>2379</v>
      </c>
    </row>
    <row r="1322" spans="1:9">
      <c r="A1322" s="5">
        <v>137702</v>
      </c>
      <c r="B1322" s="6" t="s">
        <v>5721</v>
      </c>
      <c r="C1322" s="5" t="s">
        <v>5722</v>
      </c>
      <c r="D1322" s="7" t="s">
        <v>738</v>
      </c>
      <c r="E1322" s="7" t="s">
        <v>53</v>
      </c>
      <c r="F1322" s="8" t="s">
        <v>4454</v>
      </c>
      <c r="G1322" s="8" t="s">
        <v>3015</v>
      </c>
      <c r="H1322" s="8" t="s">
        <v>2378</v>
      </c>
      <c r="I1322" s="8" t="s">
        <v>2379</v>
      </c>
    </row>
    <row r="1323" spans="1:9">
      <c r="A1323" s="5">
        <v>130438</v>
      </c>
      <c r="B1323" s="6" t="s">
        <v>1388</v>
      </c>
      <c r="C1323" s="5" t="s">
        <v>5748</v>
      </c>
      <c r="D1323" s="7" t="s">
        <v>909</v>
      </c>
      <c r="E1323" s="7" t="s">
        <v>53</v>
      </c>
      <c r="F1323" s="8" t="s">
        <v>4454</v>
      </c>
      <c r="G1323" s="8" t="s">
        <v>3015</v>
      </c>
      <c r="H1323" s="8" t="s">
        <v>2378</v>
      </c>
      <c r="I1323" s="8" t="s">
        <v>2379</v>
      </c>
    </row>
    <row r="1324" spans="1:9">
      <c r="A1324" s="5">
        <v>130902</v>
      </c>
      <c r="B1324" s="6" t="s">
        <v>271</v>
      </c>
      <c r="C1324" s="5" t="s">
        <v>6038</v>
      </c>
      <c r="D1324" s="7" t="s">
        <v>4463</v>
      </c>
      <c r="E1324" s="7" t="s">
        <v>53</v>
      </c>
      <c r="F1324" s="8" t="s">
        <v>4454</v>
      </c>
      <c r="G1324" s="8" t="s">
        <v>3015</v>
      </c>
      <c r="H1324" s="8" t="s">
        <v>2378</v>
      </c>
      <c r="I1324" s="8" t="s">
        <v>2379</v>
      </c>
    </row>
    <row r="1325" spans="1:9">
      <c r="A1325" s="5">
        <v>16985</v>
      </c>
      <c r="B1325" s="6" t="s">
        <v>6222</v>
      </c>
      <c r="C1325" s="5" t="s">
        <v>6223</v>
      </c>
      <c r="D1325" s="7" t="s">
        <v>63</v>
      </c>
      <c r="E1325" s="7" t="s">
        <v>53</v>
      </c>
      <c r="F1325" s="8" t="s">
        <v>4454</v>
      </c>
      <c r="G1325" s="8" t="s">
        <v>3015</v>
      </c>
      <c r="H1325" s="8" t="s">
        <v>2378</v>
      </c>
      <c r="I1325" s="8" t="s">
        <v>2379</v>
      </c>
    </row>
    <row r="1326" spans="1:9">
      <c r="A1326" s="5">
        <v>74404</v>
      </c>
      <c r="B1326" s="6" t="s">
        <v>6233</v>
      </c>
      <c r="C1326" s="5" t="s">
        <v>6234</v>
      </c>
      <c r="D1326" s="7" t="s">
        <v>2625</v>
      </c>
      <c r="E1326" s="7" t="s">
        <v>53</v>
      </c>
      <c r="F1326" s="8" t="s">
        <v>4454</v>
      </c>
      <c r="G1326" s="8" t="s">
        <v>3015</v>
      </c>
      <c r="H1326" s="8" t="s">
        <v>2378</v>
      </c>
      <c r="I1326" s="8" t="s">
        <v>2379</v>
      </c>
    </row>
    <row r="1327" spans="1:9">
      <c r="A1327" s="5">
        <v>55822</v>
      </c>
      <c r="B1327" s="6" t="s">
        <v>1719</v>
      </c>
      <c r="C1327" s="5" t="s">
        <v>4696</v>
      </c>
      <c r="D1327" s="7" t="s">
        <v>134</v>
      </c>
      <c r="E1327" s="7" t="s">
        <v>53</v>
      </c>
      <c r="F1327" s="8" t="s">
        <v>4454</v>
      </c>
      <c r="G1327" s="8" t="s">
        <v>3015</v>
      </c>
      <c r="H1327" s="8" t="s">
        <v>2378</v>
      </c>
      <c r="I1327" s="8" t="s">
        <v>2379</v>
      </c>
    </row>
    <row r="1328" spans="1:9">
      <c r="A1328" s="5">
        <v>120545</v>
      </c>
      <c r="B1328" s="6" t="s">
        <v>6430</v>
      </c>
      <c r="C1328" s="5" t="s">
        <v>6431</v>
      </c>
      <c r="D1328" s="7" t="s">
        <v>3664</v>
      </c>
      <c r="E1328" s="7" t="s">
        <v>53</v>
      </c>
      <c r="F1328" s="8" t="s">
        <v>4454</v>
      </c>
      <c r="G1328" s="8" t="s">
        <v>3015</v>
      </c>
      <c r="H1328" s="8" t="s">
        <v>2378</v>
      </c>
      <c r="I1328" s="8" t="s">
        <v>2379</v>
      </c>
    </row>
    <row r="1329" spans="1:9">
      <c r="A1329" s="5">
        <v>66649</v>
      </c>
      <c r="B1329" s="6" t="s">
        <v>6652</v>
      </c>
      <c r="C1329" s="5" t="s">
        <v>6653</v>
      </c>
      <c r="D1329" s="7" t="s">
        <v>6654</v>
      </c>
      <c r="E1329" s="7" t="s">
        <v>53</v>
      </c>
      <c r="F1329" s="8" t="s">
        <v>4454</v>
      </c>
      <c r="G1329" s="8" t="s">
        <v>3015</v>
      </c>
      <c r="H1329" s="8" t="s">
        <v>2378</v>
      </c>
      <c r="I1329" s="8" t="s">
        <v>2379</v>
      </c>
    </row>
    <row r="1330" spans="1:9">
      <c r="A1330" s="5">
        <v>152624</v>
      </c>
      <c r="B1330" s="6" t="s">
        <v>6830</v>
      </c>
      <c r="C1330" s="5" t="s">
        <v>6831</v>
      </c>
      <c r="D1330" s="7" t="s">
        <v>6832</v>
      </c>
      <c r="E1330" s="7" t="s">
        <v>53</v>
      </c>
      <c r="F1330" s="9"/>
      <c r="G1330" s="9"/>
      <c r="H1330" s="9"/>
      <c r="I1330" s="9"/>
    </row>
    <row r="1331" spans="1:9">
      <c r="A1331" s="5">
        <v>111902</v>
      </c>
      <c r="B1331" s="6" t="s">
        <v>1044</v>
      </c>
      <c r="C1331" s="5" t="s">
        <v>1045</v>
      </c>
      <c r="D1331" s="7" t="s">
        <v>1046</v>
      </c>
      <c r="E1331" s="7" t="s">
        <v>53</v>
      </c>
      <c r="F1331" s="8" t="s">
        <v>14</v>
      </c>
      <c r="G1331" s="8"/>
      <c r="H1331" s="8"/>
      <c r="I1331" s="8"/>
    </row>
    <row r="1332" spans="1:9">
      <c r="A1332" s="5">
        <v>88258</v>
      </c>
      <c r="B1332" s="6" t="s">
        <v>1187</v>
      </c>
      <c r="C1332" s="5" t="s">
        <v>1188</v>
      </c>
      <c r="D1332" s="7" t="s">
        <v>1189</v>
      </c>
      <c r="E1332" s="7" t="s">
        <v>53</v>
      </c>
      <c r="F1332" s="8" t="s">
        <v>14</v>
      </c>
      <c r="G1332" s="8"/>
      <c r="H1332" s="8"/>
      <c r="I1332" s="8"/>
    </row>
    <row r="1333" spans="1:9">
      <c r="A1333" s="5">
        <v>124775</v>
      </c>
      <c r="B1333" s="6" t="s">
        <v>2026</v>
      </c>
      <c r="C1333" s="5" t="s">
        <v>2027</v>
      </c>
      <c r="D1333" s="7" t="s">
        <v>1095</v>
      </c>
      <c r="E1333" s="7" t="s">
        <v>53</v>
      </c>
      <c r="F1333" s="8" t="s">
        <v>14</v>
      </c>
      <c r="G1333" s="8"/>
      <c r="H1333" s="8"/>
      <c r="I1333" s="8"/>
    </row>
    <row r="1334" spans="1:9">
      <c r="A1334" s="5">
        <v>135947</v>
      </c>
      <c r="B1334" s="6" t="s">
        <v>3656</v>
      </c>
      <c r="C1334" s="5" t="s">
        <v>3657</v>
      </c>
      <c r="D1334" s="7" t="s">
        <v>3658</v>
      </c>
      <c r="E1334" s="7" t="s">
        <v>53</v>
      </c>
      <c r="F1334" s="8" t="s">
        <v>3015</v>
      </c>
      <c r="G1334" s="8"/>
      <c r="H1334" s="8" t="s">
        <v>2378</v>
      </c>
      <c r="I1334" s="8" t="s">
        <v>2379</v>
      </c>
    </row>
    <row r="1335" spans="1:9">
      <c r="A1335" s="5">
        <v>161589</v>
      </c>
      <c r="B1335" s="6" t="s">
        <v>4213</v>
      </c>
      <c r="C1335" s="5" t="s">
        <v>4214</v>
      </c>
      <c r="D1335" s="7" t="s">
        <v>4215</v>
      </c>
      <c r="E1335" s="7" t="s">
        <v>53</v>
      </c>
      <c r="F1335" s="8" t="s">
        <v>3015</v>
      </c>
      <c r="G1335" s="8"/>
      <c r="H1335" s="8" t="s">
        <v>2378</v>
      </c>
      <c r="I1335" s="8" t="s">
        <v>2379</v>
      </c>
    </row>
    <row r="1336" spans="1:9">
      <c r="A1336" s="5">
        <v>155879</v>
      </c>
      <c r="B1336" s="6" t="s">
        <v>4695</v>
      </c>
      <c r="C1336" s="5" t="s">
        <v>4696</v>
      </c>
      <c r="D1336" s="7" t="s">
        <v>4697</v>
      </c>
      <c r="E1336" s="7" t="s">
        <v>53</v>
      </c>
      <c r="F1336" s="8" t="s">
        <v>4454</v>
      </c>
      <c r="G1336" s="8" t="s">
        <v>3015</v>
      </c>
      <c r="H1336" s="8" t="s">
        <v>2378</v>
      </c>
      <c r="I1336" s="8" t="s">
        <v>2379</v>
      </c>
    </row>
    <row r="1337" spans="1:9">
      <c r="A1337" s="5">
        <v>400</v>
      </c>
      <c r="B1337" s="6" t="s">
        <v>4979</v>
      </c>
      <c r="C1337" s="5" t="s">
        <v>5242</v>
      </c>
      <c r="D1337" s="7" t="s">
        <v>21</v>
      </c>
      <c r="E1337" s="7" t="s">
        <v>53</v>
      </c>
      <c r="F1337" s="8" t="s">
        <v>4454</v>
      </c>
      <c r="G1337" s="8" t="s">
        <v>3015</v>
      </c>
      <c r="H1337" s="8" t="s">
        <v>2378</v>
      </c>
      <c r="I1337" s="8" t="s">
        <v>2379</v>
      </c>
    </row>
    <row r="1338" spans="1:9">
      <c r="A1338" s="5">
        <v>86684</v>
      </c>
      <c r="B1338" s="6" t="s">
        <v>6442</v>
      </c>
      <c r="C1338" s="5" t="s">
        <v>6443</v>
      </c>
      <c r="D1338" s="7" t="s">
        <v>6444</v>
      </c>
      <c r="E1338" s="7" t="s">
        <v>53</v>
      </c>
      <c r="F1338" s="8" t="s">
        <v>4454</v>
      </c>
      <c r="G1338" s="8" t="s">
        <v>3015</v>
      </c>
      <c r="H1338" s="8" t="s">
        <v>2378</v>
      </c>
      <c r="I1338" s="8" t="s">
        <v>2379</v>
      </c>
    </row>
    <row r="1339" spans="1:9">
      <c r="A1339" s="5">
        <v>118055</v>
      </c>
      <c r="B1339" s="6" t="s">
        <v>6802</v>
      </c>
      <c r="C1339" s="5" t="s">
        <v>6803</v>
      </c>
      <c r="D1339" s="7" t="s">
        <v>6804</v>
      </c>
      <c r="E1339" s="7" t="s">
        <v>53</v>
      </c>
      <c r="F1339" s="9"/>
      <c r="G1339" s="9"/>
      <c r="H1339" s="9"/>
      <c r="I1339" s="9"/>
    </row>
    <row r="1340" spans="1:9">
      <c r="A1340" s="5">
        <v>25922</v>
      </c>
      <c r="B1340" s="6" t="s">
        <v>157</v>
      </c>
      <c r="C1340" s="5" t="s">
        <v>158</v>
      </c>
      <c r="D1340" s="7" t="s">
        <v>21</v>
      </c>
      <c r="E1340" s="7" t="s">
        <v>53</v>
      </c>
      <c r="F1340" s="8" t="s">
        <v>14</v>
      </c>
      <c r="G1340" s="8"/>
      <c r="H1340" s="8"/>
      <c r="I1340" s="8"/>
    </row>
    <row r="1341" spans="1:9">
      <c r="A1341" s="5">
        <v>8307</v>
      </c>
      <c r="B1341" s="6" t="s">
        <v>1920</v>
      </c>
      <c r="C1341" s="5" t="s">
        <v>1921</v>
      </c>
      <c r="D1341" s="7" t="s">
        <v>1207</v>
      </c>
      <c r="E1341" s="7" t="s">
        <v>53</v>
      </c>
      <c r="F1341" s="8" t="s">
        <v>14</v>
      </c>
      <c r="G1341" s="8"/>
      <c r="H1341" s="8"/>
      <c r="I1341" s="8"/>
    </row>
    <row r="1342" spans="1:9">
      <c r="A1342" s="5">
        <v>10340</v>
      </c>
      <c r="B1342" s="6" t="s">
        <v>2023</v>
      </c>
      <c r="C1342" s="5" t="s">
        <v>2024</v>
      </c>
      <c r="D1342" s="7" t="s">
        <v>21</v>
      </c>
      <c r="E1342" s="7" t="s">
        <v>53</v>
      </c>
      <c r="F1342" s="8" t="s">
        <v>14</v>
      </c>
      <c r="G1342" s="8"/>
      <c r="H1342" s="8"/>
      <c r="I1342" s="8"/>
    </row>
    <row r="1343" spans="1:9">
      <c r="A1343" s="5">
        <v>12861</v>
      </c>
      <c r="B1343" s="6" t="s">
        <v>2046</v>
      </c>
      <c r="C1343" s="5" t="s">
        <v>2047</v>
      </c>
      <c r="D1343" s="7" t="s">
        <v>59</v>
      </c>
      <c r="E1343" s="7" t="s">
        <v>53</v>
      </c>
      <c r="F1343" s="8" t="s">
        <v>14</v>
      </c>
      <c r="G1343" s="8"/>
      <c r="H1343" s="8"/>
      <c r="I1343" s="8"/>
    </row>
    <row r="1344" spans="1:9">
      <c r="A1344" s="5">
        <v>104642</v>
      </c>
      <c r="B1344" s="6" t="s">
        <v>741</v>
      </c>
      <c r="C1344" s="5" t="s">
        <v>2505</v>
      </c>
      <c r="D1344" s="7" t="s">
        <v>85</v>
      </c>
      <c r="E1344" s="7" t="s">
        <v>53</v>
      </c>
      <c r="F1344" s="8" t="s">
        <v>2378</v>
      </c>
      <c r="G1344" s="8"/>
      <c r="H1344" s="8"/>
      <c r="I1344" s="8" t="s">
        <v>2379</v>
      </c>
    </row>
    <row r="1345" spans="1:9">
      <c r="A1345" s="5">
        <v>148758</v>
      </c>
      <c r="B1345" s="6" t="s">
        <v>1388</v>
      </c>
      <c r="C1345" s="5" t="s">
        <v>2837</v>
      </c>
      <c r="D1345" s="7" t="s">
        <v>2838</v>
      </c>
      <c r="E1345" s="7" t="s">
        <v>53</v>
      </c>
      <c r="F1345" s="8" t="s">
        <v>2378</v>
      </c>
      <c r="G1345" s="8"/>
      <c r="H1345" s="8"/>
      <c r="I1345" s="8" t="s">
        <v>2379</v>
      </c>
    </row>
    <row r="1346" spans="1:9">
      <c r="A1346" s="5">
        <v>127428</v>
      </c>
      <c r="B1346" s="6" t="s">
        <v>3533</v>
      </c>
      <c r="C1346" s="5" t="s">
        <v>3534</v>
      </c>
      <c r="D1346" s="7" t="s">
        <v>3535</v>
      </c>
      <c r="E1346" s="7" t="s">
        <v>53</v>
      </c>
      <c r="F1346" s="8" t="s">
        <v>3015</v>
      </c>
      <c r="G1346" s="8"/>
      <c r="H1346" s="8" t="s">
        <v>2378</v>
      </c>
      <c r="I1346" s="8" t="s">
        <v>2379</v>
      </c>
    </row>
    <row r="1347" spans="1:9">
      <c r="A1347" s="5">
        <v>127512</v>
      </c>
      <c r="B1347" s="6" t="s">
        <v>3533</v>
      </c>
      <c r="C1347" s="5" t="s">
        <v>4509</v>
      </c>
      <c r="D1347" s="7" t="s">
        <v>3535</v>
      </c>
      <c r="E1347" s="7" t="s">
        <v>53</v>
      </c>
      <c r="F1347" s="8" t="s">
        <v>4454</v>
      </c>
      <c r="G1347" s="8" t="s">
        <v>3015</v>
      </c>
      <c r="H1347" s="8" t="s">
        <v>2378</v>
      </c>
      <c r="I1347" s="8" t="s">
        <v>2379</v>
      </c>
    </row>
    <row r="1348" spans="1:9">
      <c r="A1348" s="5">
        <v>135143</v>
      </c>
      <c r="B1348" s="6" t="s">
        <v>1136</v>
      </c>
      <c r="C1348" s="5" t="s">
        <v>4951</v>
      </c>
      <c r="D1348" s="7" t="s">
        <v>85</v>
      </c>
      <c r="E1348" s="7" t="s">
        <v>53</v>
      </c>
      <c r="F1348" s="8" t="s">
        <v>4454</v>
      </c>
      <c r="G1348" s="8" t="s">
        <v>3015</v>
      </c>
      <c r="H1348" s="8" t="s">
        <v>2378</v>
      </c>
      <c r="I1348" s="8" t="s">
        <v>2379</v>
      </c>
    </row>
    <row r="1349" spans="1:9">
      <c r="A1349" s="5">
        <v>12376</v>
      </c>
      <c r="B1349" s="6" t="s">
        <v>6696</v>
      </c>
      <c r="C1349" s="5" t="s">
        <v>6697</v>
      </c>
      <c r="D1349" s="7" t="s">
        <v>6698</v>
      </c>
      <c r="E1349" s="7" t="s">
        <v>53</v>
      </c>
      <c r="F1349" s="8" t="s">
        <v>4454</v>
      </c>
      <c r="G1349" s="8" t="s">
        <v>3015</v>
      </c>
      <c r="H1349" s="8" t="s">
        <v>2378</v>
      </c>
      <c r="I1349" s="8" t="s">
        <v>2379</v>
      </c>
    </row>
    <row r="1350" spans="1:9">
      <c r="A1350" s="5">
        <v>43656</v>
      </c>
      <c r="B1350" s="6" t="s">
        <v>4979</v>
      </c>
      <c r="C1350" s="5" t="s">
        <v>4980</v>
      </c>
      <c r="D1350" s="7" t="s">
        <v>21</v>
      </c>
      <c r="E1350" s="7" t="s">
        <v>53</v>
      </c>
      <c r="F1350" s="8" t="s">
        <v>4454</v>
      </c>
      <c r="G1350" s="8" t="s">
        <v>3015</v>
      </c>
      <c r="H1350" s="8" t="s">
        <v>2378</v>
      </c>
      <c r="I1350" s="8" t="s">
        <v>2379</v>
      </c>
    </row>
    <row r="1351" spans="1:9">
      <c r="A1351" s="5">
        <v>91</v>
      </c>
      <c r="B1351" s="6" t="s">
        <v>1242</v>
      </c>
      <c r="C1351" s="5" t="s">
        <v>1243</v>
      </c>
      <c r="D1351" s="7" t="s">
        <v>29</v>
      </c>
      <c r="E1351" s="7" t="s">
        <v>53</v>
      </c>
      <c r="F1351" s="8" t="s">
        <v>14</v>
      </c>
      <c r="G1351" s="8"/>
      <c r="H1351" s="8"/>
      <c r="I1351" s="8"/>
    </row>
    <row r="1352" spans="1:9">
      <c r="A1352" s="5">
        <v>522</v>
      </c>
      <c r="B1352" s="6" t="s">
        <v>2626</v>
      </c>
      <c r="C1352" s="5" t="s">
        <v>2627</v>
      </c>
      <c r="D1352" s="7" t="s">
        <v>2628</v>
      </c>
      <c r="E1352" s="7" t="s">
        <v>53</v>
      </c>
      <c r="F1352" s="8" t="s">
        <v>2378</v>
      </c>
      <c r="G1352" s="8"/>
      <c r="H1352" s="8"/>
      <c r="I1352" s="8" t="s">
        <v>2379</v>
      </c>
    </row>
    <row r="1353" spans="1:9">
      <c r="A1353" s="5">
        <v>111109</v>
      </c>
      <c r="B1353" s="6" t="s">
        <v>1750</v>
      </c>
      <c r="C1353" s="5" t="s">
        <v>1987</v>
      </c>
      <c r="D1353" s="7" t="s">
        <v>1800</v>
      </c>
      <c r="E1353" s="7" t="s">
        <v>53</v>
      </c>
      <c r="F1353" s="8" t="s">
        <v>3015</v>
      </c>
      <c r="G1353" s="8"/>
      <c r="H1353" s="8" t="s">
        <v>2378</v>
      </c>
      <c r="I1353" s="8" t="s">
        <v>2379</v>
      </c>
    </row>
    <row r="1354" spans="1:9">
      <c r="A1354" s="5">
        <v>24841</v>
      </c>
      <c r="B1354" s="6" t="s">
        <v>3587</v>
      </c>
      <c r="C1354" s="5" t="s">
        <v>2844</v>
      </c>
      <c r="D1354" s="7" t="s">
        <v>638</v>
      </c>
      <c r="E1354" s="7" t="s">
        <v>53</v>
      </c>
      <c r="F1354" s="8" t="s">
        <v>3015</v>
      </c>
      <c r="G1354" s="8"/>
      <c r="H1354" s="8" t="s">
        <v>2378</v>
      </c>
      <c r="I1354" s="8" t="s">
        <v>2379</v>
      </c>
    </row>
    <row r="1355" spans="1:9">
      <c r="A1355" s="5">
        <v>48831</v>
      </c>
      <c r="B1355" s="6" t="s">
        <v>2023</v>
      </c>
      <c r="C1355" s="5" t="s">
        <v>2135</v>
      </c>
      <c r="D1355" s="7" t="s">
        <v>21</v>
      </c>
      <c r="E1355" s="7" t="s">
        <v>53</v>
      </c>
      <c r="F1355" s="8" t="s">
        <v>3015</v>
      </c>
      <c r="G1355" s="8"/>
      <c r="H1355" s="8" t="s">
        <v>2378</v>
      </c>
      <c r="I1355" s="8" t="s">
        <v>2379</v>
      </c>
    </row>
    <row r="1356" spans="1:9">
      <c r="A1356" s="5">
        <v>3112</v>
      </c>
      <c r="B1356" s="6" t="s">
        <v>2425</v>
      </c>
      <c r="C1356" s="5" t="s">
        <v>2426</v>
      </c>
      <c r="D1356" s="7" t="s">
        <v>2427</v>
      </c>
      <c r="E1356" s="7" t="s">
        <v>53</v>
      </c>
      <c r="F1356" s="8" t="s">
        <v>2378</v>
      </c>
      <c r="G1356" s="8"/>
      <c r="H1356" s="8"/>
      <c r="I1356" s="8" t="s">
        <v>2379</v>
      </c>
    </row>
    <row r="1357" spans="1:9">
      <c r="A1357" s="5">
        <v>105230</v>
      </c>
      <c r="B1357" s="6" t="s">
        <v>5992</v>
      </c>
      <c r="C1357" s="5" t="s">
        <v>5993</v>
      </c>
      <c r="D1357" s="7" t="s">
        <v>5644</v>
      </c>
      <c r="E1357" s="7" t="s">
        <v>53</v>
      </c>
      <c r="F1357" s="8" t="s">
        <v>4454</v>
      </c>
      <c r="G1357" s="8" t="s">
        <v>3015</v>
      </c>
      <c r="H1357" s="8" t="s">
        <v>2378</v>
      </c>
      <c r="I1357" s="8" t="s">
        <v>2379</v>
      </c>
    </row>
    <row r="1358" spans="1:9">
      <c r="A1358" s="5">
        <v>108531</v>
      </c>
      <c r="B1358" s="6" t="s">
        <v>2057</v>
      </c>
      <c r="C1358" s="5" t="s">
        <v>2058</v>
      </c>
      <c r="D1358" s="7" t="s">
        <v>2059</v>
      </c>
      <c r="E1358" s="7" t="s">
        <v>2060</v>
      </c>
      <c r="F1358" s="8" t="s">
        <v>14</v>
      </c>
      <c r="G1358" s="8"/>
      <c r="H1358" s="8"/>
      <c r="I1358" s="8"/>
    </row>
    <row r="1359" spans="1:9">
      <c r="A1359" s="5">
        <v>120681</v>
      </c>
      <c r="B1359" s="6" t="s">
        <v>6621</v>
      </c>
      <c r="C1359" s="5" t="s">
        <v>6622</v>
      </c>
      <c r="D1359" s="7" t="s">
        <v>6623</v>
      </c>
      <c r="E1359" s="7" t="s">
        <v>2060</v>
      </c>
      <c r="F1359" s="8" t="s">
        <v>4454</v>
      </c>
      <c r="G1359" s="8" t="s">
        <v>3015</v>
      </c>
      <c r="H1359" s="8" t="s">
        <v>2378</v>
      </c>
      <c r="I1359" s="8" t="s">
        <v>2379</v>
      </c>
    </row>
    <row r="1360" spans="1:9">
      <c r="A1360" s="5">
        <v>525</v>
      </c>
      <c r="B1360" s="6" t="s">
        <v>567</v>
      </c>
      <c r="C1360" s="5" t="s">
        <v>20</v>
      </c>
      <c r="D1360" s="7" t="s">
        <v>568</v>
      </c>
      <c r="E1360" s="7" t="s">
        <v>294</v>
      </c>
      <c r="F1360" s="8" t="s">
        <v>14</v>
      </c>
      <c r="G1360" s="8"/>
      <c r="H1360" s="8"/>
      <c r="I1360" s="8"/>
    </row>
    <row r="1361" spans="1:9">
      <c r="A1361" s="5">
        <v>123203</v>
      </c>
      <c r="B1361" s="6" t="s">
        <v>3779</v>
      </c>
      <c r="C1361" s="5" t="s">
        <v>3780</v>
      </c>
      <c r="D1361" s="7" t="s">
        <v>3781</v>
      </c>
      <c r="E1361" s="7" t="s">
        <v>294</v>
      </c>
      <c r="F1361" s="8" t="s">
        <v>3015</v>
      </c>
      <c r="G1361" s="8"/>
      <c r="H1361" s="8" t="s">
        <v>2378</v>
      </c>
      <c r="I1361" s="8" t="s">
        <v>2379</v>
      </c>
    </row>
    <row r="1362" spans="1:9">
      <c r="A1362" s="5">
        <v>63764</v>
      </c>
      <c r="B1362" s="6" t="s">
        <v>517</v>
      </c>
      <c r="C1362" s="5" t="s">
        <v>518</v>
      </c>
      <c r="D1362" s="7" t="s">
        <v>519</v>
      </c>
      <c r="E1362" s="7" t="s">
        <v>294</v>
      </c>
      <c r="F1362" s="8" t="s">
        <v>14</v>
      </c>
      <c r="G1362" s="8"/>
      <c r="H1362" s="8"/>
      <c r="I1362" s="8"/>
    </row>
    <row r="1363" spans="1:9">
      <c r="A1363" s="5">
        <v>155182</v>
      </c>
      <c r="B1363" s="6" t="s">
        <v>5371</v>
      </c>
      <c r="C1363" s="5" t="s">
        <v>860</v>
      </c>
      <c r="D1363" s="7" t="s">
        <v>5349</v>
      </c>
      <c r="E1363" s="7" t="s">
        <v>442</v>
      </c>
      <c r="F1363" s="8" t="s">
        <v>4454</v>
      </c>
      <c r="G1363" s="8" t="s">
        <v>3015</v>
      </c>
      <c r="H1363" s="8" t="s">
        <v>2378</v>
      </c>
      <c r="I1363" s="8" t="s">
        <v>2379</v>
      </c>
    </row>
    <row r="1364" spans="1:9">
      <c r="A1364" s="5">
        <v>136523</v>
      </c>
      <c r="B1364" s="6" t="s">
        <v>6337</v>
      </c>
      <c r="C1364" s="5" t="s">
        <v>6338</v>
      </c>
      <c r="D1364" s="7" t="s">
        <v>4793</v>
      </c>
      <c r="E1364" s="7" t="s">
        <v>442</v>
      </c>
      <c r="F1364" s="8" t="s">
        <v>4454</v>
      </c>
      <c r="G1364" s="8" t="s">
        <v>3015</v>
      </c>
      <c r="H1364" s="8" t="s">
        <v>2378</v>
      </c>
      <c r="I1364" s="8" t="s">
        <v>2379</v>
      </c>
    </row>
    <row r="1365" spans="1:9">
      <c r="A1365" s="5">
        <v>108095</v>
      </c>
      <c r="B1365" s="6" t="s">
        <v>6459</v>
      </c>
      <c r="C1365" s="5" t="s">
        <v>1201</v>
      </c>
      <c r="D1365" s="7" t="s">
        <v>6460</v>
      </c>
      <c r="E1365" s="7" t="s">
        <v>442</v>
      </c>
      <c r="F1365" s="8" t="s">
        <v>4454</v>
      </c>
      <c r="G1365" s="8" t="s">
        <v>3015</v>
      </c>
      <c r="H1365" s="8" t="s">
        <v>2378</v>
      </c>
      <c r="I1365" s="8" t="s">
        <v>2379</v>
      </c>
    </row>
    <row r="1366" spans="1:9">
      <c r="A1366" s="5">
        <v>141013</v>
      </c>
      <c r="B1366" s="6" t="s">
        <v>4182</v>
      </c>
      <c r="C1366" s="5" t="s">
        <v>292</v>
      </c>
      <c r="D1366" s="7" t="s">
        <v>3714</v>
      </c>
      <c r="E1366" s="7" t="s">
        <v>442</v>
      </c>
      <c r="F1366" s="8" t="s">
        <v>3015</v>
      </c>
      <c r="G1366" s="8"/>
      <c r="H1366" s="8" t="s">
        <v>2378</v>
      </c>
      <c r="I1366" s="8" t="s">
        <v>2379</v>
      </c>
    </row>
    <row r="1367" spans="1:9">
      <c r="A1367" s="5">
        <v>155188</v>
      </c>
      <c r="B1367" s="6" t="s">
        <v>5374</v>
      </c>
      <c r="C1367" s="5" t="s">
        <v>2921</v>
      </c>
      <c r="D1367" s="7" t="s">
        <v>2766</v>
      </c>
      <c r="E1367" s="7" t="s">
        <v>442</v>
      </c>
      <c r="F1367" s="8" t="s">
        <v>4454</v>
      </c>
      <c r="G1367" s="8" t="s">
        <v>3015</v>
      </c>
      <c r="H1367" s="8" t="s">
        <v>2378</v>
      </c>
      <c r="I1367" s="8" t="s">
        <v>2379</v>
      </c>
    </row>
    <row r="1368" spans="1:9">
      <c r="A1368" s="5">
        <v>155192</v>
      </c>
      <c r="B1368" s="6" t="s">
        <v>5377</v>
      </c>
      <c r="C1368" s="5" t="s">
        <v>805</v>
      </c>
      <c r="D1368" s="7" t="s">
        <v>5349</v>
      </c>
      <c r="E1368" s="7" t="s">
        <v>442</v>
      </c>
      <c r="F1368" s="8" t="s">
        <v>4454</v>
      </c>
      <c r="G1368" s="8" t="s">
        <v>3015</v>
      </c>
      <c r="H1368" s="8" t="s">
        <v>2378</v>
      </c>
      <c r="I1368" s="8" t="s">
        <v>2379</v>
      </c>
    </row>
    <row r="1369" spans="1:9">
      <c r="A1369" s="5">
        <v>96120</v>
      </c>
      <c r="B1369" s="6" t="s">
        <v>6029</v>
      </c>
      <c r="C1369" s="5" t="s">
        <v>44</v>
      </c>
      <c r="D1369" s="7" t="s">
        <v>6030</v>
      </c>
      <c r="E1369" s="7" t="s">
        <v>442</v>
      </c>
      <c r="F1369" s="8" t="s">
        <v>4454</v>
      </c>
      <c r="G1369" s="8" t="s">
        <v>3015</v>
      </c>
      <c r="H1369" s="8" t="s">
        <v>2378</v>
      </c>
      <c r="I1369" s="8" t="s">
        <v>2379</v>
      </c>
    </row>
    <row r="1370" spans="1:9">
      <c r="A1370" s="5">
        <v>108094</v>
      </c>
      <c r="B1370" s="6" t="s">
        <v>6459</v>
      </c>
      <c r="C1370" s="5" t="s">
        <v>3484</v>
      </c>
      <c r="D1370" s="7" t="s">
        <v>6460</v>
      </c>
      <c r="E1370" s="7" t="s">
        <v>442</v>
      </c>
      <c r="F1370" s="8" t="s">
        <v>4454</v>
      </c>
      <c r="G1370" s="8" t="s">
        <v>3015</v>
      </c>
      <c r="H1370" s="8" t="s">
        <v>2378</v>
      </c>
      <c r="I1370" s="8" t="s">
        <v>2379</v>
      </c>
    </row>
    <row r="1371" spans="1:9">
      <c r="A1371" s="5">
        <v>155189</v>
      </c>
      <c r="B1371" s="6" t="s">
        <v>5291</v>
      </c>
      <c r="C1371" s="5" t="s">
        <v>1824</v>
      </c>
      <c r="D1371" s="7" t="s">
        <v>2766</v>
      </c>
      <c r="E1371" s="7" t="s">
        <v>442</v>
      </c>
      <c r="F1371" s="8" t="s">
        <v>4454</v>
      </c>
      <c r="G1371" s="8" t="s">
        <v>3015</v>
      </c>
      <c r="H1371" s="8" t="s">
        <v>2378</v>
      </c>
      <c r="I1371" s="8" t="s">
        <v>2379</v>
      </c>
    </row>
    <row r="1372" spans="1:9">
      <c r="A1372" s="5">
        <v>155181</v>
      </c>
      <c r="B1372" s="6" t="s">
        <v>5348</v>
      </c>
      <c r="C1372" s="5" t="s">
        <v>1824</v>
      </c>
      <c r="D1372" s="7" t="s">
        <v>5349</v>
      </c>
      <c r="E1372" s="7" t="s">
        <v>442</v>
      </c>
      <c r="F1372" s="8" t="s">
        <v>4454</v>
      </c>
      <c r="G1372" s="8" t="s">
        <v>3015</v>
      </c>
      <c r="H1372" s="8" t="s">
        <v>2378</v>
      </c>
      <c r="I1372" s="8" t="s">
        <v>2379</v>
      </c>
    </row>
    <row r="1373" spans="1:9">
      <c r="A1373" s="5">
        <v>155193</v>
      </c>
      <c r="B1373" s="6" t="s">
        <v>6436</v>
      </c>
      <c r="C1373" s="5" t="s">
        <v>3484</v>
      </c>
      <c r="D1373" s="7" t="s">
        <v>5349</v>
      </c>
      <c r="E1373" s="7" t="s">
        <v>442</v>
      </c>
      <c r="F1373" s="8" t="s">
        <v>4454</v>
      </c>
      <c r="G1373" s="8" t="s">
        <v>3015</v>
      </c>
      <c r="H1373" s="8" t="s">
        <v>2378</v>
      </c>
      <c r="I1373" s="8" t="s">
        <v>2379</v>
      </c>
    </row>
    <row r="1374" spans="1:9">
      <c r="A1374" s="5">
        <v>155190</v>
      </c>
      <c r="B1374" s="6" t="s">
        <v>6439</v>
      </c>
      <c r="C1374" s="5" t="s">
        <v>1201</v>
      </c>
      <c r="D1374" s="7" t="s">
        <v>5349</v>
      </c>
      <c r="E1374" s="7" t="s">
        <v>442</v>
      </c>
      <c r="F1374" s="8" t="s">
        <v>4454</v>
      </c>
      <c r="G1374" s="8" t="s">
        <v>3015</v>
      </c>
      <c r="H1374" s="8" t="s">
        <v>2378</v>
      </c>
      <c r="I1374" s="8" t="s">
        <v>2379</v>
      </c>
    </row>
    <row r="1375" spans="1:9">
      <c r="A1375" s="5">
        <v>67960</v>
      </c>
      <c r="B1375" s="6" t="s">
        <v>2366</v>
      </c>
      <c r="C1375" s="7" t="s">
        <v>4347</v>
      </c>
      <c r="D1375" s="7" t="s">
        <v>1784</v>
      </c>
      <c r="E1375" s="7" t="s">
        <v>2283</v>
      </c>
      <c r="F1375" s="8" t="s">
        <v>3015</v>
      </c>
      <c r="G1375" s="8"/>
      <c r="H1375" s="8" t="s">
        <v>2378</v>
      </c>
      <c r="I1375" s="8" t="s">
        <v>2379</v>
      </c>
    </row>
    <row r="1376" spans="1:9">
      <c r="A1376" s="5">
        <v>140419</v>
      </c>
      <c r="B1376" s="6" t="s">
        <v>4175</v>
      </c>
      <c r="C1376" s="5" t="s">
        <v>4176</v>
      </c>
      <c r="D1376" s="7" t="s">
        <v>2368</v>
      </c>
      <c r="E1376" s="7" t="s">
        <v>2283</v>
      </c>
      <c r="F1376" s="8" t="s">
        <v>3015</v>
      </c>
      <c r="G1376" s="8"/>
      <c r="H1376" s="8" t="s">
        <v>2378</v>
      </c>
      <c r="I1376" s="8" t="s">
        <v>2379</v>
      </c>
    </row>
    <row r="1377" spans="1:9">
      <c r="A1377" s="5">
        <v>124631</v>
      </c>
      <c r="B1377" s="6" t="s">
        <v>5438</v>
      </c>
      <c r="C1377" s="5" t="s">
        <v>3368</v>
      </c>
      <c r="D1377" s="7" t="s">
        <v>5042</v>
      </c>
      <c r="E1377" s="7" t="s">
        <v>2283</v>
      </c>
      <c r="F1377" s="8" t="s">
        <v>4454</v>
      </c>
      <c r="G1377" s="8" t="s">
        <v>3015</v>
      </c>
      <c r="H1377" s="8" t="s">
        <v>2378</v>
      </c>
      <c r="I1377" s="8" t="s">
        <v>2379</v>
      </c>
    </row>
    <row r="1378" spans="1:9">
      <c r="A1378" s="5">
        <v>82029</v>
      </c>
      <c r="B1378" s="6" t="s">
        <v>1810</v>
      </c>
      <c r="C1378" s="5" t="s">
        <v>1450</v>
      </c>
      <c r="D1378" s="7" t="s">
        <v>1811</v>
      </c>
      <c r="E1378" s="7" t="s">
        <v>884</v>
      </c>
      <c r="F1378" s="8" t="s">
        <v>14</v>
      </c>
      <c r="G1378" s="8"/>
      <c r="H1378" s="8"/>
      <c r="I1378" s="8"/>
    </row>
    <row r="1379" spans="1:9">
      <c r="A1379" s="5">
        <v>11015</v>
      </c>
      <c r="B1379" s="6" t="s">
        <v>2768</v>
      </c>
      <c r="C1379" s="5" t="s">
        <v>882</v>
      </c>
      <c r="D1379" s="7" t="s">
        <v>1353</v>
      </c>
      <c r="E1379" s="7" t="s">
        <v>884</v>
      </c>
      <c r="F1379" s="8" t="s">
        <v>2378</v>
      </c>
      <c r="G1379" s="8"/>
      <c r="H1379" s="8"/>
      <c r="I1379" s="8" t="s">
        <v>2379</v>
      </c>
    </row>
    <row r="1380" spans="1:9">
      <c r="A1380" s="5">
        <v>46809</v>
      </c>
      <c r="B1380" s="6" t="s">
        <v>3191</v>
      </c>
      <c r="C1380" s="5" t="s">
        <v>36</v>
      </c>
      <c r="D1380" s="7" t="s">
        <v>1229</v>
      </c>
      <c r="E1380" s="7" t="s">
        <v>884</v>
      </c>
      <c r="F1380" s="8" t="s">
        <v>3015</v>
      </c>
      <c r="G1380" s="8"/>
      <c r="H1380" s="8" t="s">
        <v>2378</v>
      </c>
      <c r="I1380" s="8" t="s">
        <v>2379</v>
      </c>
    </row>
    <row r="1381" spans="1:9">
      <c r="A1381" s="5">
        <v>162890</v>
      </c>
      <c r="B1381" s="6" t="s">
        <v>4249</v>
      </c>
      <c r="C1381" s="5" t="s">
        <v>1450</v>
      </c>
      <c r="D1381" s="7" t="s">
        <v>3714</v>
      </c>
      <c r="E1381" s="7" t="s">
        <v>884</v>
      </c>
      <c r="F1381" s="8" t="s">
        <v>3015</v>
      </c>
      <c r="G1381" s="8"/>
      <c r="H1381" s="8" t="s">
        <v>2378</v>
      </c>
      <c r="I1381" s="8" t="s">
        <v>2379</v>
      </c>
    </row>
    <row r="1382" spans="1:9">
      <c r="A1382" s="5">
        <v>162891</v>
      </c>
      <c r="B1382" s="6" t="s">
        <v>4250</v>
      </c>
      <c r="C1382" s="5" t="s">
        <v>1156</v>
      </c>
      <c r="D1382" s="7" t="s">
        <v>1229</v>
      </c>
      <c r="E1382" s="7" t="s">
        <v>884</v>
      </c>
      <c r="F1382" s="8" t="s">
        <v>3015</v>
      </c>
      <c r="G1382" s="8"/>
      <c r="H1382" s="8" t="s">
        <v>2378</v>
      </c>
      <c r="I1382" s="8" t="s">
        <v>2379</v>
      </c>
    </row>
    <row r="1383" spans="1:9">
      <c r="A1383" s="5">
        <v>162888</v>
      </c>
      <c r="B1383" s="6" t="s">
        <v>4251</v>
      </c>
      <c r="C1383" s="5" t="s">
        <v>4008</v>
      </c>
      <c r="D1383" s="7" t="s">
        <v>1229</v>
      </c>
      <c r="E1383" s="7" t="s">
        <v>884</v>
      </c>
      <c r="F1383" s="8" t="s">
        <v>3015</v>
      </c>
      <c r="G1383" s="8"/>
      <c r="H1383" s="8" t="s">
        <v>2378</v>
      </c>
      <c r="I1383" s="8" t="s">
        <v>2379</v>
      </c>
    </row>
    <row r="1384" spans="1:9">
      <c r="A1384" s="5">
        <v>61050</v>
      </c>
      <c r="B1384" s="6" t="s">
        <v>5656</v>
      </c>
      <c r="C1384" s="5" t="s">
        <v>645</v>
      </c>
      <c r="D1384" s="7" t="s">
        <v>1399</v>
      </c>
      <c r="E1384" s="7" t="s">
        <v>884</v>
      </c>
      <c r="F1384" s="8" t="s">
        <v>4454</v>
      </c>
      <c r="G1384" s="8" t="s">
        <v>3015</v>
      </c>
      <c r="H1384" s="8" t="s">
        <v>2378</v>
      </c>
      <c r="I1384" s="8" t="s">
        <v>2379</v>
      </c>
    </row>
    <row r="1385" spans="1:9">
      <c r="A1385" s="5">
        <v>101891</v>
      </c>
      <c r="B1385" s="6" t="s">
        <v>6658</v>
      </c>
      <c r="C1385" s="5" t="s">
        <v>3348</v>
      </c>
      <c r="D1385" s="7" t="s">
        <v>1811</v>
      </c>
      <c r="E1385" s="7" t="s">
        <v>884</v>
      </c>
      <c r="F1385" s="8" t="s">
        <v>4454</v>
      </c>
      <c r="G1385" s="8" t="s">
        <v>3015</v>
      </c>
      <c r="H1385" s="8" t="s">
        <v>2378</v>
      </c>
      <c r="I1385" s="8" t="s">
        <v>2379</v>
      </c>
    </row>
    <row r="1386" spans="1:9">
      <c r="A1386" s="5">
        <v>11023</v>
      </c>
      <c r="B1386" s="6" t="s">
        <v>1352</v>
      </c>
      <c r="C1386" s="5" t="s">
        <v>882</v>
      </c>
      <c r="D1386" s="7" t="s">
        <v>1353</v>
      </c>
      <c r="E1386" s="7" t="s">
        <v>884</v>
      </c>
      <c r="F1386" s="8" t="s">
        <v>14</v>
      </c>
      <c r="G1386" s="8"/>
      <c r="H1386" s="8"/>
      <c r="I1386" s="8"/>
    </row>
    <row r="1387" spans="1:9">
      <c r="A1387" s="5">
        <v>45637</v>
      </c>
      <c r="B1387" s="6" t="s">
        <v>2550</v>
      </c>
      <c r="C1387" s="5" t="s">
        <v>645</v>
      </c>
      <c r="D1387" s="7" t="s">
        <v>1399</v>
      </c>
      <c r="E1387" s="7" t="s">
        <v>884</v>
      </c>
      <c r="F1387" s="8" t="s">
        <v>2378</v>
      </c>
      <c r="G1387" s="8"/>
      <c r="H1387" s="8"/>
      <c r="I1387" s="8" t="s">
        <v>2379</v>
      </c>
    </row>
    <row r="1388" spans="1:9">
      <c r="A1388" s="5">
        <v>15206</v>
      </c>
      <c r="B1388" s="6" t="s">
        <v>4009</v>
      </c>
      <c r="C1388" s="5" t="s">
        <v>753</v>
      </c>
      <c r="D1388" s="7" t="s">
        <v>1229</v>
      </c>
      <c r="E1388" s="7" t="s">
        <v>884</v>
      </c>
      <c r="F1388" s="8" t="s">
        <v>3015</v>
      </c>
      <c r="G1388" s="8"/>
      <c r="H1388" s="8" t="s">
        <v>2378</v>
      </c>
      <c r="I1388" s="8" t="s">
        <v>2379</v>
      </c>
    </row>
    <row r="1389" spans="1:9">
      <c r="A1389" s="5">
        <v>11395</v>
      </c>
      <c r="B1389" s="6" t="s">
        <v>4094</v>
      </c>
      <c r="C1389" s="5" t="s">
        <v>4170</v>
      </c>
      <c r="D1389" s="7" t="s">
        <v>1229</v>
      </c>
      <c r="E1389" s="7" t="s">
        <v>884</v>
      </c>
      <c r="F1389" s="8" t="s">
        <v>3015</v>
      </c>
      <c r="G1389" s="8"/>
      <c r="H1389" s="8" t="s">
        <v>2378</v>
      </c>
      <c r="I1389" s="8" t="s">
        <v>2379</v>
      </c>
    </row>
    <row r="1390" spans="1:9">
      <c r="A1390" s="5">
        <v>84940</v>
      </c>
      <c r="B1390" s="6" t="s">
        <v>6586</v>
      </c>
      <c r="C1390" s="5" t="s">
        <v>1121</v>
      </c>
      <c r="D1390" s="7" t="s">
        <v>6587</v>
      </c>
      <c r="E1390" s="7" t="s">
        <v>884</v>
      </c>
      <c r="F1390" s="8" t="s">
        <v>4454</v>
      </c>
      <c r="G1390" s="8" t="s">
        <v>3015</v>
      </c>
      <c r="H1390" s="8" t="s">
        <v>2378</v>
      </c>
      <c r="I1390" s="8" t="s">
        <v>2379</v>
      </c>
    </row>
    <row r="1391" spans="1:9">
      <c r="A1391" s="5">
        <v>84941</v>
      </c>
      <c r="B1391" s="6" t="s">
        <v>6586</v>
      </c>
      <c r="C1391" s="5" t="s">
        <v>334</v>
      </c>
      <c r="D1391" s="7" t="s">
        <v>6587</v>
      </c>
      <c r="E1391" s="7" t="s">
        <v>884</v>
      </c>
      <c r="F1391" s="8" t="s">
        <v>4454</v>
      </c>
      <c r="G1391" s="8" t="s">
        <v>3015</v>
      </c>
      <c r="H1391" s="8" t="s">
        <v>2378</v>
      </c>
      <c r="I1391" s="8" t="s">
        <v>2379</v>
      </c>
    </row>
    <row r="1392" spans="1:9">
      <c r="A1392" s="5">
        <v>15209</v>
      </c>
      <c r="B1392" s="6" t="s">
        <v>3999</v>
      </c>
      <c r="C1392" s="5" t="s">
        <v>292</v>
      </c>
      <c r="D1392" s="7" t="s">
        <v>1229</v>
      </c>
      <c r="E1392" s="7" t="s">
        <v>884</v>
      </c>
      <c r="F1392" s="8" t="s">
        <v>3015</v>
      </c>
      <c r="G1392" s="8"/>
      <c r="H1392" s="8" t="s">
        <v>2378</v>
      </c>
      <c r="I1392" s="8" t="s">
        <v>2379</v>
      </c>
    </row>
    <row r="1393" spans="1:9">
      <c r="A1393" s="5">
        <v>15208</v>
      </c>
      <c r="B1393" s="6" t="s">
        <v>4094</v>
      </c>
      <c r="C1393" s="5" t="s">
        <v>4095</v>
      </c>
      <c r="D1393" s="7" t="s">
        <v>1229</v>
      </c>
      <c r="E1393" s="7" t="s">
        <v>884</v>
      </c>
      <c r="F1393" s="8" t="s">
        <v>3015</v>
      </c>
      <c r="G1393" s="8"/>
      <c r="H1393" s="8" t="s">
        <v>2378</v>
      </c>
      <c r="I1393" s="8" t="s">
        <v>2379</v>
      </c>
    </row>
    <row r="1394" spans="1:9">
      <c r="A1394" s="5">
        <v>152353</v>
      </c>
      <c r="B1394" s="6" t="s">
        <v>2954</v>
      </c>
      <c r="C1394" s="5" t="s">
        <v>2955</v>
      </c>
      <c r="D1394" s="7" t="s">
        <v>2565</v>
      </c>
      <c r="E1394" s="7" t="s">
        <v>373</v>
      </c>
      <c r="F1394" s="8" t="s">
        <v>2378</v>
      </c>
      <c r="G1394" s="8"/>
      <c r="H1394" s="8"/>
      <c r="I1394" s="8" t="s">
        <v>2379</v>
      </c>
    </row>
    <row r="1395" spans="1:9">
      <c r="A1395" s="5">
        <v>36190</v>
      </c>
      <c r="B1395" s="6" t="s">
        <v>1562</v>
      </c>
      <c r="C1395" s="5" t="s">
        <v>1563</v>
      </c>
      <c r="D1395" s="7" t="s">
        <v>1448</v>
      </c>
      <c r="E1395" s="7" t="s">
        <v>373</v>
      </c>
      <c r="F1395" s="8" t="s">
        <v>14</v>
      </c>
      <c r="G1395" s="8"/>
      <c r="H1395" s="8"/>
      <c r="I1395" s="8"/>
    </row>
    <row r="1396" spans="1:9">
      <c r="A1396" s="5">
        <v>74746</v>
      </c>
      <c r="B1396" s="6" t="s">
        <v>2707</v>
      </c>
      <c r="C1396" s="5" t="s">
        <v>2708</v>
      </c>
      <c r="D1396" s="7" t="s">
        <v>2565</v>
      </c>
      <c r="E1396" s="7" t="s">
        <v>373</v>
      </c>
      <c r="F1396" s="8" t="s">
        <v>2378</v>
      </c>
      <c r="G1396" s="8"/>
      <c r="H1396" s="8"/>
      <c r="I1396" s="8" t="s">
        <v>2379</v>
      </c>
    </row>
    <row r="1397" spans="1:9">
      <c r="A1397" s="5">
        <v>151914</v>
      </c>
      <c r="B1397" s="6" t="s">
        <v>6322</v>
      </c>
      <c r="C1397" s="5" t="s">
        <v>6323</v>
      </c>
      <c r="D1397" s="7" t="s">
        <v>6324</v>
      </c>
      <c r="E1397" s="7" t="s">
        <v>373</v>
      </c>
      <c r="F1397" s="8" t="s">
        <v>4454</v>
      </c>
      <c r="G1397" s="8" t="s">
        <v>3015</v>
      </c>
      <c r="H1397" s="8" t="s">
        <v>2378</v>
      </c>
      <c r="I1397" s="8" t="s">
        <v>2379</v>
      </c>
    </row>
    <row r="1398" spans="1:9">
      <c r="A1398" s="5">
        <v>40173</v>
      </c>
      <c r="B1398" s="6" t="s">
        <v>586</v>
      </c>
      <c r="C1398" s="5" t="s">
        <v>587</v>
      </c>
      <c r="D1398" s="7" t="s">
        <v>580</v>
      </c>
      <c r="E1398" s="7" t="s">
        <v>373</v>
      </c>
      <c r="F1398" s="8" t="s">
        <v>14</v>
      </c>
      <c r="G1398" s="8"/>
      <c r="H1398" s="8"/>
      <c r="I1398" s="8"/>
    </row>
    <row r="1399" spans="1:9">
      <c r="A1399" s="5">
        <v>131126</v>
      </c>
      <c r="B1399" s="6" t="s">
        <v>5799</v>
      </c>
      <c r="C1399" s="5" t="s">
        <v>1563</v>
      </c>
      <c r="D1399" s="7" t="s">
        <v>636</v>
      </c>
      <c r="E1399" s="7" t="s">
        <v>373</v>
      </c>
      <c r="F1399" s="8" t="s">
        <v>4454</v>
      </c>
      <c r="G1399" s="8" t="s">
        <v>3015</v>
      </c>
      <c r="H1399" s="8" t="s">
        <v>2378</v>
      </c>
      <c r="I1399" s="8" t="s">
        <v>2379</v>
      </c>
    </row>
    <row r="1400" spans="1:9">
      <c r="A1400" s="5">
        <v>65122</v>
      </c>
      <c r="B1400" s="6" t="s">
        <v>586</v>
      </c>
      <c r="C1400" s="5" t="s">
        <v>2025</v>
      </c>
      <c r="D1400" s="7" t="s">
        <v>580</v>
      </c>
      <c r="E1400" s="7" t="s">
        <v>373</v>
      </c>
      <c r="F1400" s="8" t="s">
        <v>14</v>
      </c>
      <c r="G1400" s="8"/>
      <c r="H1400" s="8"/>
      <c r="I1400" s="8"/>
    </row>
    <row r="1401" spans="1:9">
      <c r="A1401" s="5">
        <v>151831</v>
      </c>
      <c r="B1401" s="6" t="s">
        <v>6322</v>
      </c>
      <c r="C1401" s="5" t="s">
        <v>6325</v>
      </c>
      <c r="D1401" s="7" t="s">
        <v>6324</v>
      </c>
      <c r="E1401" s="7" t="s">
        <v>373</v>
      </c>
      <c r="F1401" s="8" t="s">
        <v>4454</v>
      </c>
      <c r="G1401" s="8" t="s">
        <v>3015</v>
      </c>
      <c r="H1401" s="8" t="s">
        <v>2378</v>
      </c>
      <c r="I1401" s="8" t="s">
        <v>2379</v>
      </c>
    </row>
    <row r="1402" spans="1:9">
      <c r="A1402" s="5">
        <v>105219</v>
      </c>
      <c r="B1402" s="6" t="s">
        <v>5757</v>
      </c>
      <c r="C1402" s="5" t="s">
        <v>5758</v>
      </c>
      <c r="D1402" s="7" t="s">
        <v>5644</v>
      </c>
      <c r="E1402" s="7" t="s">
        <v>13</v>
      </c>
      <c r="F1402" s="8" t="s">
        <v>4454</v>
      </c>
      <c r="G1402" s="8" t="s">
        <v>3015</v>
      </c>
      <c r="H1402" s="8" t="s">
        <v>2378</v>
      </c>
      <c r="I1402" s="8" t="s">
        <v>2379</v>
      </c>
    </row>
    <row r="1403" spans="1:9">
      <c r="A1403" s="5">
        <v>105224</v>
      </c>
      <c r="B1403" s="6" t="s">
        <v>5964</v>
      </c>
      <c r="C1403" s="5" t="s">
        <v>5965</v>
      </c>
      <c r="D1403" s="7" t="s">
        <v>5644</v>
      </c>
      <c r="E1403" s="7" t="s">
        <v>13</v>
      </c>
      <c r="F1403" s="8" t="s">
        <v>4454</v>
      </c>
      <c r="G1403" s="8" t="s">
        <v>3015</v>
      </c>
      <c r="H1403" s="8" t="s">
        <v>2378</v>
      </c>
      <c r="I1403" s="8" t="s">
        <v>2379</v>
      </c>
    </row>
    <row r="1404" spans="1:9">
      <c r="A1404" s="5">
        <v>5845</v>
      </c>
      <c r="B1404" s="6" t="s">
        <v>315</v>
      </c>
      <c r="C1404" s="5" t="s">
        <v>316</v>
      </c>
      <c r="D1404" s="7" t="s">
        <v>317</v>
      </c>
      <c r="E1404" s="7" t="s">
        <v>13</v>
      </c>
      <c r="F1404" s="8" t="s">
        <v>14</v>
      </c>
      <c r="G1404" s="8"/>
      <c r="H1404" s="8"/>
      <c r="I1404" s="8"/>
    </row>
    <row r="1405" spans="1:9">
      <c r="A1405" s="5">
        <v>119652</v>
      </c>
      <c r="B1405" s="6" t="s">
        <v>1271</v>
      </c>
      <c r="C1405" s="5" t="s">
        <v>1272</v>
      </c>
      <c r="D1405" s="7" t="s">
        <v>1273</v>
      </c>
      <c r="E1405" s="7" t="s">
        <v>13</v>
      </c>
      <c r="F1405" s="8" t="s">
        <v>14</v>
      </c>
      <c r="G1405" s="8"/>
      <c r="H1405" s="8"/>
      <c r="I1405" s="8"/>
    </row>
    <row r="1406" spans="1:9">
      <c r="A1406" s="5">
        <v>1473</v>
      </c>
      <c r="B1406" s="6" t="s">
        <v>10</v>
      </c>
      <c r="C1406" s="5" t="s">
        <v>1290</v>
      </c>
      <c r="D1406" s="7" t="s">
        <v>582</v>
      </c>
      <c r="E1406" s="7" t="s">
        <v>13</v>
      </c>
      <c r="F1406" s="8" t="s">
        <v>14</v>
      </c>
      <c r="G1406" s="8"/>
      <c r="H1406" s="8"/>
      <c r="I1406" s="8"/>
    </row>
    <row r="1407" spans="1:9">
      <c r="A1407" s="5">
        <v>31904</v>
      </c>
      <c r="B1407" s="6" t="s">
        <v>1923</v>
      </c>
      <c r="C1407" s="5" t="s">
        <v>1924</v>
      </c>
      <c r="D1407" s="7" t="s">
        <v>628</v>
      </c>
      <c r="E1407" s="7" t="s">
        <v>13</v>
      </c>
      <c r="F1407" s="8" t="s">
        <v>14</v>
      </c>
      <c r="G1407" s="8"/>
      <c r="H1407" s="8"/>
      <c r="I1407" s="8"/>
    </row>
    <row r="1408" spans="1:9">
      <c r="A1408" s="5">
        <v>393</v>
      </c>
      <c r="B1408" s="6" t="s">
        <v>2745</v>
      </c>
      <c r="C1408" s="5" t="s">
        <v>363</v>
      </c>
      <c r="D1408" s="7" t="s">
        <v>21</v>
      </c>
      <c r="E1408" s="7" t="s">
        <v>13</v>
      </c>
      <c r="F1408" s="8" t="s">
        <v>2378</v>
      </c>
      <c r="G1408" s="8"/>
      <c r="H1408" s="8"/>
      <c r="I1408" s="8" t="s">
        <v>2379</v>
      </c>
    </row>
    <row r="1409" spans="1:9">
      <c r="A1409" s="5">
        <v>118240</v>
      </c>
      <c r="B1409" s="6" t="s">
        <v>3132</v>
      </c>
      <c r="C1409" s="5" t="s">
        <v>1730</v>
      </c>
      <c r="D1409" s="7" t="s">
        <v>638</v>
      </c>
      <c r="E1409" s="7" t="s">
        <v>13</v>
      </c>
      <c r="F1409" s="8" t="s">
        <v>3015</v>
      </c>
      <c r="G1409" s="8"/>
      <c r="H1409" s="8" t="s">
        <v>2378</v>
      </c>
      <c r="I1409" s="8" t="s">
        <v>2379</v>
      </c>
    </row>
    <row r="1410" spans="1:9">
      <c r="A1410" s="5">
        <v>13411</v>
      </c>
      <c r="B1410" s="6" t="s">
        <v>3591</v>
      </c>
      <c r="C1410" s="5" t="s">
        <v>3592</v>
      </c>
      <c r="D1410" s="7" t="s">
        <v>3593</v>
      </c>
      <c r="E1410" s="7" t="s">
        <v>13</v>
      </c>
      <c r="F1410" s="8" t="s">
        <v>3015</v>
      </c>
      <c r="G1410" s="8"/>
      <c r="H1410" s="8" t="s">
        <v>2378</v>
      </c>
      <c r="I1410" s="8" t="s">
        <v>2379</v>
      </c>
    </row>
    <row r="1411" spans="1:9">
      <c r="A1411" s="5">
        <v>101483</v>
      </c>
      <c r="B1411" s="6" t="s">
        <v>5174</v>
      </c>
      <c r="C1411" s="5" t="s">
        <v>5175</v>
      </c>
      <c r="D1411" s="7" t="s">
        <v>2628</v>
      </c>
      <c r="E1411" s="7" t="s">
        <v>13</v>
      </c>
      <c r="F1411" s="8" t="s">
        <v>4454</v>
      </c>
      <c r="G1411" s="8" t="s">
        <v>3015</v>
      </c>
      <c r="H1411" s="8" t="s">
        <v>2378</v>
      </c>
      <c r="I1411" s="8" t="s">
        <v>2379</v>
      </c>
    </row>
    <row r="1412" spans="1:9">
      <c r="A1412" s="5">
        <v>105276</v>
      </c>
      <c r="B1412" s="6" t="s">
        <v>5738</v>
      </c>
      <c r="C1412" s="5" t="s">
        <v>932</v>
      </c>
      <c r="D1412" s="7" t="s">
        <v>5644</v>
      </c>
      <c r="E1412" s="7" t="s">
        <v>13</v>
      </c>
      <c r="F1412" s="8" t="s">
        <v>4454</v>
      </c>
      <c r="G1412" s="8" t="s">
        <v>3015</v>
      </c>
      <c r="H1412" s="8" t="s">
        <v>2378</v>
      </c>
      <c r="I1412" s="8" t="s">
        <v>2379</v>
      </c>
    </row>
    <row r="1413" spans="1:9">
      <c r="A1413" s="5">
        <v>135145</v>
      </c>
      <c r="B1413" s="6" t="s">
        <v>5766</v>
      </c>
      <c r="C1413" s="5" t="s">
        <v>5767</v>
      </c>
      <c r="D1413" s="7" t="s">
        <v>5768</v>
      </c>
      <c r="E1413" s="7" t="s">
        <v>13</v>
      </c>
      <c r="F1413" s="8" t="s">
        <v>4454</v>
      </c>
      <c r="G1413" s="8" t="s">
        <v>3015</v>
      </c>
      <c r="H1413" s="8" t="s">
        <v>2378</v>
      </c>
      <c r="I1413" s="8" t="s">
        <v>2379</v>
      </c>
    </row>
    <row r="1414" spans="1:9">
      <c r="A1414" s="5">
        <v>130350</v>
      </c>
      <c r="B1414" s="6" t="s">
        <v>5804</v>
      </c>
      <c r="C1414" s="5" t="s">
        <v>5805</v>
      </c>
      <c r="D1414" s="7" t="s">
        <v>5644</v>
      </c>
      <c r="E1414" s="7" t="s">
        <v>13</v>
      </c>
      <c r="F1414" s="8" t="s">
        <v>4454</v>
      </c>
      <c r="G1414" s="8" t="s">
        <v>3015</v>
      </c>
      <c r="H1414" s="8" t="s">
        <v>2378</v>
      </c>
      <c r="I1414" s="8" t="s">
        <v>2379</v>
      </c>
    </row>
    <row r="1415" spans="1:9">
      <c r="A1415" s="5">
        <v>105279</v>
      </c>
      <c r="B1415" s="6" t="s">
        <v>5911</v>
      </c>
      <c r="C1415" s="5" t="s">
        <v>5803</v>
      </c>
      <c r="D1415" s="7" t="s">
        <v>5644</v>
      </c>
      <c r="E1415" s="7" t="s">
        <v>13</v>
      </c>
      <c r="F1415" s="8" t="s">
        <v>4454</v>
      </c>
      <c r="G1415" s="8" t="s">
        <v>3015</v>
      </c>
      <c r="H1415" s="8" t="s">
        <v>2378</v>
      </c>
      <c r="I1415" s="8" t="s">
        <v>2379</v>
      </c>
    </row>
    <row r="1416" spans="1:9">
      <c r="A1416" s="5">
        <v>38802</v>
      </c>
      <c r="B1416" s="6" t="s">
        <v>993</v>
      </c>
      <c r="C1416" s="5" t="s">
        <v>994</v>
      </c>
      <c r="D1416" s="7" t="s">
        <v>995</v>
      </c>
      <c r="E1416" s="7" t="s">
        <v>13</v>
      </c>
      <c r="F1416" s="8" t="s">
        <v>14</v>
      </c>
      <c r="G1416" s="8"/>
      <c r="H1416" s="8"/>
      <c r="I1416" s="8"/>
    </row>
    <row r="1417" spans="1:9">
      <c r="A1417" s="5">
        <v>143063</v>
      </c>
      <c r="B1417" s="6" t="s">
        <v>3318</v>
      </c>
      <c r="C1417" s="5" t="s">
        <v>3319</v>
      </c>
      <c r="D1417" s="7" t="s">
        <v>3320</v>
      </c>
      <c r="E1417" s="7" t="s">
        <v>13</v>
      </c>
      <c r="F1417" s="8" t="s">
        <v>3015</v>
      </c>
      <c r="G1417" s="8"/>
      <c r="H1417" s="8" t="s">
        <v>2378</v>
      </c>
      <c r="I1417" s="8" t="s">
        <v>2379</v>
      </c>
    </row>
    <row r="1418" spans="1:9">
      <c r="A1418" s="5">
        <v>2134</v>
      </c>
      <c r="B1418" s="6" t="s">
        <v>3671</v>
      </c>
      <c r="C1418" s="5" t="s">
        <v>3672</v>
      </c>
      <c r="D1418" s="7" t="s">
        <v>85</v>
      </c>
      <c r="E1418" s="7" t="s">
        <v>13</v>
      </c>
      <c r="F1418" s="8" t="s">
        <v>3015</v>
      </c>
      <c r="G1418" s="8"/>
      <c r="H1418" s="8" t="s">
        <v>2378</v>
      </c>
      <c r="I1418" s="8" t="s">
        <v>2379</v>
      </c>
    </row>
    <row r="1419" spans="1:9">
      <c r="A1419" s="5">
        <v>99279</v>
      </c>
      <c r="B1419" s="6" t="s">
        <v>5499</v>
      </c>
      <c r="C1419" s="5" t="s">
        <v>5500</v>
      </c>
      <c r="D1419" s="7" t="s">
        <v>3320</v>
      </c>
      <c r="E1419" s="7" t="s">
        <v>13</v>
      </c>
      <c r="F1419" s="8" t="s">
        <v>4454</v>
      </c>
      <c r="G1419" s="8" t="s">
        <v>3015</v>
      </c>
      <c r="H1419" s="8" t="s">
        <v>2378</v>
      </c>
      <c r="I1419" s="8" t="s">
        <v>2379</v>
      </c>
    </row>
    <row r="1420" spans="1:9">
      <c r="A1420" s="5">
        <v>660</v>
      </c>
      <c r="B1420" s="6" t="s">
        <v>10</v>
      </c>
      <c r="C1420" s="5" t="s">
        <v>11</v>
      </c>
      <c r="D1420" s="7" t="s">
        <v>12</v>
      </c>
      <c r="E1420" s="7" t="s">
        <v>13</v>
      </c>
      <c r="F1420" s="8" t="s">
        <v>14</v>
      </c>
      <c r="G1420" s="8"/>
      <c r="H1420" s="8"/>
      <c r="I1420" s="8"/>
    </row>
    <row r="1421" spans="1:9">
      <c r="A1421" s="5">
        <v>45500</v>
      </c>
      <c r="B1421" s="6" t="s">
        <v>3132</v>
      </c>
      <c r="C1421" s="5" t="s">
        <v>2144</v>
      </c>
      <c r="D1421" s="7" t="s">
        <v>85</v>
      </c>
      <c r="E1421" s="7" t="s">
        <v>13</v>
      </c>
      <c r="F1421" s="8" t="s">
        <v>4454</v>
      </c>
      <c r="G1421" s="8" t="s">
        <v>3015</v>
      </c>
      <c r="H1421" s="8" t="s">
        <v>2378</v>
      </c>
      <c r="I1421" s="8" t="s">
        <v>2379</v>
      </c>
    </row>
    <row r="1422" spans="1:9">
      <c r="A1422" s="5">
        <v>24</v>
      </c>
      <c r="B1422" s="6" t="s">
        <v>1056</v>
      </c>
      <c r="C1422" s="5" t="s">
        <v>2063</v>
      </c>
      <c r="D1422" s="7" t="s">
        <v>1058</v>
      </c>
      <c r="E1422" s="7" t="s">
        <v>1059</v>
      </c>
      <c r="F1422" s="8" t="s">
        <v>14</v>
      </c>
      <c r="G1422" s="8"/>
      <c r="H1422" s="8"/>
      <c r="I1422" s="8"/>
    </row>
    <row r="1423" spans="1:9">
      <c r="A1423" s="5">
        <v>152388</v>
      </c>
      <c r="B1423" s="6" t="s">
        <v>2841</v>
      </c>
      <c r="C1423" s="5" t="s">
        <v>2842</v>
      </c>
      <c r="D1423" s="7" t="s">
        <v>919</v>
      </c>
      <c r="E1423" s="7" t="s">
        <v>1059</v>
      </c>
      <c r="F1423" s="8" t="s">
        <v>2378</v>
      </c>
      <c r="G1423" s="8"/>
      <c r="H1423" s="8"/>
      <c r="I1423" s="8" t="s">
        <v>2379</v>
      </c>
    </row>
    <row r="1424" spans="1:9">
      <c r="A1424" s="5">
        <v>154689</v>
      </c>
      <c r="B1424" s="6" t="s">
        <v>6076</v>
      </c>
      <c r="C1424" s="5" t="s">
        <v>6077</v>
      </c>
      <c r="D1424" s="7" t="s">
        <v>6078</v>
      </c>
      <c r="E1424" s="7" t="s">
        <v>1059</v>
      </c>
      <c r="F1424" s="8" t="s">
        <v>4454</v>
      </c>
      <c r="G1424" s="8" t="s">
        <v>3015</v>
      </c>
      <c r="H1424" s="8" t="s">
        <v>2378</v>
      </c>
      <c r="I1424" s="8" t="s">
        <v>2379</v>
      </c>
    </row>
    <row r="1425" spans="1:9">
      <c r="A1425" s="5">
        <v>25</v>
      </c>
      <c r="B1425" s="6" t="s">
        <v>1056</v>
      </c>
      <c r="C1425" s="5" t="s">
        <v>1057</v>
      </c>
      <c r="D1425" s="7" t="s">
        <v>1058</v>
      </c>
      <c r="E1425" s="7" t="s">
        <v>1059</v>
      </c>
      <c r="F1425" s="8" t="s">
        <v>14</v>
      </c>
      <c r="G1425" s="8"/>
      <c r="H1425" s="8"/>
      <c r="I1425" s="8"/>
    </row>
    <row r="1426" spans="1:9">
      <c r="A1426" s="5">
        <v>137243</v>
      </c>
      <c r="B1426" s="6" t="s">
        <v>5279</v>
      </c>
      <c r="C1426" s="5" t="s">
        <v>5280</v>
      </c>
      <c r="D1426" s="7" t="s">
        <v>5281</v>
      </c>
      <c r="E1426" s="7" t="s">
        <v>1059</v>
      </c>
      <c r="F1426" s="8" t="s">
        <v>4454</v>
      </c>
      <c r="G1426" s="8" t="s">
        <v>3015</v>
      </c>
      <c r="H1426" s="8" t="s">
        <v>2378</v>
      </c>
      <c r="I1426" s="8" t="s">
        <v>2379</v>
      </c>
    </row>
    <row r="1427" spans="1:9">
      <c r="A1427" s="5">
        <v>16644</v>
      </c>
      <c r="B1427" s="6" t="s">
        <v>5566</v>
      </c>
      <c r="C1427" s="5" t="s">
        <v>1693</v>
      </c>
      <c r="D1427" s="7" t="s">
        <v>5567</v>
      </c>
      <c r="E1427" s="7" t="s">
        <v>1059</v>
      </c>
      <c r="F1427" s="8" t="s">
        <v>4454</v>
      </c>
      <c r="G1427" s="8" t="s">
        <v>3015</v>
      </c>
      <c r="H1427" s="8" t="s">
        <v>2378</v>
      </c>
      <c r="I1427" s="8" t="s">
        <v>2379</v>
      </c>
    </row>
    <row r="1428" spans="1:9">
      <c r="A1428" s="5">
        <v>115435</v>
      </c>
      <c r="B1428" s="6" t="s">
        <v>5568</v>
      </c>
      <c r="C1428" s="5" t="s">
        <v>5569</v>
      </c>
      <c r="D1428" s="7" t="s">
        <v>5570</v>
      </c>
      <c r="E1428" s="7" t="s">
        <v>1059</v>
      </c>
      <c r="F1428" s="8" t="s">
        <v>4454</v>
      </c>
      <c r="G1428" s="8" t="s">
        <v>3015</v>
      </c>
      <c r="H1428" s="8" t="s">
        <v>2378</v>
      </c>
      <c r="I1428" s="8" t="s">
        <v>2379</v>
      </c>
    </row>
    <row r="1429" spans="1:9">
      <c r="A1429" s="5">
        <v>115425</v>
      </c>
      <c r="B1429" s="6" t="s">
        <v>5571</v>
      </c>
      <c r="C1429" s="5" t="s">
        <v>5572</v>
      </c>
      <c r="D1429" s="7" t="s">
        <v>5573</v>
      </c>
      <c r="E1429" s="7" t="s">
        <v>1059</v>
      </c>
      <c r="F1429" s="8" t="s">
        <v>4454</v>
      </c>
      <c r="G1429" s="8" t="s">
        <v>3015</v>
      </c>
      <c r="H1429" s="8" t="s">
        <v>2378</v>
      </c>
      <c r="I1429" s="8" t="s">
        <v>2379</v>
      </c>
    </row>
    <row r="1430" spans="1:9">
      <c r="A1430" s="5">
        <v>115434</v>
      </c>
      <c r="B1430" s="6" t="s">
        <v>5594</v>
      </c>
      <c r="C1430" s="5" t="s">
        <v>5595</v>
      </c>
      <c r="D1430" s="7" t="s">
        <v>5570</v>
      </c>
      <c r="E1430" s="7" t="s">
        <v>1059</v>
      </c>
      <c r="F1430" s="8" t="s">
        <v>4454</v>
      </c>
      <c r="G1430" s="8" t="s">
        <v>3015</v>
      </c>
      <c r="H1430" s="8" t="s">
        <v>2378</v>
      </c>
      <c r="I1430" s="8" t="s">
        <v>2379</v>
      </c>
    </row>
    <row r="1431" spans="1:9">
      <c r="A1431" s="5">
        <v>159507</v>
      </c>
      <c r="B1431" s="6" t="s">
        <v>5906</v>
      </c>
      <c r="C1431" s="5" t="s">
        <v>5907</v>
      </c>
      <c r="D1431" s="7" t="s">
        <v>5876</v>
      </c>
      <c r="E1431" s="7" t="s">
        <v>1059</v>
      </c>
      <c r="F1431" s="8" t="s">
        <v>4454</v>
      </c>
      <c r="G1431" s="8" t="s">
        <v>3015</v>
      </c>
      <c r="H1431" s="8" t="s">
        <v>2378</v>
      </c>
      <c r="I1431" s="8" t="s">
        <v>2379</v>
      </c>
    </row>
    <row r="1432" spans="1:9">
      <c r="A1432" s="5">
        <v>52439</v>
      </c>
      <c r="B1432" s="6" t="s">
        <v>6120</v>
      </c>
      <c r="C1432" s="5" t="s">
        <v>6121</v>
      </c>
      <c r="D1432" s="7" t="s">
        <v>5416</v>
      </c>
      <c r="E1432" s="7" t="s">
        <v>1059</v>
      </c>
      <c r="F1432" s="8" t="s">
        <v>4454</v>
      </c>
      <c r="G1432" s="8" t="s">
        <v>3015</v>
      </c>
      <c r="H1432" s="8" t="s">
        <v>2378</v>
      </c>
      <c r="I1432" s="8" t="s">
        <v>2379</v>
      </c>
    </row>
    <row r="1433" spans="1:9">
      <c r="A1433" s="5">
        <v>84295</v>
      </c>
      <c r="B1433" s="6" t="s">
        <v>6124</v>
      </c>
      <c r="C1433" s="5" t="s">
        <v>6125</v>
      </c>
      <c r="D1433" s="7" t="s">
        <v>6126</v>
      </c>
      <c r="E1433" s="7" t="s">
        <v>1059</v>
      </c>
      <c r="F1433" s="8" t="s">
        <v>4454</v>
      </c>
      <c r="G1433" s="8" t="s">
        <v>3015</v>
      </c>
      <c r="H1433" s="8" t="s">
        <v>2378</v>
      </c>
      <c r="I1433" s="8" t="s">
        <v>2379</v>
      </c>
    </row>
    <row r="1434" spans="1:9">
      <c r="A1434" s="5">
        <v>52440</v>
      </c>
      <c r="B1434" s="6" t="s">
        <v>6163</v>
      </c>
      <c r="C1434" s="5" t="s">
        <v>6164</v>
      </c>
      <c r="D1434" s="7" t="s">
        <v>6071</v>
      </c>
      <c r="E1434" s="7" t="s">
        <v>1059</v>
      </c>
      <c r="F1434" s="8" t="s">
        <v>4454</v>
      </c>
      <c r="G1434" s="8" t="s">
        <v>3015</v>
      </c>
      <c r="H1434" s="8" t="s">
        <v>2378</v>
      </c>
      <c r="I1434" s="8" t="s">
        <v>2379</v>
      </c>
    </row>
    <row r="1435" spans="1:9">
      <c r="A1435" s="5">
        <v>104016</v>
      </c>
      <c r="B1435" s="6" t="s">
        <v>5904</v>
      </c>
      <c r="C1435" s="5" t="s">
        <v>5905</v>
      </c>
      <c r="D1435" s="7" t="s">
        <v>5876</v>
      </c>
      <c r="E1435" s="7" t="s">
        <v>1059</v>
      </c>
      <c r="F1435" s="8" t="s">
        <v>4454</v>
      </c>
      <c r="G1435" s="8" t="s">
        <v>3015</v>
      </c>
      <c r="H1435" s="8" t="s">
        <v>2378</v>
      </c>
      <c r="I1435" s="8" t="s">
        <v>2379</v>
      </c>
    </row>
    <row r="1436" spans="1:9">
      <c r="A1436" s="5">
        <v>26754</v>
      </c>
      <c r="B1436" s="6" t="s">
        <v>6271</v>
      </c>
      <c r="C1436" s="5" t="s">
        <v>6272</v>
      </c>
      <c r="D1436" s="7" t="s">
        <v>21</v>
      </c>
      <c r="E1436" s="7" t="s">
        <v>1059</v>
      </c>
      <c r="F1436" s="8" t="s">
        <v>4454</v>
      </c>
      <c r="G1436" s="8" t="s">
        <v>3015</v>
      </c>
      <c r="H1436" s="8" t="s">
        <v>2378</v>
      </c>
      <c r="I1436" s="8" t="s">
        <v>2379</v>
      </c>
    </row>
    <row r="1437" spans="1:9">
      <c r="A1437" s="5">
        <v>52532</v>
      </c>
      <c r="B1437" s="6" t="s">
        <v>6153</v>
      </c>
      <c r="C1437" s="5" t="s">
        <v>3724</v>
      </c>
      <c r="D1437" s="7" t="s">
        <v>6071</v>
      </c>
      <c r="E1437" s="7" t="s">
        <v>1059</v>
      </c>
      <c r="F1437" s="8" t="s">
        <v>4454</v>
      </c>
      <c r="G1437" s="8" t="s">
        <v>3015</v>
      </c>
      <c r="H1437" s="8" t="s">
        <v>2378</v>
      </c>
      <c r="I1437" s="8" t="s">
        <v>2379</v>
      </c>
    </row>
    <row r="1438" spans="1:9">
      <c r="A1438" s="5">
        <v>52531</v>
      </c>
      <c r="B1438" s="6" t="s">
        <v>6163</v>
      </c>
      <c r="C1438" s="5" t="s">
        <v>6180</v>
      </c>
      <c r="D1438" s="7" t="s">
        <v>6071</v>
      </c>
      <c r="E1438" s="7" t="s">
        <v>1059</v>
      </c>
      <c r="F1438" s="8" t="s">
        <v>4454</v>
      </c>
      <c r="G1438" s="8" t="s">
        <v>3015</v>
      </c>
      <c r="H1438" s="8" t="s">
        <v>2378</v>
      </c>
      <c r="I1438" s="8" t="s">
        <v>2379</v>
      </c>
    </row>
    <row r="1439" spans="1:9">
      <c r="A1439" s="5">
        <v>115433</v>
      </c>
      <c r="B1439" s="6" t="s">
        <v>5574</v>
      </c>
      <c r="C1439" s="5" t="s">
        <v>5575</v>
      </c>
      <c r="D1439" s="7" t="s">
        <v>5573</v>
      </c>
      <c r="E1439" s="7" t="s">
        <v>1059</v>
      </c>
      <c r="F1439" s="8" t="s">
        <v>4454</v>
      </c>
      <c r="G1439" s="8" t="s">
        <v>3015</v>
      </c>
      <c r="H1439" s="8" t="s">
        <v>2378</v>
      </c>
      <c r="I1439" s="8" t="s">
        <v>2379</v>
      </c>
    </row>
    <row r="1440" spans="1:9">
      <c r="A1440" s="5">
        <v>94655</v>
      </c>
      <c r="B1440" s="6" t="s">
        <v>961</v>
      </c>
      <c r="C1440" s="5" t="s">
        <v>428</v>
      </c>
      <c r="D1440" s="7" t="s">
        <v>429</v>
      </c>
      <c r="E1440" s="7" t="s">
        <v>962</v>
      </c>
      <c r="F1440" s="8" t="s">
        <v>14</v>
      </c>
      <c r="G1440" s="8"/>
      <c r="H1440" s="8"/>
      <c r="I1440" s="8"/>
    </row>
    <row r="1441" spans="1:9">
      <c r="A1441" s="5">
        <v>123944</v>
      </c>
      <c r="B1441" s="6" t="s">
        <v>5563</v>
      </c>
      <c r="C1441" s="5" t="s">
        <v>5564</v>
      </c>
      <c r="D1441" s="7" t="s">
        <v>5559</v>
      </c>
      <c r="E1441" s="7" t="s">
        <v>962</v>
      </c>
      <c r="F1441" s="8" t="s">
        <v>4454</v>
      </c>
      <c r="G1441" s="8" t="s">
        <v>3015</v>
      </c>
      <c r="H1441" s="8" t="s">
        <v>2378</v>
      </c>
      <c r="I1441" s="8" t="s">
        <v>2379</v>
      </c>
    </row>
    <row r="1442" spans="1:9">
      <c r="A1442" s="5">
        <v>127343</v>
      </c>
      <c r="B1442" s="6" t="s">
        <v>6805</v>
      </c>
      <c r="C1442" s="5" t="s">
        <v>6806</v>
      </c>
      <c r="D1442" s="7" t="s">
        <v>6807</v>
      </c>
      <c r="E1442" s="7" t="s">
        <v>962</v>
      </c>
      <c r="F1442" s="9"/>
      <c r="G1442" s="9"/>
      <c r="H1442" s="9"/>
      <c r="I1442" s="9"/>
    </row>
    <row r="1443" spans="1:9">
      <c r="A1443" s="5">
        <v>52447</v>
      </c>
      <c r="B1443" s="6" t="s">
        <v>6117</v>
      </c>
      <c r="C1443" s="5" t="s">
        <v>6118</v>
      </c>
      <c r="D1443" s="7" t="s">
        <v>6071</v>
      </c>
      <c r="E1443" s="7" t="s">
        <v>962</v>
      </c>
      <c r="F1443" s="8" t="s">
        <v>4454</v>
      </c>
      <c r="G1443" s="8" t="s">
        <v>3015</v>
      </c>
      <c r="H1443" s="8" t="s">
        <v>2378</v>
      </c>
      <c r="I1443" s="8" t="s">
        <v>2379</v>
      </c>
    </row>
    <row r="1444" spans="1:9">
      <c r="A1444" s="5">
        <v>35144</v>
      </c>
      <c r="B1444" s="6" t="s">
        <v>1851</v>
      </c>
      <c r="C1444" s="5" t="s">
        <v>215</v>
      </c>
      <c r="D1444" s="7" t="s">
        <v>63</v>
      </c>
      <c r="E1444" s="7" t="s">
        <v>277</v>
      </c>
      <c r="F1444" s="8" t="s">
        <v>14</v>
      </c>
      <c r="G1444" s="8"/>
      <c r="H1444" s="8"/>
      <c r="I1444" s="8"/>
    </row>
    <row r="1445" spans="1:9">
      <c r="A1445" s="5">
        <v>3141</v>
      </c>
      <c r="B1445" s="6" t="s">
        <v>2586</v>
      </c>
      <c r="C1445" s="5" t="s">
        <v>2587</v>
      </c>
      <c r="D1445" s="7" t="s">
        <v>2588</v>
      </c>
      <c r="E1445" s="7" t="s">
        <v>277</v>
      </c>
      <c r="F1445" s="8" t="s">
        <v>2378</v>
      </c>
      <c r="G1445" s="8"/>
      <c r="H1445" s="8"/>
      <c r="I1445" s="8" t="s">
        <v>2379</v>
      </c>
    </row>
    <row r="1446" spans="1:9">
      <c r="A1446" s="5">
        <v>152678</v>
      </c>
      <c r="B1446" s="6" t="s">
        <v>4219</v>
      </c>
      <c r="C1446" s="5" t="s">
        <v>4220</v>
      </c>
      <c r="D1446" s="7" t="s">
        <v>4221</v>
      </c>
      <c r="E1446" s="7" t="s">
        <v>277</v>
      </c>
      <c r="F1446" s="8" t="s">
        <v>3015</v>
      </c>
      <c r="G1446" s="8"/>
      <c r="H1446" s="8" t="s">
        <v>2378</v>
      </c>
      <c r="I1446" s="8" t="s">
        <v>2379</v>
      </c>
    </row>
    <row r="1447" spans="1:9">
      <c r="A1447" s="5">
        <v>23712</v>
      </c>
      <c r="B1447" s="6" t="s">
        <v>5857</v>
      </c>
      <c r="C1447" s="5" t="s">
        <v>2680</v>
      </c>
      <c r="D1447" s="7" t="s">
        <v>580</v>
      </c>
      <c r="E1447" s="7" t="s">
        <v>277</v>
      </c>
      <c r="F1447" s="8" t="s">
        <v>4454</v>
      </c>
      <c r="G1447" s="8" t="s">
        <v>3015</v>
      </c>
      <c r="H1447" s="8" t="s">
        <v>2378</v>
      </c>
      <c r="I1447" s="8" t="s">
        <v>2379</v>
      </c>
    </row>
    <row r="1448" spans="1:9">
      <c r="A1448" s="5">
        <v>147157</v>
      </c>
      <c r="B1448" s="6" t="s">
        <v>309</v>
      </c>
      <c r="C1448" s="5" t="s">
        <v>310</v>
      </c>
      <c r="D1448" s="5" t="s">
        <v>311</v>
      </c>
      <c r="E1448" s="7" t="s">
        <v>277</v>
      </c>
      <c r="F1448" s="8" t="s">
        <v>14</v>
      </c>
      <c r="G1448" s="8"/>
      <c r="H1448" s="8"/>
      <c r="I1448" s="8"/>
    </row>
    <row r="1449" spans="1:9">
      <c r="A1449" s="5">
        <v>37036</v>
      </c>
      <c r="B1449" s="6" t="s">
        <v>341</v>
      </c>
      <c r="C1449" s="5" t="s">
        <v>136</v>
      </c>
      <c r="D1449" s="7" t="s">
        <v>342</v>
      </c>
      <c r="E1449" s="7" t="s">
        <v>277</v>
      </c>
      <c r="F1449" s="8" t="s">
        <v>14</v>
      </c>
      <c r="G1449" s="8"/>
      <c r="H1449" s="8"/>
      <c r="I1449" s="8"/>
    </row>
    <row r="1450" spans="1:9">
      <c r="A1450" s="5">
        <v>1489</v>
      </c>
      <c r="B1450" s="6" t="s">
        <v>549</v>
      </c>
      <c r="C1450" s="5" t="s">
        <v>550</v>
      </c>
      <c r="D1450" s="7" t="s">
        <v>551</v>
      </c>
      <c r="E1450" s="7" t="s">
        <v>277</v>
      </c>
      <c r="F1450" s="8" t="s">
        <v>14</v>
      </c>
      <c r="G1450" s="8"/>
      <c r="H1450" s="8"/>
      <c r="I1450" s="8"/>
    </row>
    <row r="1451" spans="1:9">
      <c r="A1451" s="5">
        <v>136331</v>
      </c>
      <c r="B1451" s="6" t="s">
        <v>590</v>
      </c>
      <c r="C1451" s="5" t="s">
        <v>591</v>
      </c>
      <c r="D1451" s="7" t="s">
        <v>592</v>
      </c>
      <c r="E1451" s="7" t="s">
        <v>277</v>
      </c>
      <c r="F1451" s="8" t="s">
        <v>14</v>
      </c>
      <c r="G1451" s="8"/>
      <c r="H1451" s="8"/>
      <c r="I1451" s="8"/>
    </row>
    <row r="1452" spans="1:9">
      <c r="A1452" s="5">
        <v>2434</v>
      </c>
      <c r="B1452" s="6" t="s">
        <v>991</v>
      </c>
      <c r="C1452" s="5" t="s">
        <v>992</v>
      </c>
      <c r="D1452" s="7" t="s">
        <v>527</v>
      </c>
      <c r="E1452" s="7" t="s">
        <v>277</v>
      </c>
      <c r="F1452" s="8" t="s">
        <v>14</v>
      </c>
      <c r="G1452" s="8"/>
      <c r="H1452" s="8"/>
      <c r="I1452" s="8"/>
    </row>
    <row r="1453" spans="1:9">
      <c r="A1453" s="5">
        <v>58183</v>
      </c>
      <c r="B1453" s="6" t="s">
        <v>1704</v>
      </c>
      <c r="C1453" s="5" t="s">
        <v>1705</v>
      </c>
      <c r="D1453" s="7" t="s">
        <v>1706</v>
      </c>
      <c r="E1453" s="7" t="s">
        <v>277</v>
      </c>
      <c r="F1453" s="8" t="s">
        <v>14</v>
      </c>
      <c r="G1453" s="8"/>
      <c r="H1453" s="8"/>
      <c r="I1453" s="8"/>
    </row>
    <row r="1454" spans="1:9">
      <c r="A1454" s="5">
        <v>56079</v>
      </c>
      <c r="B1454" s="6" t="s">
        <v>1716</v>
      </c>
      <c r="C1454" s="5" t="s">
        <v>1717</v>
      </c>
      <c r="D1454" s="7" t="s">
        <v>1718</v>
      </c>
      <c r="E1454" s="7" t="s">
        <v>277</v>
      </c>
      <c r="F1454" s="8" t="s">
        <v>14</v>
      </c>
      <c r="G1454" s="8"/>
      <c r="H1454" s="8"/>
      <c r="I1454" s="8"/>
    </row>
    <row r="1455" spans="1:9">
      <c r="A1455" s="5">
        <v>13491</v>
      </c>
      <c r="B1455" s="6" t="s">
        <v>2053</v>
      </c>
      <c r="C1455" s="5" t="s">
        <v>987</v>
      </c>
      <c r="D1455" s="7" t="s">
        <v>861</v>
      </c>
      <c r="E1455" s="7" t="s">
        <v>277</v>
      </c>
      <c r="F1455" s="8" t="s">
        <v>14</v>
      </c>
      <c r="G1455" s="8"/>
      <c r="H1455" s="8"/>
      <c r="I1455" s="8"/>
    </row>
    <row r="1456" spans="1:9">
      <c r="A1456" s="5">
        <v>35104</v>
      </c>
      <c r="B1456" s="6" t="s">
        <v>2137</v>
      </c>
      <c r="C1456" s="5" t="s">
        <v>2138</v>
      </c>
      <c r="D1456" s="7" t="s">
        <v>2139</v>
      </c>
      <c r="E1456" s="7" t="s">
        <v>277</v>
      </c>
      <c r="F1456" s="8" t="s">
        <v>14</v>
      </c>
      <c r="G1456" s="8"/>
      <c r="H1456" s="8"/>
      <c r="I1456" s="8"/>
    </row>
    <row r="1457" spans="1:9">
      <c r="A1457" s="5">
        <v>48851</v>
      </c>
      <c r="B1457" s="6" t="s">
        <v>2143</v>
      </c>
      <c r="C1457" s="5" t="s">
        <v>2144</v>
      </c>
      <c r="D1457" s="7" t="s">
        <v>85</v>
      </c>
      <c r="E1457" s="7" t="s">
        <v>277</v>
      </c>
      <c r="F1457" s="8" t="s">
        <v>14</v>
      </c>
      <c r="G1457" s="8"/>
      <c r="H1457" s="8"/>
      <c r="I1457" s="8"/>
    </row>
    <row r="1458" spans="1:9">
      <c r="A1458" s="5">
        <v>1643</v>
      </c>
      <c r="B1458" s="6" t="s">
        <v>2369</v>
      </c>
      <c r="C1458" s="5" t="s">
        <v>2370</v>
      </c>
      <c r="D1458" s="7" t="s">
        <v>1902</v>
      </c>
      <c r="E1458" s="7" t="s">
        <v>277</v>
      </c>
      <c r="F1458" s="8" t="s">
        <v>14</v>
      </c>
      <c r="G1458" s="8"/>
      <c r="H1458" s="8"/>
      <c r="I1458" s="8"/>
    </row>
    <row r="1459" spans="1:9">
      <c r="A1459" s="5">
        <v>7023</v>
      </c>
      <c r="B1459" s="6" t="s">
        <v>2611</v>
      </c>
      <c r="C1459" s="5" t="s">
        <v>2612</v>
      </c>
      <c r="D1459" s="7" t="s">
        <v>1436</v>
      </c>
      <c r="E1459" s="7" t="s">
        <v>277</v>
      </c>
      <c r="F1459" s="8" t="s">
        <v>2378</v>
      </c>
      <c r="G1459" s="8"/>
      <c r="H1459" s="8"/>
      <c r="I1459" s="8" t="s">
        <v>2379</v>
      </c>
    </row>
    <row r="1460" spans="1:9">
      <c r="A1460" s="5">
        <v>22685</v>
      </c>
      <c r="B1460" s="6" t="s">
        <v>2682</v>
      </c>
      <c r="C1460" s="5" t="s">
        <v>2683</v>
      </c>
      <c r="D1460" s="7" t="s">
        <v>2684</v>
      </c>
      <c r="E1460" s="7" t="s">
        <v>277</v>
      </c>
      <c r="F1460" s="8" t="s">
        <v>2378</v>
      </c>
      <c r="G1460" s="8"/>
      <c r="H1460" s="8"/>
      <c r="I1460" s="8" t="s">
        <v>2379</v>
      </c>
    </row>
    <row r="1461" spans="1:9">
      <c r="A1461" s="5">
        <v>97739</v>
      </c>
      <c r="B1461" s="6" t="s">
        <v>2685</v>
      </c>
      <c r="C1461" s="5" t="s">
        <v>2686</v>
      </c>
      <c r="D1461" s="7" t="s">
        <v>2687</v>
      </c>
      <c r="E1461" s="7" t="s">
        <v>277</v>
      </c>
      <c r="F1461" s="8" t="s">
        <v>2378</v>
      </c>
      <c r="G1461" s="8"/>
      <c r="H1461" s="8"/>
      <c r="I1461" s="8" t="s">
        <v>2379</v>
      </c>
    </row>
    <row r="1462" spans="1:9">
      <c r="A1462" s="5">
        <v>68103</v>
      </c>
      <c r="B1462" s="6" t="s">
        <v>2746</v>
      </c>
      <c r="C1462" s="5" t="s">
        <v>635</v>
      </c>
      <c r="D1462" s="7" t="s">
        <v>2684</v>
      </c>
      <c r="E1462" s="7" t="s">
        <v>277</v>
      </c>
      <c r="F1462" s="8" t="s">
        <v>2378</v>
      </c>
      <c r="G1462" s="8"/>
      <c r="H1462" s="8"/>
      <c r="I1462" s="8" t="s">
        <v>2379</v>
      </c>
    </row>
    <row r="1463" spans="1:9">
      <c r="A1463" s="5">
        <v>28085</v>
      </c>
      <c r="B1463" s="6" t="s">
        <v>2890</v>
      </c>
      <c r="C1463" s="5" t="s">
        <v>1009</v>
      </c>
      <c r="D1463" s="7" t="s">
        <v>2147</v>
      </c>
      <c r="E1463" s="7" t="s">
        <v>277</v>
      </c>
      <c r="F1463" s="8" t="s">
        <v>2378</v>
      </c>
      <c r="G1463" s="8"/>
      <c r="H1463" s="8"/>
      <c r="I1463" s="8" t="s">
        <v>2379</v>
      </c>
    </row>
    <row r="1464" spans="1:9">
      <c r="A1464" s="5">
        <v>14219</v>
      </c>
      <c r="B1464" s="6" t="s">
        <v>3048</v>
      </c>
      <c r="C1464" s="5" t="s">
        <v>3049</v>
      </c>
      <c r="D1464" s="7" t="s">
        <v>3050</v>
      </c>
      <c r="E1464" s="7" t="s">
        <v>277</v>
      </c>
      <c r="F1464" s="8" t="s">
        <v>3015</v>
      </c>
      <c r="G1464" s="8"/>
      <c r="H1464" s="8" t="s">
        <v>2378</v>
      </c>
      <c r="I1464" s="8" t="s">
        <v>2379</v>
      </c>
    </row>
    <row r="1465" spans="1:9">
      <c r="A1465" s="5">
        <v>45501</v>
      </c>
      <c r="B1465" s="6" t="s">
        <v>3128</v>
      </c>
      <c r="C1465" s="5" t="s">
        <v>381</v>
      </c>
      <c r="D1465" s="7" t="s">
        <v>85</v>
      </c>
      <c r="E1465" s="7" t="s">
        <v>277</v>
      </c>
      <c r="F1465" s="8" t="s">
        <v>3015</v>
      </c>
      <c r="G1465" s="8"/>
      <c r="H1465" s="8" t="s">
        <v>2378</v>
      </c>
      <c r="I1465" s="8" t="s">
        <v>2379</v>
      </c>
    </row>
    <row r="1466" spans="1:9">
      <c r="A1466" s="5">
        <v>27910</v>
      </c>
      <c r="B1466" s="6" t="s">
        <v>3190</v>
      </c>
      <c r="C1466" s="5" t="s">
        <v>2165</v>
      </c>
      <c r="D1466" s="7" t="s">
        <v>85</v>
      </c>
      <c r="E1466" s="7" t="s">
        <v>277</v>
      </c>
      <c r="F1466" s="8" t="s">
        <v>3015</v>
      </c>
      <c r="G1466" s="8"/>
      <c r="H1466" s="8" t="s">
        <v>2378</v>
      </c>
      <c r="I1466" s="8" t="s">
        <v>2379</v>
      </c>
    </row>
    <row r="1467" spans="1:9">
      <c r="A1467" s="5">
        <v>49944</v>
      </c>
      <c r="B1467" s="6" t="s">
        <v>3666</v>
      </c>
      <c r="C1467" s="5" t="s">
        <v>2213</v>
      </c>
      <c r="D1467" s="7" t="s">
        <v>638</v>
      </c>
      <c r="E1467" s="7" t="s">
        <v>277</v>
      </c>
      <c r="F1467" s="8" t="s">
        <v>3015</v>
      </c>
      <c r="G1467" s="8"/>
      <c r="H1467" s="8" t="s">
        <v>2378</v>
      </c>
      <c r="I1467" s="8" t="s">
        <v>2379</v>
      </c>
    </row>
    <row r="1468" spans="1:9">
      <c r="A1468" s="5">
        <v>122216</v>
      </c>
      <c r="B1468" s="6" t="s">
        <v>549</v>
      </c>
      <c r="C1468" s="5" t="s">
        <v>3777</v>
      </c>
      <c r="D1468" s="7" t="s">
        <v>551</v>
      </c>
      <c r="E1468" s="7" t="s">
        <v>277</v>
      </c>
      <c r="F1468" s="8" t="s">
        <v>3015</v>
      </c>
      <c r="G1468" s="8"/>
      <c r="H1468" s="8" t="s">
        <v>2378</v>
      </c>
      <c r="I1468" s="8" t="s">
        <v>2379</v>
      </c>
    </row>
    <row r="1469" spans="1:9">
      <c r="A1469" s="5">
        <v>44734</v>
      </c>
      <c r="B1469" s="6" t="s">
        <v>3948</v>
      </c>
      <c r="C1469" s="5" t="s">
        <v>2960</v>
      </c>
      <c r="D1469" s="7" t="s">
        <v>3949</v>
      </c>
      <c r="E1469" s="7" t="s">
        <v>277</v>
      </c>
      <c r="F1469" s="8" t="s">
        <v>3015</v>
      </c>
      <c r="G1469" s="8"/>
      <c r="H1469" s="8" t="s">
        <v>2378</v>
      </c>
      <c r="I1469" s="8" t="s">
        <v>2379</v>
      </c>
    </row>
    <row r="1470" spans="1:9">
      <c r="A1470" s="5">
        <v>55320</v>
      </c>
      <c r="B1470" s="6" t="s">
        <v>2746</v>
      </c>
      <c r="C1470" s="5" t="s">
        <v>4285</v>
      </c>
      <c r="D1470" s="7" t="s">
        <v>2684</v>
      </c>
      <c r="E1470" s="7" t="s">
        <v>277</v>
      </c>
      <c r="F1470" s="8" t="s">
        <v>3015</v>
      </c>
      <c r="G1470" s="8"/>
      <c r="H1470" s="8" t="s">
        <v>2378</v>
      </c>
      <c r="I1470" s="8" t="s">
        <v>2379</v>
      </c>
    </row>
    <row r="1471" spans="1:9">
      <c r="A1471" s="5">
        <v>31012</v>
      </c>
      <c r="B1471" s="6" t="s">
        <v>2611</v>
      </c>
      <c r="C1471" s="5" t="s">
        <v>2612</v>
      </c>
      <c r="D1471" s="7" t="s">
        <v>2416</v>
      </c>
      <c r="E1471" s="7" t="s">
        <v>277</v>
      </c>
      <c r="F1471" s="8" t="s">
        <v>4454</v>
      </c>
      <c r="G1471" s="8" t="s">
        <v>3015</v>
      </c>
      <c r="H1471" s="8" t="s">
        <v>2378</v>
      </c>
      <c r="I1471" s="8" t="s">
        <v>2379</v>
      </c>
    </row>
    <row r="1472" spans="1:9">
      <c r="A1472" s="5">
        <v>65506</v>
      </c>
      <c r="B1472" s="6" t="s">
        <v>4580</v>
      </c>
      <c r="C1472" s="5" t="s">
        <v>4581</v>
      </c>
      <c r="D1472" s="7" t="s">
        <v>1256</v>
      </c>
      <c r="E1472" s="7" t="s">
        <v>277</v>
      </c>
      <c r="F1472" s="8" t="s">
        <v>4454</v>
      </c>
      <c r="G1472" s="8" t="s">
        <v>3015</v>
      </c>
      <c r="H1472" s="8" t="s">
        <v>2378</v>
      </c>
      <c r="I1472" s="8" t="s">
        <v>2379</v>
      </c>
    </row>
    <row r="1473" spans="1:9">
      <c r="A1473" s="5">
        <v>127318</v>
      </c>
      <c r="B1473" s="6" t="s">
        <v>2586</v>
      </c>
      <c r="C1473" s="5" t="s">
        <v>4619</v>
      </c>
      <c r="D1473" s="7" t="s">
        <v>2588</v>
      </c>
      <c r="E1473" s="7" t="s">
        <v>277</v>
      </c>
      <c r="F1473" s="8" t="s">
        <v>4454</v>
      </c>
      <c r="G1473" s="8" t="s">
        <v>3015</v>
      </c>
      <c r="H1473" s="8" t="s">
        <v>2378</v>
      </c>
      <c r="I1473" s="8" t="s">
        <v>2379</v>
      </c>
    </row>
    <row r="1474" spans="1:9">
      <c r="A1474" s="5">
        <v>152000</v>
      </c>
      <c r="B1474" s="6" t="s">
        <v>4630</v>
      </c>
      <c r="C1474" s="5" t="s">
        <v>4602</v>
      </c>
      <c r="D1474" s="7" t="s">
        <v>85</v>
      </c>
      <c r="E1474" s="7" t="s">
        <v>277</v>
      </c>
      <c r="F1474" s="8" t="s">
        <v>4454</v>
      </c>
      <c r="G1474" s="8" t="s">
        <v>3015</v>
      </c>
      <c r="H1474" s="8" t="s">
        <v>2378</v>
      </c>
      <c r="I1474" s="8" t="s">
        <v>2379</v>
      </c>
    </row>
    <row r="1475" spans="1:9">
      <c r="A1475" s="5">
        <v>41442</v>
      </c>
      <c r="B1475" s="6" t="s">
        <v>5035</v>
      </c>
      <c r="C1475" s="5" t="s">
        <v>5036</v>
      </c>
      <c r="D1475" s="7" t="s">
        <v>5037</v>
      </c>
      <c r="E1475" s="7" t="s">
        <v>277</v>
      </c>
      <c r="F1475" s="8" t="s">
        <v>4454</v>
      </c>
      <c r="G1475" s="8" t="s">
        <v>3015</v>
      </c>
      <c r="H1475" s="8" t="s">
        <v>2378</v>
      </c>
      <c r="I1475" s="8" t="s">
        <v>2379</v>
      </c>
    </row>
    <row r="1476" spans="1:9">
      <c r="A1476" s="5">
        <v>114970</v>
      </c>
      <c r="B1476" s="6" t="s">
        <v>5122</v>
      </c>
      <c r="C1476" s="5" t="s">
        <v>1249</v>
      </c>
      <c r="D1476" s="7" t="s">
        <v>1256</v>
      </c>
      <c r="E1476" s="7" t="s">
        <v>277</v>
      </c>
      <c r="F1476" s="8" t="s">
        <v>4454</v>
      </c>
      <c r="G1476" s="8" t="s">
        <v>3015</v>
      </c>
      <c r="H1476" s="8" t="s">
        <v>2378</v>
      </c>
      <c r="I1476" s="8" t="s">
        <v>2379</v>
      </c>
    </row>
    <row r="1477" spans="1:9">
      <c r="A1477" s="5">
        <v>97070</v>
      </c>
      <c r="B1477" s="6" t="s">
        <v>5195</v>
      </c>
      <c r="C1477" s="5" t="s">
        <v>5196</v>
      </c>
      <c r="D1477" s="7" t="s">
        <v>5197</v>
      </c>
      <c r="E1477" s="7" t="s">
        <v>277</v>
      </c>
      <c r="F1477" s="8" t="s">
        <v>4454</v>
      </c>
      <c r="G1477" s="8" t="s">
        <v>3015</v>
      </c>
      <c r="H1477" s="8" t="s">
        <v>2378</v>
      </c>
      <c r="I1477" s="8" t="s">
        <v>2379</v>
      </c>
    </row>
    <row r="1478" spans="1:9">
      <c r="A1478" s="5">
        <v>151119</v>
      </c>
      <c r="B1478" s="6" t="s">
        <v>5331</v>
      </c>
      <c r="C1478" s="5" t="s">
        <v>5332</v>
      </c>
      <c r="D1478" s="7" t="s">
        <v>5333</v>
      </c>
      <c r="E1478" s="7" t="s">
        <v>277</v>
      </c>
      <c r="F1478" s="8" t="s">
        <v>4454</v>
      </c>
      <c r="G1478" s="8" t="s">
        <v>3015</v>
      </c>
      <c r="H1478" s="8" t="s">
        <v>2378</v>
      </c>
      <c r="I1478" s="8" t="s">
        <v>2379</v>
      </c>
    </row>
    <row r="1479" spans="1:9">
      <c r="A1479" s="5">
        <v>150528</v>
      </c>
      <c r="B1479" s="6" t="s">
        <v>5409</v>
      </c>
      <c r="C1479" s="5" t="s">
        <v>5410</v>
      </c>
      <c r="D1479" s="7" t="s">
        <v>2427</v>
      </c>
      <c r="E1479" s="7" t="s">
        <v>277</v>
      </c>
      <c r="F1479" s="8" t="s">
        <v>4454</v>
      </c>
      <c r="G1479" s="8" t="s">
        <v>3015</v>
      </c>
      <c r="H1479" s="8" t="s">
        <v>2378</v>
      </c>
      <c r="I1479" s="8" t="s">
        <v>2379</v>
      </c>
    </row>
    <row r="1480" spans="1:9">
      <c r="A1480" s="5">
        <v>74377</v>
      </c>
      <c r="B1480" s="6" t="s">
        <v>5035</v>
      </c>
      <c r="C1480" s="5" t="s">
        <v>5463</v>
      </c>
      <c r="D1480" s="7" t="s">
        <v>5037</v>
      </c>
      <c r="E1480" s="7" t="s">
        <v>277</v>
      </c>
      <c r="F1480" s="8" t="s">
        <v>4454</v>
      </c>
      <c r="G1480" s="8" t="s">
        <v>3015</v>
      </c>
      <c r="H1480" s="8" t="s">
        <v>2378</v>
      </c>
      <c r="I1480" s="8" t="s">
        <v>2379</v>
      </c>
    </row>
    <row r="1481" spans="1:9">
      <c r="A1481" s="5">
        <v>104120</v>
      </c>
      <c r="B1481" s="6" t="s">
        <v>2586</v>
      </c>
      <c r="C1481" s="5" t="s">
        <v>5512</v>
      </c>
      <c r="D1481" s="7" t="s">
        <v>5513</v>
      </c>
      <c r="E1481" s="7" t="s">
        <v>277</v>
      </c>
      <c r="F1481" s="8" t="s">
        <v>4454</v>
      </c>
      <c r="G1481" s="8" t="s">
        <v>3015</v>
      </c>
      <c r="H1481" s="8" t="s">
        <v>2378</v>
      </c>
      <c r="I1481" s="8" t="s">
        <v>2379</v>
      </c>
    </row>
    <row r="1482" spans="1:9">
      <c r="A1482" s="5">
        <v>136258</v>
      </c>
      <c r="B1482" s="6" t="s">
        <v>5639</v>
      </c>
      <c r="C1482" s="5" t="s">
        <v>5640</v>
      </c>
      <c r="D1482" s="7" t="s">
        <v>5641</v>
      </c>
      <c r="E1482" s="7" t="s">
        <v>277</v>
      </c>
      <c r="F1482" s="8" t="s">
        <v>4454</v>
      </c>
      <c r="G1482" s="8" t="s">
        <v>3015</v>
      </c>
      <c r="H1482" s="8" t="s">
        <v>2378</v>
      </c>
      <c r="I1482" s="8" t="s">
        <v>2379</v>
      </c>
    </row>
    <row r="1483" spans="1:9">
      <c r="A1483" s="5">
        <v>63684</v>
      </c>
      <c r="B1483" s="6" t="s">
        <v>6027</v>
      </c>
      <c r="C1483" s="5" t="s">
        <v>6028</v>
      </c>
      <c r="D1483" s="7" t="s">
        <v>628</v>
      </c>
      <c r="E1483" s="7" t="s">
        <v>277</v>
      </c>
      <c r="F1483" s="8" t="s">
        <v>4454</v>
      </c>
      <c r="G1483" s="8" t="s">
        <v>3015</v>
      </c>
      <c r="H1483" s="8" t="s">
        <v>2378</v>
      </c>
      <c r="I1483" s="8" t="s">
        <v>2379</v>
      </c>
    </row>
    <row r="1484" spans="1:9">
      <c r="A1484" s="5">
        <v>30283</v>
      </c>
      <c r="B1484" s="6" t="s">
        <v>6031</v>
      </c>
      <c r="C1484" s="5" t="s">
        <v>6032</v>
      </c>
      <c r="D1484" s="7" t="s">
        <v>6033</v>
      </c>
      <c r="E1484" s="7" t="s">
        <v>277</v>
      </c>
      <c r="F1484" s="8" t="s">
        <v>4454</v>
      </c>
      <c r="G1484" s="8" t="s">
        <v>3015</v>
      </c>
      <c r="H1484" s="8" t="s">
        <v>2378</v>
      </c>
      <c r="I1484" s="8" t="s">
        <v>2379</v>
      </c>
    </row>
    <row r="1485" spans="1:9">
      <c r="A1485" s="5">
        <v>46683</v>
      </c>
      <c r="B1485" s="6" t="s">
        <v>6185</v>
      </c>
      <c r="C1485" s="5" t="s">
        <v>6186</v>
      </c>
      <c r="D1485" s="7" t="s">
        <v>6187</v>
      </c>
      <c r="E1485" s="7" t="s">
        <v>277</v>
      </c>
      <c r="F1485" s="8" t="s">
        <v>4454</v>
      </c>
      <c r="G1485" s="8" t="s">
        <v>3015</v>
      </c>
      <c r="H1485" s="8" t="s">
        <v>2378</v>
      </c>
      <c r="I1485" s="8" t="s">
        <v>2379</v>
      </c>
    </row>
    <row r="1486" spans="1:9">
      <c r="A1486" s="5">
        <v>45131</v>
      </c>
      <c r="B1486" s="6" t="s">
        <v>6266</v>
      </c>
      <c r="C1486" s="5" t="s">
        <v>1039</v>
      </c>
      <c r="D1486" s="7" t="s">
        <v>6267</v>
      </c>
      <c r="E1486" s="7" t="s">
        <v>277</v>
      </c>
      <c r="F1486" s="8" t="s">
        <v>4454</v>
      </c>
      <c r="G1486" s="8" t="s">
        <v>3015</v>
      </c>
      <c r="H1486" s="8" t="s">
        <v>2378</v>
      </c>
      <c r="I1486" s="8" t="s">
        <v>2379</v>
      </c>
    </row>
    <row r="1487" spans="1:9">
      <c r="A1487" s="5">
        <v>4955</v>
      </c>
      <c r="B1487" s="6" t="s">
        <v>520</v>
      </c>
      <c r="C1487" s="5" t="s">
        <v>230</v>
      </c>
      <c r="D1487" s="7" t="s">
        <v>2062</v>
      </c>
      <c r="E1487" s="7" t="s">
        <v>277</v>
      </c>
      <c r="F1487" s="8" t="s">
        <v>14</v>
      </c>
      <c r="G1487" s="8"/>
      <c r="H1487" s="8"/>
      <c r="I1487" s="8"/>
    </row>
    <row r="1488" spans="1:9">
      <c r="A1488" s="5">
        <v>26495</v>
      </c>
      <c r="B1488" s="6" t="s">
        <v>2697</v>
      </c>
      <c r="C1488" s="5" t="s">
        <v>2698</v>
      </c>
      <c r="D1488" s="7" t="s">
        <v>2699</v>
      </c>
      <c r="E1488" s="7" t="s">
        <v>277</v>
      </c>
      <c r="F1488" s="8" t="s">
        <v>2378</v>
      </c>
      <c r="G1488" s="8"/>
      <c r="H1488" s="8"/>
      <c r="I1488" s="8" t="s">
        <v>2379</v>
      </c>
    </row>
    <row r="1489" spans="1:9">
      <c r="A1489" s="5">
        <v>2121</v>
      </c>
      <c r="B1489" s="6" t="s">
        <v>2848</v>
      </c>
      <c r="C1489" s="5" t="s">
        <v>613</v>
      </c>
      <c r="D1489" s="7" t="s">
        <v>2849</v>
      </c>
      <c r="E1489" s="7" t="s">
        <v>277</v>
      </c>
      <c r="F1489" s="8" t="s">
        <v>2378</v>
      </c>
      <c r="G1489" s="8"/>
      <c r="H1489" s="8"/>
      <c r="I1489" s="8" t="s">
        <v>2379</v>
      </c>
    </row>
    <row r="1490" spans="1:9">
      <c r="A1490" s="5">
        <v>31263</v>
      </c>
      <c r="B1490" s="6" t="s">
        <v>2866</v>
      </c>
      <c r="C1490" s="5" t="s">
        <v>1563</v>
      </c>
      <c r="D1490" s="7" t="s">
        <v>2867</v>
      </c>
      <c r="E1490" s="7" t="s">
        <v>277</v>
      </c>
      <c r="F1490" s="8" t="s">
        <v>2378</v>
      </c>
      <c r="G1490" s="8"/>
      <c r="H1490" s="8"/>
      <c r="I1490" s="8" t="s">
        <v>2379</v>
      </c>
    </row>
    <row r="1491" spans="1:9">
      <c r="A1491" s="5">
        <v>1331</v>
      </c>
      <c r="B1491" s="6" t="s">
        <v>2976</v>
      </c>
      <c r="C1491" s="5" t="s">
        <v>1067</v>
      </c>
      <c r="D1491" s="7" t="s">
        <v>2361</v>
      </c>
      <c r="E1491" s="7" t="s">
        <v>277</v>
      </c>
      <c r="F1491" s="8" t="s">
        <v>3015</v>
      </c>
      <c r="G1491" s="8"/>
      <c r="H1491" s="8" t="s">
        <v>2378</v>
      </c>
      <c r="I1491" s="8" t="s">
        <v>2379</v>
      </c>
    </row>
    <row r="1492" spans="1:9">
      <c r="A1492" s="5">
        <v>122671</v>
      </c>
      <c r="B1492" s="6" t="s">
        <v>2976</v>
      </c>
      <c r="C1492" s="5" t="s">
        <v>3597</v>
      </c>
      <c r="D1492" s="7" t="s">
        <v>628</v>
      </c>
      <c r="E1492" s="7" t="s">
        <v>277</v>
      </c>
      <c r="F1492" s="8" t="s">
        <v>3015</v>
      </c>
      <c r="G1492" s="8"/>
      <c r="H1492" s="8" t="s">
        <v>2378</v>
      </c>
      <c r="I1492" s="8" t="s">
        <v>2379</v>
      </c>
    </row>
    <row r="1493" spans="1:9">
      <c r="A1493" s="5">
        <v>57744</v>
      </c>
      <c r="B1493" s="6" t="s">
        <v>4569</v>
      </c>
      <c r="C1493" s="5" t="s">
        <v>3229</v>
      </c>
      <c r="D1493" s="7" t="s">
        <v>4570</v>
      </c>
      <c r="E1493" s="7" t="s">
        <v>277</v>
      </c>
      <c r="F1493" s="8" t="s">
        <v>4454</v>
      </c>
      <c r="G1493" s="8" t="s">
        <v>3015</v>
      </c>
      <c r="H1493" s="8" t="s">
        <v>2378</v>
      </c>
      <c r="I1493" s="8" t="s">
        <v>2379</v>
      </c>
    </row>
    <row r="1494" spans="1:9">
      <c r="A1494" s="5">
        <v>4738</v>
      </c>
      <c r="B1494" s="6" t="s">
        <v>5002</v>
      </c>
      <c r="C1494" s="5" t="s">
        <v>5003</v>
      </c>
      <c r="D1494" s="7" t="s">
        <v>1207</v>
      </c>
      <c r="E1494" s="7" t="s">
        <v>277</v>
      </c>
      <c r="F1494" s="8" t="s">
        <v>4454</v>
      </c>
      <c r="G1494" s="8" t="s">
        <v>3015</v>
      </c>
      <c r="H1494" s="8" t="s">
        <v>2378</v>
      </c>
      <c r="I1494" s="8" t="s">
        <v>2379</v>
      </c>
    </row>
    <row r="1495" spans="1:9">
      <c r="A1495" s="5">
        <v>587</v>
      </c>
      <c r="B1495" s="6" t="s">
        <v>5404</v>
      </c>
      <c r="C1495" s="5" t="s">
        <v>5405</v>
      </c>
      <c r="D1495" s="7" t="s">
        <v>3696</v>
      </c>
      <c r="E1495" s="7" t="s">
        <v>277</v>
      </c>
      <c r="F1495" s="8" t="s">
        <v>4454</v>
      </c>
      <c r="G1495" s="8" t="s">
        <v>3015</v>
      </c>
      <c r="H1495" s="8" t="s">
        <v>2378</v>
      </c>
      <c r="I1495" s="8" t="s">
        <v>2379</v>
      </c>
    </row>
    <row r="1496" spans="1:9">
      <c r="A1496" s="5">
        <v>132653</v>
      </c>
      <c r="B1496" s="6" t="s">
        <v>520</v>
      </c>
      <c r="C1496" s="5" t="s">
        <v>5989</v>
      </c>
      <c r="D1496" s="7" t="s">
        <v>580</v>
      </c>
      <c r="E1496" s="7" t="s">
        <v>277</v>
      </c>
      <c r="F1496" s="8" t="s">
        <v>4454</v>
      </c>
      <c r="G1496" s="8" t="s">
        <v>3015</v>
      </c>
      <c r="H1496" s="8" t="s">
        <v>2378</v>
      </c>
      <c r="I1496" s="8" t="s">
        <v>2379</v>
      </c>
    </row>
    <row r="1497" spans="1:9">
      <c r="A1497" s="5">
        <v>60438</v>
      </c>
      <c r="B1497" s="6" t="s">
        <v>6317</v>
      </c>
      <c r="C1497" s="5" t="s">
        <v>6318</v>
      </c>
      <c r="D1497" s="7" t="s">
        <v>568</v>
      </c>
      <c r="E1497" s="7" t="s">
        <v>277</v>
      </c>
      <c r="F1497" s="8" t="s">
        <v>4454</v>
      </c>
      <c r="G1497" s="8" t="s">
        <v>3015</v>
      </c>
      <c r="H1497" s="8" t="s">
        <v>2378</v>
      </c>
      <c r="I1497" s="8" t="s">
        <v>2379</v>
      </c>
    </row>
    <row r="1498" spans="1:9">
      <c r="A1498" s="5">
        <v>50185</v>
      </c>
      <c r="B1498" s="6" t="s">
        <v>6345</v>
      </c>
      <c r="C1498" s="5" t="s">
        <v>1301</v>
      </c>
      <c r="D1498" s="7" t="s">
        <v>5751</v>
      </c>
      <c r="E1498" s="7" t="s">
        <v>277</v>
      </c>
      <c r="F1498" s="8" t="s">
        <v>4454</v>
      </c>
      <c r="G1498" s="8" t="s">
        <v>3015</v>
      </c>
      <c r="H1498" s="8" t="s">
        <v>2378</v>
      </c>
      <c r="I1498" s="8" t="s">
        <v>2379</v>
      </c>
    </row>
    <row r="1499" spans="1:9">
      <c r="A1499" s="5">
        <v>2805</v>
      </c>
      <c r="B1499" s="6" t="s">
        <v>274</v>
      </c>
      <c r="C1499" s="5" t="s">
        <v>275</v>
      </c>
      <c r="D1499" s="7" t="s">
        <v>276</v>
      </c>
      <c r="E1499" s="7" t="s">
        <v>277</v>
      </c>
      <c r="F1499" s="8" t="s">
        <v>14</v>
      </c>
      <c r="G1499" s="8"/>
      <c r="H1499" s="8"/>
      <c r="I1499" s="8"/>
    </row>
    <row r="1500" spans="1:9">
      <c r="A1500" s="5">
        <v>27634</v>
      </c>
      <c r="B1500" s="6" t="s">
        <v>991</v>
      </c>
      <c r="C1500" s="5" t="s">
        <v>1808</v>
      </c>
      <c r="D1500" s="7" t="s">
        <v>1809</v>
      </c>
      <c r="E1500" s="7" t="s">
        <v>277</v>
      </c>
      <c r="F1500" s="8" t="s">
        <v>14</v>
      </c>
      <c r="G1500" s="8"/>
      <c r="H1500" s="8"/>
      <c r="I1500" s="8"/>
    </row>
    <row r="1501" spans="1:9">
      <c r="A1501" s="5">
        <v>82530</v>
      </c>
      <c r="B1501" s="6" t="s">
        <v>2382</v>
      </c>
      <c r="C1501" s="5" t="s">
        <v>2383</v>
      </c>
      <c r="D1501" s="7" t="s">
        <v>2384</v>
      </c>
      <c r="E1501" s="7" t="s">
        <v>277</v>
      </c>
      <c r="F1501" s="8" t="s">
        <v>2378</v>
      </c>
      <c r="G1501" s="8"/>
      <c r="H1501" s="8"/>
      <c r="I1501" s="8" t="s">
        <v>2379</v>
      </c>
    </row>
    <row r="1502" spans="1:9">
      <c r="A1502" s="5">
        <v>22684</v>
      </c>
      <c r="B1502" s="6" t="s">
        <v>2784</v>
      </c>
      <c r="C1502" s="5" t="s">
        <v>2785</v>
      </c>
      <c r="D1502" s="7" t="s">
        <v>2786</v>
      </c>
      <c r="E1502" s="7" t="s">
        <v>277</v>
      </c>
      <c r="F1502" s="8" t="s">
        <v>2378</v>
      </c>
      <c r="G1502" s="8"/>
      <c r="H1502" s="8"/>
      <c r="I1502" s="8" t="s">
        <v>2379</v>
      </c>
    </row>
    <row r="1503" spans="1:9">
      <c r="A1503" s="5">
        <v>148955</v>
      </c>
      <c r="B1503" s="6" t="s">
        <v>2787</v>
      </c>
      <c r="C1503" s="5" t="s">
        <v>2788</v>
      </c>
      <c r="D1503" s="7" t="s">
        <v>2789</v>
      </c>
      <c r="E1503" s="7" t="s">
        <v>277</v>
      </c>
      <c r="F1503" s="8" t="s">
        <v>2378</v>
      </c>
      <c r="G1503" s="8"/>
      <c r="H1503" s="8"/>
      <c r="I1503" s="8" t="s">
        <v>2379</v>
      </c>
    </row>
    <row r="1504" spans="1:9">
      <c r="A1504" s="5">
        <v>64766</v>
      </c>
      <c r="B1504" s="6" t="s">
        <v>2976</v>
      </c>
      <c r="C1504" s="5" t="s">
        <v>2213</v>
      </c>
      <c r="D1504" s="7" t="s">
        <v>638</v>
      </c>
      <c r="E1504" s="7" t="s">
        <v>277</v>
      </c>
      <c r="F1504" s="8" t="s">
        <v>2378</v>
      </c>
      <c r="G1504" s="8"/>
      <c r="H1504" s="8"/>
      <c r="I1504" s="8" t="s">
        <v>2379</v>
      </c>
    </row>
    <row r="1505" spans="1:9">
      <c r="A1505" s="5">
        <v>27394</v>
      </c>
      <c r="B1505" s="6" t="s">
        <v>3043</v>
      </c>
      <c r="C1505" s="5" t="s">
        <v>3044</v>
      </c>
      <c r="D1505" s="7" t="s">
        <v>2453</v>
      </c>
      <c r="E1505" s="7" t="s">
        <v>277</v>
      </c>
      <c r="F1505" s="8" t="s">
        <v>3015</v>
      </c>
      <c r="G1505" s="8"/>
      <c r="H1505" s="8" t="s">
        <v>2378</v>
      </c>
      <c r="I1505" s="8" t="s">
        <v>2379</v>
      </c>
    </row>
    <row r="1506" spans="1:9">
      <c r="A1506" s="5">
        <v>136056</v>
      </c>
      <c r="B1506" s="6" t="s">
        <v>3439</v>
      </c>
      <c r="C1506" s="5" t="s">
        <v>3440</v>
      </c>
      <c r="D1506" s="7" t="s">
        <v>85</v>
      </c>
      <c r="E1506" s="7" t="s">
        <v>277</v>
      </c>
      <c r="F1506" s="8" t="s">
        <v>3015</v>
      </c>
      <c r="G1506" s="8"/>
      <c r="H1506" s="8" t="s">
        <v>2378</v>
      </c>
      <c r="I1506" s="8" t="s">
        <v>2379</v>
      </c>
    </row>
    <row r="1507" spans="1:9">
      <c r="A1507" s="5">
        <v>117371</v>
      </c>
      <c r="B1507" s="6" t="s">
        <v>5802</v>
      </c>
      <c r="C1507" s="5" t="s">
        <v>5803</v>
      </c>
      <c r="D1507" s="7" t="s">
        <v>5644</v>
      </c>
      <c r="E1507" s="7" t="s">
        <v>277</v>
      </c>
      <c r="F1507" s="8" t="s">
        <v>4454</v>
      </c>
      <c r="G1507" s="8" t="s">
        <v>3015</v>
      </c>
      <c r="H1507" s="8" t="s">
        <v>2378</v>
      </c>
      <c r="I1507" s="8" t="s">
        <v>2379</v>
      </c>
    </row>
    <row r="1508" spans="1:9">
      <c r="A1508" s="5">
        <v>105293</v>
      </c>
      <c r="B1508" s="6" t="s">
        <v>2258</v>
      </c>
      <c r="C1508" s="5" t="s">
        <v>5855</v>
      </c>
      <c r="D1508" s="7" t="s">
        <v>5644</v>
      </c>
      <c r="E1508" s="7" t="s">
        <v>277</v>
      </c>
      <c r="F1508" s="8" t="s">
        <v>4454</v>
      </c>
      <c r="G1508" s="8" t="s">
        <v>3015</v>
      </c>
      <c r="H1508" s="8" t="s">
        <v>2378</v>
      </c>
      <c r="I1508" s="8" t="s">
        <v>2379</v>
      </c>
    </row>
    <row r="1509" spans="1:9">
      <c r="A1509" s="5">
        <v>49992</v>
      </c>
      <c r="B1509" s="6" t="s">
        <v>520</v>
      </c>
      <c r="C1509" s="5" t="s">
        <v>6259</v>
      </c>
      <c r="D1509" s="7" t="s">
        <v>522</v>
      </c>
      <c r="E1509" s="7" t="s">
        <v>277</v>
      </c>
      <c r="F1509" s="8" t="s">
        <v>4454</v>
      </c>
      <c r="G1509" s="8" t="s">
        <v>3015</v>
      </c>
      <c r="H1509" s="8" t="s">
        <v>2378</v>
      </c>
      <c r="I1509" s="8" t="s">
        <v>2379</v>
      </c>
    </row>
    <row r="1510" spans="1:9">
      <c r="A1510" s="5">
        <v>31201</v>
      </c>
      <c r="B1510" s="6" t="s">
        <v>1038</v>
      </c>
      <c r="C1510" s="5" t="s">
        <v>1039</v>
      </c>
      <c r="D1510" s="7" t="s">
        <v>1040</v>
      </c>
      <c r="E1510" s="7" t="s">
        <v>277</v>
      </c>
      <c r="F1510" s="8" t="s">
        <v>14</v>
      </c>
      <c r="G1510" s="8"/>
      <c r="H1510" s="8"/>
      <c r="I1510" s="8"/>
    </row>
    <row r="1511" spans="1:9">
      <c r="A1511" s="5">
        <v>108027</v>
      </c>
      <c r="B1511" s="6" t="s">
        <v>4444</v>
      </c>
      <c r="C1511" s="5" t="s">
        <v>4445</v>
      </c>
      <c r="D1511" s="7" t="s">
        <v>4446</v>
      </c>
      <c r="E1511" s="7" t="s">
        <v>277</v>
      </c>
      <c r="F1511" s="8" t="s">
        <v>3015</v>
      </c>
      <c r="G1511" s="8"/>
      <c r="H1511" s="8" t="s">
        <v>2378</v>
      </c>
      <c r="I1511" s="8" t="s">
        <v>2379</v>
      </c>
    </row>
    <row r="1512" spans="1:9">
      <c r="A1512" s="5">
        <v>17327</v>
      </c>
      <c r="B1512" s="6" t="s">
        <v>1031</v>
      </c>
      <c r="C1512" s="5" t="s">
        <v>1032</v>
      </c>
      <c r="D1512" s="7" t="s">
        <v>1033</v>
      </c>
      <c r="E1512" s="7" t="s">
        <v>277</v>
      </c>
      <c r="F1512" s="8" t="s">
        <v>14</v>
      </c>
      <c r="G1512" s="8"/>
      <c r="H1512" s="8"/>
      <c r="I1512" s="8"/>
    </row>
    <row r="1513" spans="1:9">
      <c r="A1513" s="5">
        <v>39583</v>
      </c>
      <c r="B1513" s="6" t="s">
        <v>1145</v>
      </c>
      <c r="C1513" s="5" t="s">
        <v>1146</v>
      </c>
      <c r="D1513" s="7" t="s">
        <v>1147</v>
      </c>
      <c r="E1513" s="7" t="s">
        <v>277</v>
      </c>
      <c r="F1513" s="8" t="s">
        <v>14</v>
      </c>
      <c r="G1513" s="8"/>
      <c r="H1513" s="8"/>
      <c r="I1513" s="8"/>
    </row>
    <row r="1514" spans="1:9">
      <c r="A1514" s="5">
        <v>2596</v>
      </c>
      <c r="B1514" s="6" t="s">
        <v>1205</v>
      </c>
      <c r="C1514" s="5" t="s">
        <v>1206</v>
      </c>
      <c r="D1514" s="7" t="s">
        <v>1207</v>
      </c>
      <c r="E1514" s="7" t="s">
        <v>277</v>
      </c>
      <c r="F1514" s="8" t="s">
        <v>14</v>
      </c>
      <c r="G1514" s="8"/>
      <c r="H1514" s="8"/>
      <c r="I1514" s="8"/>
    </row>
    <row r="1515" spans="1:9">
      <c r="A1515" s="5">
        <v>46943</v>
      </c>
      <c r="B1515" s="6" t="s">
        <v>3704</v>
      </c>
      <c r="C1515" s="5" t="s">
        <v>3705</v>
      </c>
      <c r="D1515" s="7" t="s">
        <v>2238</v>
      </c>
      <c r="E1515" s="7" t="s">
        <v>277</v>
      </c>
      <c r="F1515" s="8" t="s">
        <v>3015</v>
      </c>
      <c r="G1515" s="8"/>
      <c r="H1515" s="8" t="s">
        <v>2378</v>
      </c>
      <c r="I1515" s="8" t="s">
        <v>2379</v>
      </c>
    </row>
    <row r="1516" spans="1:9">
      <c r="A1516" s="5">
        <v>34014</v>
      </c>
      <c r="B1516" s="6" t="s">
        <v>2145</v>
      </c>
      <c r="C1516" s="5" t="s">
        <v>2146</v>
      </c>
      <c r="D1516" s="7" t="s">
        <v>2147</v>
      </c>
      <c r="E1516" s="7" t="s">
        <v>277</v>
      </c>
      <c r="F1516" s="8" t="s">
        <v>14</v>
      </c>
      <c r="G1516" s="8"/>
      <c r="H1516" s="8"/>
      <c r="I1516" s="8"/>
    </row>
    <row r="1517" spans="1:9">
      <c r="A1517" s="5">
        <v>35094</v>
      </c>
      <c r="B1517" s="6" t="s">
        <v>5685</v>
      </c>
      <c r="C1517" s="5" t="s">
        <v>5686</v>
      </c>
      <c r="D1517" s="7" t="s">
        <v>3696</v>
      </c>
      <c r="E1517" s="7" t="s">
        <v>277</v>
      </c>
      <c r="F1517" s="8" t="s">
        <v>4454</v>
      </c>
      <c r="G1517" s="8" t="s">
        <v>3015</v>
      </c>
      <c r="H1517" s="8" t="s">
        <v>2378</v>
      </c>
      <c r="I1517" s="8" t="s">
        <v>2379</v>
      </c>
    </row>
    <row r="1518" spans="1:9">
      <c r="A1518" s="5">
        <v>55690</v>
      </c>
      <c r="B1518" s="6" t="s">
        <v>6568</v>
      </c>
      <c r="C1518" s="5" t="s">
        <v>1206</v>
      </c>
      <c r="D1518" s="7" t="s">
        <v>5140</v>
      </c>
      <c r="E1518" s="7" t="s">
        <v>277</v>
      </c>
      <c r="F1518" s="8" t="s">
        <v>4454</v>
      </c>
      <c r="G1518" s="8" t="s">
        <v>3015</v>
      </c>
      <c r="H1518" s="8" t="s">
        <v>2378</v>
      </c>
      <c r="I1518" s="8" t="s">
        <v>2379</v>
      </c>
    </row>
    <row r="1519" spans="1:9">
      <c r="A1519" s="5">
        <v>101225</v>
      </c>
      <c r="B1519" s="6" t="s">
        <v>1917</v>
      </c>
      <c r="C1519" s="5" t="s">
        <v>1918</v>
      </c>
      <c r="D1519" s="7" t="s">
        <v>1919</v>
      </c>
      <c r="E1519" s="7" t="s">
        <v>903</v>
      </c>
      <c r="F1519" s="8" t="s">
        <v>14</v>
      </c>
      <c r="G1519" s="8"/>
      <c r="H1519" s="8"/>
      <c r="I1519" s="8"/>
    </row>
    <row r="1520" spans="1:9">
      <c r="A1520" s="5">
        <v>62051</v>
      </c>
      <c r="B1520" s="6" t="s">
        <v>5561</v>
      </c>
      <c r="C1520" s="5" t="s">
        <v>5562</v>
      </c>
      <c r="D1520" s="7" t="s">
        <v>5559</v>
      </c>
      <c r="E1520" s="7" t="s">
        <v>903</v>
      </c>
      <c r="F1520" s="8" t="s">
        <v>4454</v>
      </c>
      <c r="G1520" s="8" t="s">
        <v>3015</v>
      </c>
      <c r="H1520" s="8" t="s">
        <v>2378</v>
      </c>
      <c r="I1520" s="8" t="s">
        <v>2379</v>
      </c>
    </row>
    <row r="1521" spans="1:9">
      <c r="A1521" s="5">
        <v>140517</v>
      </c>
      <c r="B1521" s="6" t="s">
        <v>6095</v>
      </c>
      <c r="C1521" s="5" t="s">
        <v>6096</v>
      </c>
      <c r="D1521" s="7" t="s">
        <v>5416</v>
      </c>
      <c r="E1521" s="7" t="s">
        <v>903</v>
      </c>
      <c r="F1521" s="8" t="s">
        <v>4454</v>
      </c>
      <c r="G1521" s="8" t="s">
        <v>3015</v>
      </c>
      <c r="H1521" s="8" t="s">
        <v>2378</v>
      </c>
      <c r="I1521" s="8" t="s">
        <v>2379</v>
      </c>
    </row>
    <row r="1522" spans="1:9">
      <c r="A1522" s="5">
        <v>140499</v>
      </c>
      <c r="B1522" s="6" t="s">
        <v>6095</v>
      </c>
      <c r="C1522" s="5" t="s">
        <v>6099</v>
      </c>
      <c r="D1522" s="7" t="s">
        <v>5416</v>
      </c>
      <c r="E1522" s="7" t="s">
        <v>903</v>
      </c>
      <c r="F1522" s="8" t="s">
        <v>4454</v>
      </c>
      <c r="G1522" s="8" t="s">
        <v>3015</v>
      </c>
      <c r="H1522" s="8" t="s">
        <v>2378</v>
      </c>
      <c r="I1522" s="8" t="s">
        <v>2379</v>
      </c>
    </row>
    <row r="1523" spans="1:9">
      <c r="A1523" s="5">
        <v>53584</v>
      </c>
      <c r="B1523" s="6" t="s">
        <v>6147</v>
      </c>
      <c r="C1523" s="5" t="s">
        <v>6148</v>
      </c>
      <c r="D1523" s="7" t="s">
        <v>5416</v>
      </c>
      <c r="E1523" s="7" t="s">
        <v>903</v>
      </c>
      <c r="F1523" s="8" t="s">
        <v>4454</v>
      </c>
      <c r="G1523" s="8" t="s">
        <v>3015</v>
      </c>
      <c r="H1523" s="8" t="s">
        <v>2378</v>
      </c>
      <c r="I1523" s="8" t="s">
        <v>2379</v>
      </c>
    </row>
    <row r="1524" spans="1:9">
      <c r="A1524" s="5">
        <v>126080</v>
      </c>
      <c r="B1524" s="6" t="s">
        <v>6461</v>
      </c>
      <c r="C1524" s="5" t="s">
        <v>5677</v>
      </c>
      <c r="D1524" s="7" t="s">
        <v>6462</v>
      </c>
      <c r="E1524" s="7" t="s">
        <v>903</v>
      </c>
      <c r="F1524" s="8" t="s">
        <v>4454</v>
      </c>
      <c r="G1524" s="8" t="s">
        <v>3015</v>
      </c>
      <c r="H1524" s="8" t="s">
        <v>2378</v>
      </c>
      <c r="I1524" s="8" t="s">
        <v>2379</v>
      </c>
    </row>
    <row r="1525" spans="1:9">
      <c r="A1525" s="5">
        <v>16645</v>
      </c>
      <c r="B1525" s="6" t="s">
        <v>5578</v>
      </c>
      <c r="C1525" s="5" t="s">
        <v>5579</v>
      </c>
      <c r="D1525" s="7" t="s">
        <v>5570</v>
      </c>
      <c r="E1525" s="7" t="s">
        <v>903</v>
      </c>
      <c r="F1525" s="8" t="s">
        <v>4454</v>
      </c>
      <c r="G1525" s="8" t="s">
        <v>3015</v>
      </c>
      <c r="H1525" s="8" t="s">
        <v>2378</v>
      </c>
      <c r="I1525" s="8" t="s">
        <v>2379</v>
      </c>
    </row>
    <row r="1526" spans="1:9">
      <c r="A1526" s="5">
        <v>62049</v>
      </c>
      <c r="B1526" s="6" t="s">
        <v>5580</v>
      </c>
      <c r="C1526" s="5" t="s">
        <v>5581</v>
      </c>
      <c r="D1526" s="7" t="s">
        <v>5559</v>
      </c>
      <c r="E1526" s="7" t="s">
        <v>903</v>
      </c>
      <c r="F1526" s="8" t="s">
        <v>4454</v>
      </c>
      <c r="G1526" s="8" t="s">
        <v>3015</v>
      </c>
      <c r="H1526" s="8" t="s">
        <v>2378</v>
      </c>
      <c r="I1526" s="8" t="s">
        <v>2379</v>
      </c>
    </row>
    <row r="1527" spans="1:9">
      <c r="A1527" s="5">
        <v>160067</v>
      </c>
      <c r="B1527" s="6" t="s">
        <v>5937</v>
      </c>
      <c r="C1527" s="5" t="s">
        <v>5938</v>
      </c>
      <c r="D1527" s="7" t="s">
        <v>5932</v>
      </c>
      <c r="E1527" s="7" t="s">
        <v>903</v>
      </c>
      <c r="F1527" s="8" t="s">
        <v>4454</v>
      </c>
      <c r="G1527" s="8" t="s">
        <v>3015</v>
      </c>
      <c r="H1527" s="8" t="s">
        <v>2378</v>
      </c>
      <c r="I1527" s="8" t="s">
        <v>2379</v>
      </c>
    </row>
    <row r="1528" spans="1:9">
      <c r="A1528" s="5">
        <v>68184</v>
      </c>
      <c r="B1528" s="6" t="s">
        <v>6070</v>
      </c>
      <c r="C1528" s="5" t="s">
        <v>5883</v>
      </c>
      <c r="D1528" s="7" t="s">
        <v>6071</v>
      </c>
      <c r="E1528" s="7" t="s">
        <v>903</v>
      </c>
      <c r="F1528" s="8" t="s">
        <v>4454</v>
      </c>
      <c r="G1528" s="8" t="s">
        <v>3015</v>
      </c>
      <c r="H1528" s="8" t="s">
        <v>2378</v>
      </c>
      <c r="I1528" s="8" t="s">
        <v>2379</v>
      </c>
    </row>
    <row r="1529" spans="1:9">
      <c r="A1529" s="5">
        <v>126081</v>
      </c>
      <c r="B1529" s="6" t="s">
        <v>6440</v>
      </c>
      <c r="C1529" s="5" t="s">
        <v>215</v>
      </c>
      <c r="D1529" s="7" t="s">
        <v>6441</v>
      </c>
      <c r="E1529" s="7" t="s">
        <v>903</v>
      </c>
      <c r="F1529" s="8" t="s">
        <v>4454</v>
      </c>
      <c r="G1529" s="8" t="s">
        <v>3015</v>
      </c>
      <c r="H1529" s="8" t="s">
        <v>2378</v>
      </c>
      <c r="I1529" s="8" t="s">
        <v>2379</v>
      </c>
    </row>
    <row r="1530" spans="1:9">
      <c r="A1530" s="5">
        <v>129713</v>
      </c>
      <c r="B1530" s="6" t="s">
        <v>2272</v>
      </c>
      <c r="C1530" s="5" t="s">
        <v>2273</v>
      </c>
      <c r="D1530" s="7" t="s">
        <v>2274</v>
      </c>
      <c r="E1530" s="7" t="s">
        <v>903</v>
      </c>
      <c r="F1530" s="8" t="s">
        <v>14</v>
      </c>
      <c r="G1530" s="8"/>
      <c r="H1530" s="8"/>
      <c r="I1530" s="8"/>
    </row>
    <row r="1531" spans="1:9">
      <c r="A1531" s="5">
        <v>138553</v>
      </c>
      <c r="B1531" s="6" t="s">
        <v>2324</v>
      </c>
      <c r="C1531" s="5" t="s">
        <v>2325</v>
      </c>
      <c r="D1531" s="7" t="s">
        <v>2317</v>
      </c>
      <c r="E1531" s="7" t="s">
        <v>903</v>
      </c>
      <c r="F1531" s="8" t="s">
        <v>14</v>
      </c>
      <c r="G1531" s="8"/>
      <c r="H1531" s="8"/>
      <c r="I1531" s="8"/>
    </row>
    <row r="1532" spans="1:9">
      <c r="A1532" s="5">
        <v>15803</v>
      </c>
      <c r="B1532" s="6" t="s">
        <v>5740</v>
      </c>
      <c r="C1532" s="5" t="s">
        <v>545</v>
      </c>
      <c r="D1532" s="7" t="s">
        <v>5741</v>
      </c>
      <c r="E1532" s="7" t="s">
        <v>903</v>
      </c>
      <c r="F1532" s="8" t="s">
        <v>4454</v>
      </c>
      <c r="G1532" s="8" t="s">
        <v>3015</v>
      </c>
      <c r="H1532" s="8" t="s">
        <v>2378</v>
      </c>
      <c r="I1532" s="8" t="s">
        <v>2379</v>
      </c>
    </row>
    <row r="1533" spans="1:9">
      <c r="A1533" s="5">
        <v>162719</v>
      </c>
      <c r="B1533" s="6" t="s">
        <v>3520</v>
      </c>
      <c r="C1533" s="5" t="s">
        <v>3521</v>
      </c>
      <c r="D1533" s="7" t="s">
        <v>3522</v>
      </c>
      <c r="E1533" s="7" t="s">
        <v>1542</v>
      </c>
      <c r="F1533" s="8" t="s">
        <v>3015</v>
      </c>
      <c r="G1533" s="8"/>
      <c r="H1533" s="8" t="s">
        <v>2378</v>
      </c>
      <c r="I1533" s="8" t="s">
        <v>2379</v>
      </c>
    </row>
    <row r="1534" spans="1:9">
      <c r="A1534" s="5">
        <v>162723</v>
      </c>
      <c r="B1534" s="6" t="s">
        <v>3525</v>
      </c>
      <c r="C1534" s="5" t="s">
        <v>3521</v>
      </c>
      <c r="D1534" s="7" t="s">
        <v>3522</v>
      </c>
      <c r="E1534" s="7" t="s">
        <v>1542</v>
      </c>
      <c r="F1534" s="8" t="s">
        <v>3015</v>
      </c>
      <c r="G1534" s="8"/>
      <c r="H1534" s="8" t="s">
        <v>2378</v>
      </c>
      <c r="I1534" s="8" t="s">
        <v>2379</v>
      </c>
    </row>
    <row r="1535" spans="1:9">
      <c r="A1535" s="5">
        <v>127752</v>
      </c>
      <c r="B1535" s="6" t="s">
        <v>3146</v>
      </c>
      <c r="C1535" s="5" t="s">
        <v>4483</v>
      </c>
      <c r="D1535" s="7" t="s">
        <v>4484</v>
      </c>
      <c r="E1535" s="7" t="s">
        <v>1542</v>
      </c>
      <c r="F1535" s="8" t="s">
        <v>4454</v>
      </c>
      <c r="G1535" s="8" t="s">
        <v>3015</v>
      </c>
      <c r="H1535" s="8" t="s">
        <v>2378</v>
      </c>
      <c r="I1535" s="8" t="s">
        <v>2379</v>
      </c>
    </row>
    <row r="1536" spans="1:9">
      <c r="A1536" s="5">
        <v>162722</v>
      </c>
      <c r="B1536" s="6" t="s">
        <v>3524</v>
      </c>
      <c r="C1536" s="5" t="s">
        <v>3521</v>
      </c>
      <c r="D1536" s="7" t="s">
        <v>3522</v>
      </c>
      <c r="E1536" s="7" t="s">
        <v>1542</v>
      </c>
      <c r="F1536" s="8" t="s">
        <v>3015</v>
      </c>
      <c r="G1536" s="8"/>
      <c r="H1536" s="8" t="s">
        <v>2378</v>
      </c>
      <c r="I1536" s="8" t="s">
        <v>2379</v>
      </c>
    </row>
    <row r="1537" spans="1:9">
      <c r="A1537" s="5">
        <v>162724</v>
      </c>
      <c r="B1537" s="6" t="s">
        <v>5321</v>
      </c>
      <c r="C1537" s="5" t="s">
        <v>5322</v>
      </c>
      <c r="D1537" s="7" t="s">
        <v>3522</v>
      </c>
      <c r="E1537" s="7" t="s">
        <v>1542</v>
      </c>
      <c r="F1537" s="8" t="s">
        <v>4454</v>
      </c>
      <c r="G1537" s="8" t="s">
        <v>3015</v>
      </c>
      <c r="H1537" s="8" t="s">
        <v>2378</v>
      </c>
      <c r="I1537" s="8" t="s">
        <v>2379</v>
      </c>
    </row>
    <row r="1538" spans="1:9">
      <c r="A1538" s="5">
        <v>162721</v>
      </c>
      <c r="B1538" s="6" t="s">
        <v>4237</v>
      </c>
      <c r="C1538" s="5" t="s">
        <v>3484</v>
      </c>
      <c r="D1538" s="7" t="s">
        <v>3522</v>
      </c>
      <c r="E1538" s="7" t="s">
        <v>1542</v>
      </c>
      <c r="F1538" s="8" t="s">
        <v>3015</v>
      </c>
      <c r="G1538" s="8"/>
      <c r="H1538" s="8" t="s">
        <v>2378</v>
      </c>
      <c r="I1538" s="8" t="s">
        <v>2379</v>
      </c>
    </row>
    <row r="1539" spans="1:9">
      <c r="A1539" s="5">
        <v>105991</v>
      </c>
      <c r="B1539" s="6" t="s">
        <v>2250</v>
      </c>
      <c r="C1539" s="5" t="s">
        <v>1201</v>
      </c>
      <c r="D1539" s="7" t="s">
        <v>2245</v>
      </c>
      <c r="E1539" s="7" t="s">
        <v>2246</v>
      </c>
      <c r="F1539" s="8" t="s">
        <v>14</v>
      </c>
      <c r="G1539" s="8"/>
      <c r="H1539" s="8"/>
      <c r="I1539" s="8"/>
    </row>
    <row r="1540" spans="1:9">
      <c r="A1540" s="5">
        <v>63632</v>
      </c>
      <c r="B1540" s="6" t="s">
        <v>2255</v>
      </c>
      <c r="C1540" s="5" t="s">
        <v>1201</v>
      </c>
      <c r="D1540" s="7" t="s">
        <v>2245</v>
      </c>
      <c r="E1540" s="7" t="s">
        <v>2246</v>
      </c>
      <c r="F1540" s="8" t="s">
        <v>14</v>
      </c>
      <c r="G1540" s="8"/>
      <c r="H1540" s="8"/>
      <c r="I1540" s="8"/>
    </row>
    <row r="1541" spans="1:9">
      <c r="A1541" s="5">
        <v>105992</v>
      </c>
      <c r="B1541" s="6" t="s">
        <v>2257</v>
      </c>
      <c r="C1541" s="5" t="s">
        <v>1201</v>
      </c>
      <c r="D1541" s="7" t="s">
        <v>2245</v>
      </c>
      <c r="E1541" s="7" t="s">
        <v>2246</v>
      </c>
      <c r="F1541" s="8" t="s">
        <v>14</v>
      </c>
      <c r="G1541" s="8"/>
      <c r="H1541" s="8"/>
      <c r="I1541" s="8"/>
    </row>
    <row r="1542" spans="1:9">
      <c r="A1542" s="5">
        <v>118987</v>
      </c>
      <c r="B1542" s="6" t="s">
        <v>2737</v>
      </c>
      <c r="C1542" s="5" t="s">
        <v>1563</v>
      </c>
      <c r="D1542" s="7" t="s">
        <v>1399</v>
      </c>
      <c r="E1542" s="7" t="s">
        <v>2246</v>
      </c>
      <c r="F1542" s="8" t="s">
        <v>2378</v>
      </c>
      <c r="G1542" s="8"/>
      <c r="H1542" s="8"/>
      <c r="I1542" s="8" t="s">
        <v>2379</v>
      </c>
    </row>
    <row r="1543" spans="1:9">
      <c r="A1543" s="5">
        <v>161591</v>
      </c>
      <c r="B1543" s="6" t="s">
        <v>4216</v>
      </c>
      <c r="C1543" s="5" t="s">
        <v>1563</v>
      </c>
      <c r="D1543" s="7" t="s">
        <v>4217</v>
      </c>
      <c r="E1543" s="7" t="s">
        <v>2246</v>
      </c>
      <c r="F1543" s="8" t="s">
        <v>3015</v>
      </c>
      <c r="G1543" s="8"/>
      <c r="H1543" s="8" t="s">
        <v>2378</v>
      </c>
      <c r="I1543" s="8" t="s">
        <v>2379</v>
      </c>
    </row>
    <row r="1544" spans="1:9">
      <c r="A1544" s="5">
        <v>139127</v>
      </c>
      <c r="B1544" s="6" t="s">
        <v>3712</v>
      </c>
      <c r="C1544" s="5" t="s">
        <v>3713</v>
      </c>
      <c r="D1544" s="7" t="s">
        <v>3714</v>
      </c>
      <c r="E1544" s="7" t="s">
        <v>2246</v>
      </c>
      <c r="F1544" s="8" t="s">
        <v>3015</v>
      </c>
      <c r="G1544" s="8"/>
      <c r="H1544" s="8" t="s">
        <v>2378</v>
      </c>
      <c r="I1544" s="8" t="s">
        <v>2379</v>
      </c>
    </row>
    <row r="1545" spans="1:9">
      <c r="A1545" s="5">
        <v>5387</v>
      </c>
      <c r="B1545" s="6" t="s">
        <v>998</v>
      </c>
      <c r="C1545" s="5" t="s">
        <v>999</v>
      </c>
      <c r="D1545" s="7" t="s">
        <v>1000</v>
      </c>
      <c r="E1545" s="7" t="s">
        <v>18</v>
      </c>
      <c r="F1545" s="8" t="s">
        <v>14</v>
      </c>
      <c r="G1545" s="8"/>
      <c r="H1545" s="8"/>
      <c r="I1545" s="8"/>
    </row>
    <row r="1546" spans="1:9">
      <c r="A1546" s="5">
        <v>34337</v>
      </c>
      <c r="B1546" s="6" t="s">
        <v>4631</v>
      </c>
      <c r="C1546" s="5" t="s">
        <v>635</v>
      </c>
      <c r="D1546" s="7" t="s">
        <v>2238</v>
      </c>
      <c r="E1546" s="7" t="s">
        <v>18</v>
      </c>
      <c r="F1546" s="8" t="s">
        <v>4454</v>
      </c>
      <c r="G1546" s="8" t="s">
        <v>3015</v>
      </c>
      <c r="H1546" s="8" t="s">
        <v>2378</v>
      </c>
      <c r="I1546" s="8" t="s">
        <v>2379</v>
      </c>
    </row>
    <row r="1547" spans="1:9">
      <c r="A1547" s="5">
        <v>108251</v>
      </c>
      <c r="B1547" s="6" t="s">
        <v>5138</v>
      </c>
      <c r="C1547" s="5" t="s">
        <v>5156</v>
      </c>
      <c r="D1547" s="7" t="s">
        <v>5140</v>
      </c>
      <c r="E1547" s="7" t="s">
        <v>18</v>
      </c>
      <c r="F1547" s="8" t="s">
        <v>4454</v>
      </c>
      <c r="G1547" s="8" t="s">
        <v>3015</v>
      </c>
      <c r="H1547" s="8" t="s">
        <v>2378</v>
      </c>
      <c r="I1547" s="8" t="s">
        <v>2379</v>
      </c>
    </row>
    <row r="1548" spans="1:9">
      <c r="A1548" s="5">
        <v>16127</v>
      </c>
      <c r="B1548" s="6" t="s">
        <v>5548</v>
      </c>
      <c r="C1548" s="5" t="s">
        <v>2691</v>
      </c>
      <c r="D1548" s="7" t="s">
        <v>2632</v>
      </c>
      <c r="E1548" s="7" t="s">
        <v>18</v>
      </c>
      <c r="F1548" s="8" t="s">
        <v>4454</v>
      </c>
      <c r="G1548" s="8" t="s">
        <v>3015</v>
      </c>
      <c r="H1548" s="8" t="s">
        <v>2378</v>
      </c>
      <c r="I1548" s="8" t="s">
        <v>2379</v>
      </c>
    </row>
    <row r="1549" spans="1:9">
      <c r="A1549" s="5">
        <v>135230</v>
      </c>
      <c r="B1549" s="6" t="s">
        <v>5602</v>
      </c>
      <c r="C1549" s="5" t="s">
        <v>384</v>
      </c>
      <c r="D1549" s="7" t="s">
        <v>5603</v>
      </c>
      <c r="E1549" s="7" t="s">
        <v>18</v>
      </c>
      <c r="F1549" s="8" t="s">
        <v>4454</v>
      </c>
      <c r="G1549" s="8" t="s">
        <v>3015</v>
      </c>
      <c r="H1549" s="8" t="s">
        <v>2378</v>
      </c>
      <c r="I1549" s="8" t="s">
        <v>2379</v>
      </c>
    </row>
    <row r="1550" spans="1:9">
      <c r="A1550" s="5">
        <v>130917</v>
      </c>
      <c r="B1550" s="6" t="s">
        <v>3243</v>
      </c>
      <c r="C1550" s="5" t="s">
        <v>5830</v>
      </c>
      <c r="D1550" s="7" t="s">
        <v>3245</v>
      </c>
      <c r="E1550" s="7" t="s">
        <v>18</v>
      </c>
      <c r="F1550" s="8" t="s">
        <v>4454</v>
      </c>
      <c r="G1550" s="8" t="s">
        <v>3015</v>
      </c>
      <c r="H1550" s="8" t="s">
        <v>2378</v>
      </c>
      <c r="I1550" s="8" t="s">
        <v>2379</v>
      </c>
    </row>
    <row r="1551" spans="1:9">
      <c r="A1551" s="5">
        <v>29121</v>
      </c>
      <c r="B1551" s="6" t="s">
        <v>278</v>
      </c>
      <c r="C1551" s="5" t="s">
        <v>893</v>
      </c>
      <c r="D1551" s="7" t="s">
        <v>894</v>
      </c>
      <c r="E1551" s="7" t="s">
        <v>18</v>
      </c>
      <c r="F1551" s="8" t="s">
        <v>14</v>
      </c>
      <c r="G1551" s="8"/>
      <c r="H1551" s="8"/>
      <c r="I1551" s="8"/>
    </row>
    <row r="1552" spans="1:9">
      <c r="A1552" s="5">
        <v>941</v>
      </c>
      <c r="B1552" s="6" t="s">
        <v>1208</v>
      </c>
      <c r="C1552" s="5" t="s">
        <v>602</v>
      </c>
      <c r="D1552" s="7" t="s">
        <v>173</v>
      </c>
      <c r="E1552" s="7" t="s">
        <v>18</v>
      </c>
      <c r="F1552" s="8" t="s">
        <v>14</v>
      </c>
      <c r="G1552" s="8"/>
      <c r="H1552" s="8"/>
      <c r="I1552" s="8"/>
    </row>
    <row r="1553" spans="1:9">
      <c r="A1553" s="5">
        <v>13145</v>
      </c>
      <c r="B1553" s="6" t="s">
        <v>1402</v>
      </c>
      <c r="C1553" s="5" t="s">
        <v>1403</v>
      </c>
      <c r="D1553" s="7" t="s">
        <v>1404</v>
      </c>
      <c r="E1553" s="7" t="s">
        <v>18</v>
      </c>
      <c r="F1553" s="8" t="s">
        <v>14</v>
      </c>
      <c r="G1553" s="8"/>
      <c r="H1553" s="8"/>
      <c r="I1553" s="8"/>
    </row>
    <row r="1554" spans="1:9">
      <c r="A1554" s="5">
        <v>63543</v>
      </c>
      <c r="B1554" s="6" t="s">
        <v>1431</v>
      </c>
      <c r="C1554" s="5" t="s">
        <v>1432</v>
      </c>
      <c r="D1554" s="7" t="s">
        <v>1433</v>
      </c>
      <c r="E1554" s="7" t="s">
        <v>18</v>
      </c>
      <c r="F1554" s="8" t="s">
        <v>14</v>
      </c>
      <c r="G1554" s="8"/>
      <c r="H1554" s="8"/>
      <c r="I1554" s="8"/>
    </row>
    <row r="1555" spans="1:9">
      <c r="A1555" s="5">
        <v>75455</v>
      </c>
      <c r="B1555" s="6" t="s">
        <v>1744</v>
      </c>
      <c r="C1555" s="5" t="s">
        <v>1067</v>
      </c>
      <c r="D1555" s="7" t="s">
        <v>1256</v>
      </c>
      <c r="E1555" s="7" t="s">
        <v>18</v>
      </c>
      <c r="F1555" s="8" t="s">
        <v>14</v>
      </c>
      <c r="G1555" s="8"/>
      <c r="H1555" s="8"/>
      <c r="I1555" s="8"/>
    </row>
    <row r="1556" spans="1:9">
      <c r="A1556" s="5">
        <v>10602</v>
      </c>
      <c r="B1556" s="6" t="s">
        <v>2486</v>
      </c>
      <c r="C1556" s="5" t="s">
        <v>602</v>
      </c>
      <c r="D1556" s="7" t="s">
        <v>603</v>
      </c>
      <c r="E1556" s="7" t="s">
        <v>18</v>
      </c>
      <c r="F1556" s="8" t="s">
        <v>2378</v>
      </c>
      <c r="G1556" s="8"/>
      <c r="H1556" s="8"/>
      <c r="I1556" s="8" t="s">
        <v>2379</v>
      </c>
    </row>
    <row r="1557" spans="1:9">
      <c r="A1557" s="5">
        <v>126909</v>
      </c>
      <c r="B1557" s="6" t="s">
        <v>2548</v>
      </c>
      <c r="C1557" s="5" t="s">
        <v>2549</v>
      </c>
      <c r="D1557" s="7" t="s">
        <v>1140</v>
      </c>
      <c r="E1557" s="7" t="s">
        <v>18</v>
      </c>
      <c r="F1557" s="8" t="s">
        <v>2378</v>
      </c>
      <c r="G1557" s="8"/>
      <c r="H1557" s="8"/>
      <c r="I1557" s="8" t="s">
        <v>2379</v>
      </c>
    </row>
    <row r="1558" spans="1:9">
      <c r="A1558" s="5">
        <v>49013</v>
      </c>
      <c r="B1558" s="6" t="s">
        <v>2675</v>
      </c>
      <c r="C1558" s="5" t="s">
        <v>2676</v>
      </c>
      <c r="D1558" s="7" t="s">
        <v>2677</v>
      </c>
      <c r="E1558" s="7" t="s">
        <v>18</v>
      </c>
      <c r="F1558" s="8" t="s">
        <v>2378</v>
      </c>
      <c r="G1558" s="8"/>
      <c r="H1558" s="8"/>
      <c r="I1558" s="8" t="s">
        <v>2379</v>
      </c>
    </row>
    <row r="1559" spans="1:9">
      <c r="A1559" s="5">
        <v>53952</v>
      </c>
      <c r="B1559" s="6" t="s">
        <v>3243</v>
      </c>
      <c r="C1559" s="5" t="s">
        <v>3244</v>
      </c>
      <c r="D1559" s="7" t="s">
        <v>3245</v>
      </c>
      <c r="E1559" s="7" t="s">
        <v>18</v>
      </c>
      <c r="F1559" s="8" t="s">
        <v>3015</v>
      </c>
      <c r="G1559" s="8"/>
      <c r="H1559" s="8" t="s">
        <v>2378</v>
      </c>
      <c r="I1559" s="8" t="s">
        <v>2379</v>
      </c>
    </row>
    <row r="1560" spans="1:9">
      <c r="A1560" s="5">
        <v>115430</v>
      </c>
      <c r="B1560" s="6" t="s">
        <v>3694</v>
      </c>
      <c r="C1560" s="5" t="s">
        <v>3695</v>
      </c>
      <c r="D1560" s="7" t="s">
        <v>3696</v>
      </c>
      <c r="E1560" s="7" t="s">
        <v>18</v>
      </c>
      <c r="F1560" s="8" t="s">
        <v>3015</v>
      </c>
      <c r="G1560" s="8"/>
      <c r="H1560" s="8" t="s">
        <v>2378</v>
      </c>
      <c r="I1560" s="8" t="s">
        <v>2379</v>
      </c>
    </row>
    <row r="1561" spans="1:9">
      <c r="A1561" s="5">
        <v>34473</v>
      </c>
      <c r="B1561" s="6" t="s">
        <v>3728</v>
      </c>
      <c r="C1561" s="5" t="s">
        <v>3729</v>
      </c>
      <c r="D1561" s="7" t="s">
        <v>1999</v>
      </c>
      <c r="E1561" s="7" t="s">
        <v>18</v>
      </c>
      <c r="F1561" s="8" t="s">
        <v>3015</v>
      </c>
      <c r="G1561" s="8"/>
      <c r="H1561" s="8" t="s">
        <v>2378</v>
      </c>
      <c r="I1561" s="8" t="s">
        <v>2379</v>
      </c>
    </row>
    <row r="1562" spans="1:9">
      <c r="A1562" s="5">
        <v>104137</v>
      </c>
      <c r="B1562" s="6" t="s">
        <v>4610</v>
      </c>
      <c r="C1562" s="5" t="s">
        <v>4611</v>
      </c>
      <c r="D1562" s="7" t="s">
        <v>2099</v>
      </c>
      <c r="E1562" s="7" t="s">
        <v>18</v>
      </c>
      <c r="F1562" s="8" t="s">
        <v>4454</v>
      </c>
      <c r="G1562" s="8" t="s">
        <v>3015</v>
      </c>
      <c r="H1562" s="8" t="s">
        <v>2378</v>
      </c>
      <c r="I1562" s="8" t="s">
        <v>2379</v>
      </c>
    </row>
    <row r="1563" spans="1:9">
      <c r="A1563" s="5">
        <v>20502</v>
      </c>
      <c r="B1563" s="6" t="s">
        <v>4998</v>
      </c>
      <c r="C1563" s="5" t="s">
        <v>4999</v>
      </c>
      <c r="D1563" s="7" t="s">
        <v>1433</v>
      </c>
      <c r="E1563" s="7" t="s">
        <v>18</v>
      </c>
      <c r="F1563" s="8" t="s">
        <v>4454</v>
      </c>
      <c r="G1563" s="8" t="s">
        <v>3015</v>
      </c>
      <c r="H1563" s="8" t="s">
        <v>2378</v>
      </c>
      <c r="I1563" s="8" t="s">
        <v>2379</v>
      </c>
    </row>
    <row r="1564" spans="1:9">
      <c r="A1564" s="5">
        <v>38600</v>
      </c>
      <c r="B1564" s="6" t="s">
        <v>5138</v>
      </c>
      <c r="C1564" s="5" t="s">
        <v>5139</v>
      </c>
      <c r="D1564" s="7" t="s">
        <v>5140</v>
      </c>
      <c r="E1564" s="7" t="s">
        <v>18</v>
      </c>
      <c r="F1564" s="8" t="s">
        <v>4454</v>
      </c>
      <c r="G1564" s="8" t="s">
        <v>3015</v>
      </c>
      <c r="H1564" s="8" t="s">
        <v>2378</v>
      </c>
      <c r="I1564" s="8" t="s">
        <v>2379</v>
      </c>
    </row>
    <row r="1565" spans="1:9">
      <c r="A1565" s="5">
        <v>136146</v>
      </c>
      <c r="B1565" s="6" t="s">
        <v>4447</v>
      </c>
      <c r="C1565" s="5" t="s">
        <v>5614</v>
      </c>
      <c r="D1565" s="7" t="s">
        <v>5615</v>
      </c>
      <c r="E1565" s="7" t="s">
        <v>18</v>
      </c>
      <c r="F1565" s="8" t="s">
        <v>4454</v>
      </c>
      <c r="G1565" s="8" t="s">
        <v>3015</v>
      </c>
      <c r="H1565" s="8" t="s">
        <v>2378</v>
      </c>
      <c r="I1565" s="8" t="s">
        <v>2379</v>
      </c>
    </row>
    <row r="1566" spans="1:9">
      <c r="A1566" s="5">
        <v>152769</v>
      </c>
      <c r="B1566" s="6" t="s">
        <v>3984</v>
      </c>
      <c r="C1566" s="5" t="s">
        <v>1377</v>
      </c>
      <c r="D1566" s="7" t="s">
        <v>314</v>
      </c>
      <c r="E1566" s="7" t="s">
        <v>18</v>
      </c>
      <c r="F1566" s="8" t="s">
        <v>4454</v>
      </c>
      <c r="G1566" s="8" t="s">
        <v>3015</v>
      </c>
      <c r="H1566" s="8" t="s">
        <v>2378</v>
      </c>
      <c r="I1566" s="8" t="s">
        <v>2379</v>
      </c>
    </row>
    <row r="1567" spans="1:9">
      <c r="A1567" s="5">
        <v>39476</v>
      </c>
      <c r="B1567" s="6" t="s">
        <v>6219</v>
      </c>
      <c r="C1567" s="5" t="s">
        <v>71</v>
      </c>
      <c r="D1567" s="7" t="s">
        <v>1708</v>
      </c>
      <c r="E1567" s="7" t="s">
        <v>18</v>
      </c>
      <c r="F1567" s="8" t="s">
        <v>4454</v>
      </c>
      <c r="G1567" s="8" t="s">
        <v>3015</v>
      </c>
      <c r="H1567" s="8" t="s">
        <v>2378</v>
      </c>
      <c r="I1567" s="8" t="s">
        <v>2379</v>
      </c>
    </row>
    <row r="1568" spans="1:9">
      <c r="A1568" s="5">
        <v>150076</v>
      </c>
      <c r="B1568" s="6" t="s">
        <v>6679</v>
      </c>
      <c r="C1568" s="5" t="s">
        <v>6680</v>
      </c>
      <c r="D1568" s="7" t="s">
        <v>6681</v>
      </c>
      <c r="E1568" s="7" t="s">
        <v>18</v>
      </c>
      <c r="F1568" s="8" t="s">
        <v>4454</v>
      </c>
      <c r="G1568" s="8" t="s">
        <v>3015</v>
      </c>
      <c r="H1568" s="8" t="s">
        <v>2378</v>
      </c>
      <c r="I1568" s="8" t="s">
        <v>2379</v>
      </c>
    </row>
    <row r="1569" spans="1:9">
      <c r="A1569" s="5">
        <v>22944</v>
      </c>
      <c r="B1569" s="6" t="s">
        <v>86</v>
      </c>
      <c r="C1569" s="5" t="s">
        <v>87</v>
      </c>
      <c r="D1569" s="7" t="s">
        <v>88</v>
      </c>
      <c r="E1569" s="7" t="s">
        <v>18</v>
      </c>
      <c r="F1569" s="8" t="s">
        <v>14</v>
      </c>
      <c r="G1569" s="8"/>
      <c r="H1569" s="8"/>
      <c r="I1569" s="8"/>
    </row>
    <row r="1570" spans="1:9">
      <c r="A1570" s="5">
        <v>92486</v>
      </c>
      <c r="B1570" s="6" t="s">
        <v>333</v>
      </c>
      <c r="C1570" s="5" t="s">
        <v>334</v>
      </c>
      <c r="D1570" s="7" t="s">
        <v>128</v>
      </c>
      <c r="E1570" s="7" t="s">
        <v>18</v>
      </c>
      <c r="F1570" s="8" t="s">
        <v>14</v>
      </c>
      <c r="G1570" s="8"/>
      <c r="H1570" s="8"/>
      <c r="I1570" s="8"/>
    </row>
    <row r="1571" spans="1:9">
      <c r="A1571" s="5">
        <v>14521</v>
      </c>
      <c r="B1571" s="6" t="s">
        <v>357</v>
      </c>
      <c r="C1571" s="5" t="s">
        <v>358</v>
      </c>
      <c r="D1571" s="7" t="s">
        <v>359</v>
      </c>
      <c r="E1571" s="7" t="s">
        <v>18</v>
      </c>
      <c r="F1571" s="8" t="s">
        <v>14</v>
      </c>
      <c r="G1571" s="8"/>
      <c r="H1571" s="8"/>
      <c r="I1571" s="8"/>
    </row>
    <row r="1572" spans="1:9">
      <c r="A1572" s="5">
        <v>97</v>
      </c>
      <c r="B1572" s="6" t="s">
        <v>1063</v>
      </c>
      <c r="C1572" s="5" t="s">
        <v>1064</v>
      </c>
      <c r="D1572" s="7" t="s">
        <v>91</v>
      </c>
      <c r="E1572" s="7" t="s">
        <v>18</v>
      </c>
      <c r="F1572" s="8" t="s">
        <v>14</v>
      </c>
      <c r="G1572" s="8"/>
      <c r="H1572" s="8"/>
      <c r="I1572" s="8"/>
    </row>
    <row r="1573" spans="1:9">
      <c r="A1573" s="5">
        <v>21770</v>
      </c>
      <c r="B1573" s="6" t="s">
        <v>1744</v>
      </c>
      <c r="C1573" s="5" t="s">
        <v>1067</v>
      </c>
      <c r="D1573" s="7" t="s">
        <v>1068</v>
      </c>
      <c r="E1573" s="7" t="s">
        <v>18</v>
      </c>
      <c r="F1573" s="8" t="s">
        <v>14</v>
      </c>
      <c r="G1573" s="8"/>
      <c r="H1573" s="8"/>
      <c r="I1573" s="8"/>
    </row>
    <row r="1574" spans="1:9">
      <c r="A1574" s="5">
        <v>14507</v>
      </c>
      <c r="B1574" s="6" t="s">
        <v>1945</v>
      </c>
      <c r="C1574" s="5" t="s">
        <v>1946</v>
      </c>
      <c r="D1574" s="7" t="s">
        <v>662</v>
      </c>
      <c r="E1574" s="7" t="s">
        <v>18</v>
      </c>
      <c r="F1574" s="8" t="s">
        <v>14</v>
      </c>
      <c r="G1574" s="8"/>
      <c r="H1574" s="8"/>
      <c r="I1574" s="8"/>
    </row>
    <row r="1575" spans="1:9">
      <c r="A1575" s="5">
        <v>26043</v>
      </c>
      <c r="B1575" s="6" t="s">
        <v>2761</v>
      </c>
      <c r="C1575" s="5" t="s">
        <v>2762</v>
      </c>
      <c r="D1575" s="7" t="s">
        <v>638</v>
      </c>
      <c r="E1575" s="7" t="s">
        <v>18</v>
      </c>
      <c r="F1575" s="8" t="s">
        <v>2378</v>
      </c>
      <c r="G1575" s="8"/>
      <c r="H1575" s="8"/>
      <c r="I1575" s="8" t="s">
        <v>2379</v>
      </c>
    </row>
    <row r="1576" spans="1:9">
      <c r="A1576" s="5">
        <v>59178</v>
      </c>
      <c r="B1576" s="6" t="s">
        <v>2790</v>
      </c>
      <c r="C1576" s="5" t="s">
        <v>2791</v>
      </c>
      <c r="D1576" s="7" t="s">
        <v>2792</v>
      </c>
      <c r="E1576" s="7" t="s">
        <v>18</v>
      </c>
      <c r="F1576" s="8" t="s">
        <v>2378</v>
      </c>
      <c r="G1576" s="8"/>
      <c r="H1576" s="8"/>
      <c r="I1576" s="8" t="s">
        <v>2379</v>
      </c>
    </row>
    <row r="1577" spans="1:9">
      <c r="A1577" s="5">
        <v>153859</v>
      </c>
      <c r="B1577" s="6" t="s">
        <v>3039</v>
      </c>
      <c r="C1577" s="5" t="s">
        <v>334</v>
      </c>
      <c r="D1577" s="7" t="s">
        <v>3040</v>
      </c>
      <c r="E1577" s="7" t="s">
        <v>18</v>
      </c>
      <c r="F1577" s="8" t="s">
        <v>3015</v>
      </c>
      <c r="G1577" s="8"/>
      <c r="H1577" s="8" t="s">
        <v>2378</v>
      </c>
      <c r="I1577" s="8" t="s">
        <v>2379</v>
      </c>
    </row>
    <row r="1578" spans="1:9">
      <c r="A1578" s="5">
        <v>90611</v>
      </c>
      <c r="B1578" s="6" t="s">
        <v>2208</v>
      </c>
      <c r="C1578" s="5" t="s">
        <v>3560</v>
      </c>
      <c r="D1578" s="7" t="s">
        <v>85</v>
      </c>
      <c r="E1578" s="7" t="s">
        <v>18</v>
      </c>
      <c r="F1578" s="8" t="s">
        <v>3015</v>
      </c>
      <c r="G1578" s="8"/>
      <c r="H1578" s="8" t="s">
        <v>2378</v>
      </c>
      <c r="I1578" s="8" t="s">
        <v>2379</v>
      </c>
    </row>
    <row r="1579" spans="1:9">
      <c r="A1579" s="5">
        <v>39248</v>
      </c>
      <c r="B1579" s="6" t="s">
        <v>4658</v>
      </c>
      <c r="C1579" s="5" t="s">
        <v>4659</v>
      </c>
      <c r="D1579" s="7" t="s">
        <v>638</v>
      </c>
      <c r="E1579" s="7" t="s">
        <v>18</v>
      </c>
      <c r="F1579" s="8" t="s">
        <v>4454</v>
      </c>
      <c r="G1579" s="8" t="s">
        <v>3015</v>
      </c>
      <c r="H1579" s="8" t="s">
        <v>2378</v>
      </c>
      <c r="I1579" s="8" t="s">
        <v>2379</v>
      </c>
    </row>
    <row r="1580" spans="1:9">
      <c r="A1580" s="5">
        <v>35415</v>
      </c>
      <c r="B1580" s="6" t="s">
        <v>1335</v>
      </c>
      <c r="C1580" s="5" t="s">
        <v>1563</v>
      </c>
      <c r="D1580" s="7" t="s">
        <v>4751</v>
      </c>
      <c r="E1580" s="7" t="s">
        <v>18</v>
      </c>
      <c r="F1580" s="8" t="s">
        <v>4454</v>
      </c>
      <c r="G1580" s="8" t="s">
        <v>3015</v>
      </c>
      <c r="H1580" s="8" t="s">
        <v>2378</v>
      </c>
      <c r="I1580" s="8" t="s">
        <v>2379</v>
      </c>
    </row>
    <row r="1581" spans="1:9">
      <c r="A1581" s="5">
        <v>40793</v>
      </c>
      <c r="B1581" s="6" t="s">
        <v>4966</v>
      </c>
      <c r="C1581" s="5" t="s">
        <v>4967</v>
      </c>
      <c r="D1581" s="7" t="s">
        <v>4968</v>
      </c>
      <c r="E1581" s="7" t="s">
        <v>18</v>
      </c>
      <c r="F1581" s="8" t="s">
        <v>4454</v>
      </c>
      <c r="G1581" s="8" t="s">
        <v>3015</v>
      </c>
      <c r="H1581" s="8" t="s">
        <v>2378</v>
      </c>
      <c r="I1581" s="8" t="s">
        <v>2379</v>
      </c>
    </row>
    <row r="1582" spans="1:9">
      <c r="A1582" s="5">
        <v>114906</v>
      </c>
      <c r="B1582" s="6" t="s">
        <v>5238</v>
      </c>
      <c r="C1582" s="5" t="s">
        <v>5239</v>
      </c>
      <c r="D1582" s="7" t="s">
        <v>5240</v>
      </c>
      <c r="E1582" s="7" t="s">
        <v>18</v>
      </c>
      <c r="F1582" s="8" t="s">
        <v>4454</v>
      </c>
      <c r="G1582" s="8" t="s">
        <v>3015</v>
      </c>
      <c r="H1582" s="8" t="s">
        <v>2378</v>
      </c>
      <c r="I1582" s="8" t="s">
        <v>2379</v>
      </c>
    </row>
    <row r="1583" spans="1:9">
      <c r="A1583" s="5">
        <v>62998</v>
      </c>
      <c r="B1583" s="6" t="s">
        <v>5477</v>
      </c>
      <c r="C1583" s="5" t="s">
        <v>5478</v>
      </c>
      <c r="D1583" s="7" t="s">
        <v>5479</v>
      </c>
      <c r="E1583" s="7" t="s">
        <v>18</v>
      </c>
      <c r="F1583" s="8" t="s">
        <v>4454</v>
      </c>
      <c r="G1583" s="8" t="s">
        <v>3015</v>
      </c>
      <c r="H1583" s="8" t="s">
        <v>2378</v>
      </c>
      <c r="I1583" s="8" t="s">
        <v>2379</v>
      </c>
    </row>
    <row r="1584" spans="1:9">
      <c r="A1584" s="5">
        <v>46912</v>
      </c>
      <c r="B1584" s="6" t="s">
        <v>5503</v>
      </c>
      <c r="C1584" s="5" t="s">
        <v>5504</v>
      </c>
      <c r="D1584" s="7" t="s">
        <v>5505</v>
      </c>
      <c r="E1584" s="7" t="s">
        <v>18</v>
      </c>
      <c r="F1584" s="8" t="s">
        <v>4454</v>
      </c>
      <c r="G1584" s="8" t="s">
        <v>3015</v>
      </c>
      <c r="H1584" s="8" t="s">
        <v>2378</v>
      </c>
      <c r="I1584" s="8" t="s">
        <v>2379</v>
      </c>
    </row>
    <row r="1585" spans="1:9">
      <c r="A1585" s="5">
        <v>23868</v>
      </c>
      <c r="B1585" s="6" t="s">
        <v>431</v>
      </c>
      <c r="C1585" s="5" t="s">
        <v>432</v>
      </c>
      <c r="D1585" s="7" t="s">
        <v>433</v>
      </c>
      <c r="E1585" s="7" t="s">
        <v>18</v>
      </c>
      <c r="F1585" s="8" t="s">
        <v>14</v>
      </c>
      <c r="G1585" s="8"/>
      <c r="H1585" s="8"/>
      <c r="I1585" s="8"/>
    </row>
    <row r="1586" spans="1:9">
      <c r="A1586" s="5">
        <v>1241</v>
      </c>
      <c r="B1586" s="6" t="s">
        <v>507</v>
      </c>
      <c r="C1586" s="5" t="s">
        <v>508</v>
      </c>
      <c r="D1586" s="7" t="s">
        <v>509</v>
      </c>
      <c r="E1586" s="7" t="s">
        <v>18</v>
      </c>
      <c r="F1586" s="8" t="s">
        <v>14</v>
      </c>
      <c r="G1586" s="8"/>
      <c r="H1586" s="8"/>
      <c r="I1586" s="8"/>
    </row>
    <row r="1587" spans="1:9">
      <c r="A1587" s="5">
        <v>1514</v>
      </c>
      <c r="B1587" s="6" t="s">
        <v>1209</v>
      </c>
      <c r="C1587" s="5" t="s">
        <v>1210</v>
      </c>
      <c r="D1587" s="7" t="s">
        <v>1211</v>
      </c>
      <c r="E1587" s="7" t="s">
        <v>18</v>
      </c>
      <c r="F1587" s="8" t="s">
        <v>14</v>
      </c>
      <c r="G1587" s="8"/>
      <c r="H1587" s="8"/>
      <c r="I1587" s="8"/>
    </row>
    <row r="1588" spans="1:9">
      <c r="A1588" s="5">
        <v>47797</v>
      </c>
      <c r="B1588" s="6" t="s">
        <v>1757</v>
      </c>
      <c r="C1588" s="5" t="s">
        <v>1758</v>
      </c>
      <c r="D1588" s="7" t="s">
        <v>840</v>
      </c>
      <c r="E1588" s="7" t="s">
        <v>18</v>
      </c>
      <c r="F1588" s="8" t="s">
        <v>14</v>
      </c>
      <c r="G1588" s="8"/>
      <c r="H1588" s="8"/>
      <c r="I1588" s="8"/>
    </row>
    <row r="1589" spans="1:9">
      <c r="A1589" s="5">
        <v>28911</v>
      </c>
      <c r="B1589" s="6" t="s">
        <v>1208</v>
      </c>
      <c r="C1589" s="5" t="s">
        <v>1827</v>
      </c>
      <c r="D1589" s="7" t="s">
        <v>1743</v>
      </c>
      <c r="E1589" s="7" t="s">
        <v>18</v>
      </c>
      <c r="F1589" s="8" t="s">
        <v>14</v>
      </c>
      <c r="G1589" s="8"/>
      <c r="H1589" s="8"/>
      <c r="I1589" s="8"/>
    </row>
    <row r="1590" spans="1:9">
      <c r="A1590" s="5">
        <v>50655</v>
      </c>
      <c r="B1590" s="6" t="s">
        <v>431</v>
      </c>
      <c r="C1590" s="5" t="s">
        <v>2108</v>
      </c>
      <c r="D1590" s="7" t="s">
        <v>1999</v>
      </c>
      <c r="E1590" s="7" t="s">
        <v>18</v>
      </c>
      <c r="F1590" s="8" t="s">
        <v>14</v>
      </c>
      <c r="G1590" s="8"/>
      <c r="H1590" s="8"/>
      <c r="I1590" s="8"/>
    </row>
    <row r="1591" spans="1:9">
      <c r="A1591" s="5">
        <v>49936</v>
      </c>
      <c r="B1591" s="6" t="s">
        <v>2208</v>
      </c>
      <c r="C1591" s="5" t="s">
        <v>2209</v>
      </c>
      <c r="D1591" s="7" t="s">
        <v>638</v>
      </c>
      <c r="E1591" s="7" t="s">
        <v>18</v>
      </c>
      <c r="F1591" s="8" t="s">
        <v>14</v>
      </c>
      <c r="G1591" s="8"/>
      <c r="H1591" s="8"/>
      <c r="I1591" s="8"/>
    </row>
    <row r="1592" spans="1:9">
      <c r="A1592" s="5">
        <v>152102</v>
      </c>
      <c r="B1592" s="6" t="s">
        <v>2484</v>
      </c>
      <c r="C1592" s="5" t="s">
        <v>2485</v>
      </c>
      <c r="D1592" s="7" t="s">
        <v>2355</v>
      </c>
      <c r="E1592" s="7" t="s">
        <v>18</v>
      </c>
      <c r="F1592" s="8" t="s">
        <v>2378</v>
      </c>
      <c r="G1592" s="8"/>
      <c r="H1592" s="8"/>
      <c r="I1592" s="8" t="s">
        <v>2379</v>
      </c>
    </row>
    <row r="1593" spans="1:9">
      <c r="A1593" s="5">
        <v>1510</v>
      </c>
      <c r="B1593" s="6" t="s">
        <v>1757</v>
      </c>
      <c r="C1593" s="5" t="s">
        <v>2537</v>
      </c>
      <c r="D1593" s="7" t="s">
        <v>840</v>
      </c>
      <c r="E1593" s="7" t="s">
        <v>18</v>
      </c>
      <c r="F1593" s="8" t="s">
        <v>2378</v>
      </c>
      <c r="G1593" s="8"/>
      <c r="H1593" s="8"/>
      <c r="I1593" s="8" t="s">
        <v>2379</v>
      </c>
    </row>
    <row r="1594" spans="1:9">
      <c r="A1594" s="5">
        <v>31208</v>
      </c>
      <c r="B1594" s="6" t="s">
        <v>2675</v>
      </c>
      <c r="C1594" s="5" t="s">
        <v>602</v>
      </c>
      <c r="D1594" s="7" t="s">
        <v>738</v>
      </c>
      <c r="E1594" s="7" t="s">
        <v>18</v>
      </c>
      <c r="F1594" s="8" t="s">
        <v>2378</v>
      </c>
      <c r="G1594" s="8"/>
      <c r="H1594" s="8"/>
      <c r="I1594" s="8" t="s">
        <v>2379</v>
      </c>
    </row>
    <row r="1595" spans="1:9">
      <c r="A1595" s="5">
        <v>35532</v>
      </c>
      <c r="B1595" s="6" t="s">
        <v>3079</v>
      </c>
      <c r="C1595" s="5" t="s">
        <v>3080</v>
      </c>
      <c r="D1595" s="7" t="s">
        <v>411</v>
      </c>
      <c r="E1595" s="7" t="s">
        <v>18</v>
      </c>
      <c r="F1595" s="8" t="s">
        <v>3015</v>
      </c>
      <c r="G1595" s="8"/>
      <c r="H1595" s="8" t="s">
        <v>2378</v>
      </c>
      <c r="I1595" s="8" t="s">
        <v>2379</v>
      </c>
    </row>
    <row r="1596" spans="1:9">
      <c r="A1596" s="5">
        <v>56449</v>
      </c>
      <c r="B1596" s="6" t="s">
        <v>278</v>
      </c>
      <c r="C1596" s="5" t="s">
        <v>3083</v>
      </c>
      <c r="D1596" s="7" t="s">
        <v>3084</v>
      </c>
      <c r="E1596" s="7" t="s">
        <v>18</v>
      </c>
      <c r="F1596" s="8" t="s">
        <v>3015</v>
      </c>
      <c r="G1596" s="8"/>
      <c r="H1596" s="8" t="s">
        <v>2378</v>
      </c>
      <c r="I1596" s="8" t="s">
        <v>2379</v>
      </c>
    </row>
    <row r="1597" spans="1:9">
      <c r="A1597" s="5">
        <v>134566</v>
      </c>
      <c r="B1597" s="6" t="s">
        <v>3577</v>
      </c>
      <c r="C1597" s="5" t="s">
        <v>980</v>
      </c>
      <c r="D1597" s="7" t="s">
        <v>638</v>
      </c>
      <c r="E1597" s="7" t="s">
        <v>18</v>
      </c>
      <c r="F1597" s="8" t="s">
        <v>3015</v>
      </c>
      <c r="G1597" s="8"/>
      <c r="H1597" s="8" t="s">
        <v>2378</v>
      </c>
      <c r="I1597" s="8" t="s">
        <v>2379</v>
      </c>
    </row>
    <row r="1598" spans="1:9">
      <c r="A1598" s="5">
        <v>84718</v>
      </c>
      <c r="B1598" s="6" t="s">
        <v>3228</v>
      </c>
      <c r="C1598" s="5" t="s">
        <v>5023</v>
      </c>
      <c r="D1598" s="7" t="s">
        <v>3230</v>
      </c>
      <c r="E1598" s="7" t="s">
        <v>18</v>
      </c>
      <c r="F1598" s="8" t="s">
        <v>4454</v>
      </c>
      <c r="G1598" s="8" t="s">
        <v>3015</v>
      </c>
      <c r="H1598" s="8" t="s">
        <v>2378</v>
      </c>
      <c r="I1598" s="8" t="s">
        <v>2379</v>
      </c>
    </row>
    <row r="1599" spans="1:9">
      <c r="A1599" s="5">
        <v>11469</v>
      </c>
      <c r="B1599" s="6" t="s">
        <v>5372</v>
      </c>
      <c r="C1599" s="5" t="s">
        <v>5373</v>
      </c>
      <c r="D1599" s="7" t="s">
        <v>352</v>
      </c>
      <c r="E1599" s="7" t="s">
        <v>18</v>
      </c>
      <c r="F1599" s="8" t="s">
        <v>4454</v>
      </c>
      <c r="G1599" s="8" t="s">
        <v>3015</v>
      </c>
      <c r="H1599" s="8" t="s">
        <v>2378</v>
      </c>
      <c r="I1599" s="8" t="s">
        <v>2379</v>
      </c>
    </row>
    <row r="1600" spans="1:9">
      <c r="A1600" s="5">
        <v>19442</v>
      </c>
      <c r="B1600" s="6" t="s">
        <v>297</v>
      </c>
      <c r="C1600" s="5" t="s">
        <v>298</v>
      </c>
      <c r="D1600" s="7" t="s">
        <v>299</v>
      </c>
      <c r="E1600" s="7" t="s">
        <v>18</v>
      </c>
      <c r="F1600" s="8" t="s">
        <v>14</v>
      </c>
      <c r="G1600" s="8"/>
      <c r="H1600" s="8"/>
      <c r="I1600" s="8"/>
    </row>
    <row r="1601" spans="1:9">
      <c r="A1601" s="5">
        <v>109590</v>
      </c>
      <c r="B1601" s="6" t="s">
        <v>2321</v>
      </c>
      <c r="C1601" s="5" t="s">
        <v>2322</v>
      </c>
      <c r="D1601" s="7" t="s">
        <v>225</v>
      </c>
      <c r="E1601" s="7" t="s">
        <v>18</v>
      </c>
      <c r="F1601" s="8" t="s">
        <v>14</v>
      </c>
      <c r="G1601" s="8"/>
      <c r="H1601" s="8"/>
      <c r="I1601" s="8"/>
    </row>
    <row r="1602" spans="1:9">
      <c r="A1602" s="5">
        <v>119037</v>
      </c>
      <c r="B1602" s="6" t="s">
        <v>3577</v>
      </c>
      <c r="C1602" s="5" t="s">
        <v>3578</v>
      </c>
      <c r="D1602" s="7" t="s">
        <v>85</v>
      </c>
      <c r="E1602" s="7" t="s">
        <v>18</v>
      </c>
      <c r="F1602" s="8" t="s">
        <v>3015</v>
      </c>
      <c r="G1602" s="8"/>
      <c r="H1602" s="8" t="s">
        <v>2378</v>
      </c>
      <c r="I1602" s="8" t="s">
        <v>2379</v>
      </c>
    </row>
    <row r="1603" spans="1:9">
      <c r="A1603" s="5">
        <v>75028</v>
      </c>
      <c r="B1603" s="6" t="s">
        <v>5092</v>
      </c>
      <c r="C1603" s="5" t="s">
        <v>5093</v>
      </c>
      <c r="D1603" s="7" t="s">
        <v>5094</v>
      </c>
      <c r="E1603" s="7" t="s">
        <v>18</v>
      </c>
      <c r="F1603" s="8" t="s">
        <v>4454</v>
      </c>
      <c r="G1603" s="8" t="s">
        <v>3015</v>
      </c>
      <c r="H1603" s="8" t="s">
        <v>2378</v>
      </c>
      <c r="I1603" s="8" t="s">
        <v>2379</v>
      </c>
    </row>
    <row r="1604" spans="1:9">
      <c r="A1604" s="5">
        <v>1692</v>
      </c>
      <c r="B1604" s="6" t="s">
        <v>278</v>
      </c>
      <c r="C1604" s="5" t="s">
        <v>279</v>
      </c>
      <c r="D1604" s="7" t="s">
        <v>280</v>
      </c>
      <c r="E1604" s="7" t="s">
        <v>18</v>
      </c>
      <c r="F1604" s="8" t="s">
        <v>14</v>
      </c>
      <c r="G1604" s="8"/>
      <c r="H1604" s="8"/>
      <c r="I1604" s="8"/>
    </row>
    <row r="1605" spans="1:9">
      <c r="A1605" s="5">
        <v>66158</v>
      </c>
      <c r="B1605" s="6" t="s">
        <v>2666</v>
      </c>
      <c r="C1605" s="5" t="s">
        <v>2667</v>
      </c>
      <c r="D1605" s="7" t="s">
        <v>2668</v>
      </c>
      <c r="E1605" s="7" t="s">
        <v>18</v>
      </c>
      <c r="F1605" s="8" t="s">
        <v>2378</v>
      </c>
      <c r="G1605" s="8"/>
      <c r="H1605" s="8"/>
      <c r="I1605" s="8" t="s">
        <v>2379</v>
      </c>
    </row>
    <row r="1606" spans="1:9">
      <c r="A1606" s="5">
        <v>108833</v>
      </c>
      <c r="B1606" s="6" t="s">
        <v>4027</v>
      </c>
      <c r="C1606" s="5" t="s">
        <v>4028</v>
      </c>
      <c r="D1606" s="7" t="s">
        <v>3084</v>
      </c>
      <c r="E1606" s="7" t="s">
        <v>18</v>
      </c>
      <c r="F1606" s="8" t="s">
        <v>3015</v>
      </c>
      <c r="G1606" s="8"/>
      <c r="H1606" s="8" t="s">
        <v>2378</v>
      </c>
      <c r="I1606" s="8" t="s">
        <v>2379</v>
      </c>
    </row>
    <row r="1607" spans="1:9">
      <c r="A1607" s="5">
        <v>40935</v>
      </c>
      <c r="B1607" s="6" t="s">
        <v>2934</v>
      </c>
      <c r="C1607" s="5" t="s">
        <v>1064</v>
      </c>
      <c r="D1607" s="7" t="s">
        <v>2792</v>
      </c>
      <c r="E1607" s="7" t="s">
        <v>18</v>
      </c>
      <c r="F1607" s="8" t="s">
        <v>2378</v>
      </c>
      <c r="G1607" s="8"/>
      <c r="H1607" s="8"/>
      <c r="I1607" s="8" t="s">
        <v>2379</v>
      </c>
    </row>
    <row r="1608" spans="1:9">
      <c r="A1608" s="5">
        <v>40990</v>
      </c>
      <c r="B1608" s="6" t="s">
        <v>1945</v>
      </c>
      <c r="C1608" s="5" t="s">
        <v>2975</v>
      </c>
      <c r="D1608" s="7" t="s">
        <v>662</v>
      </c>
      <c r="E1608" s="7" t="s">
        <v>18</v>
      </c>
      <c r="F1608" s="8" t="s">
        <v>2378</v>
      </c>
      <c r="G1608" s="8"/>
      <c r="H1608" s="8"/>
      <c r="I1608" s="8" t="s">
        <v>2379</v>
      </c>
    </row>
    <row r="1609" spans="1:9">
      <c r="A1609" s="5">
        <v>147320</v>
      </c>
      <c r="B1609" s="6" t="s">
        <v>1419</v>
      </c>
      <c r="C1609" s="5" t="s">
        <v>334</v>
      </c>
      <c r="D1609" s="7" t="s">
        <v>128</v>
      </c>
      <c r="E1609" s="7" t="s">
        <v>18</v>
      </c>
      <c r="F1609" s="8" t="s">
        <v>14</v>
      </c>
      <c r="G1609" s="8"/>
      <c r="H1609" s="8"/>
      <c r="I1609" s="8"/>
    </row>
    <row r="1610" spans="1:9">
      <c r="A1610" s="5">
        <v>35511</v>
      </c>
      <c r="B1610" s="6" t="s">
        <v>5519</v>
      </c>
      <c r="C1610" s="5" t="s">
        <v>4235</v>
      </c>
      <c r="D1610" s="7" t="s">
        <v>3357</v>
      </c>
      <c r="E1610" s="7" t="s">
        <v>18</v>
      </c>
      <c r="F1610" s="8" t="s">
        <v>4454</v>
      </c>
      <c r="G1610" s="8" t="s">
        <v>3015</v>
      </c>
      <c r="H1610" s="8" t="s">
        <v>2378</v>
      </c>
      <c r="I1610" s="8" t="s">
        <v>2379</v>
      </c>
    </row>
    <row r="1611" spans="1:9">
      <c r="A1611" s="5">
        <v>1466</v>
      </c>
      <c r="B1611" s="6" t="s">
        <v>6573</v>
      </c>
      <c r="C1611" s="5" t="s">
        <v>6574</v>
      </c>
      <c r="D1611" s="7" t="s">
        <v>638</v>
      </c>
      <c r="E1611" s="7" t="s">
        <v>18</v>
      </c>
      <c r="F1611" s="8" t="s">
        <v>4454</v>
      </c>
      <c r="G1611" s="8" t="s">
        <v>3015</v>
      </c>
      <c r="H1611" s="8" t="s">
        <v>2378</v>
      </c>
      <c r="I1611" s="8" t="s">
        <v>2379</v>
      </c>
    </row>
    <row r="1612" spans="1:9">
      <c r="A1612" s="5">
        <v>74227</v>
      </c>
      <c r="B1612" s="6" t="s">
        <v>2578</v>
      </c>
      <c r="C1612" s="5" t="s">
        <v>2579</v>
      </c>
      <c r="D1612" s="7" t="s">
        <v>3424</v>
      </c>
      <c r="E1612" s="7" t="s">
        <v>18</v>
      </c>
      <c r="F1612" s="8" t="s">
        <v>3015</v>
      </c>
      <c r="G1612" s="8"/>
      <c r="H1612" s="8" t="s">
        <v>2378</v>
      </c>
      <c r="I1612" s="8" t="s">
        <v>2379</v>
      </c>
    </row>
    <row r="1613" spans="1:9">
      <c r="A1613" s="5">
        <v>2350</v>
      </c>
      <c r="B1613" s="6" t="s">
        <v>1162</v>
      </c>
      <c r="C1613" s="5" t="s">
        <v>1163</v>
      </c>
      <c r="D1613" s="7" t="s">
        <v>1164</v>
      </c>
      <c r="E1613" s="7" t="s">
        <v>18</v>
      </c>
      <c r="F1613" s="8" t="s">
        <v>14</v>
      </c>
      <c r="G1613" s="8"/>
      <c r="H1613" s="8"/>
      <c r="I1613" s="8"/>
    </row>
    <row r="1614" spans="1:9">
      <c r="A1614" s="5">
        <v>114711</v>
      </c>
      <c r="B1614" s="6" t="s">
        <v>4447</v>
      </c>
      <c r="C1614" s="5" t="s">
        <v>4448</v>
      </c>
      <c r="D1614" s="7" t="s">
        <v>48</v>
      </c>
      <c r="E1614" s="7" t="s">
        <v>18</v>
      </c>
      <c r="F1614" s="8" t="s">
        <v>3015</v>
      </c>
      <c r="G1614" s="8"/>
      <c r="H1614" s="8" t="s">
        <v>2378</v>
      </c>
      <c r="I1614" s="8" t="s">
        <v>2379</v>
      </c>
    </row>
    <row r="1615" spans="1:9">
      <c r="A1615" s="5">
        <v>1804</v>
      </c>
      <c r="B1615" s="6" t="s">
        <v>4526</v>
      </c>
      <c r="C1615" s="5" t="s">
        <v>212</v>
      </c>
      <c r="D1615" s="7" t="s">
        <v>638</v>
      </c>
      <c r="E1615" s="7" t="s">
        <v>18</v>
      </c>
      <c r="F1615" s="9"/>
      <c r="G1615" s="9"/>
      <c r="H1615" s="9"/>
      <c r="I1615" s="9"/>
    </row>
    <row r="1616" spans="1:9">
      <c r="A1616" s="5">
        <v>82190</v>
      </c>
      <c r="B1616" s="6" t="s">
        <v>3228</v>
      </c>
      <c r="C1616" s="5" t="s">
        <v>3229</v>
      </c>
      <c r="D1616" s="7" t="s">
        <v>3230</v>
      </c>
      <c r="E1616" s="7" t="s">
        <v>18</v>
      </c>
      <c r="F1616" s="8" t="s">
        <v>3015</v>
      </c>
      <c r="G1616" s="8"/>
      <c r="H1616" s="8" t="s">
        <v>2378</v>
      </c>
      <c r="I1616" s="8" t="s">
        <v>2379</v>
      </c>
    </row>
    <row r="1617" spans="1:9">
      <c r="A1617" s="5">
        <v>64952</v>
      </c>
      <c r="B1617" s="6" t="s">
        <v>5372</v>
      </c>
      <c r="C1617" s="5" t="s">
        <v>3657</v>
      </c>
      <c r="D1617" s="7" t="s">
        <v>6708</v>
      </c>
      <c r="E1617" s="7" t="s">
        <v>18</v>
      </c>
      <c r="F1617" s="8" t="s">
        <v>4454</v>
      </c>
      <c r="G1617" s="8" t="s">
        <v>3015</v>
      </c>
      <c r="H1617" s="8" t="s">
        <v>2378</v>
      </c>
      <c r="I1617" s="8" t="s">
        <v>2379</v>
      </c>
    </row>
    <row r="1618" spans="1:9">
      <c r="A1618" s="5">
        <v>141171</v>
      </c>
      <c r="B1618" s="6" t="s">
        <v>3058</v>
      </c>
      <c r="C1618" s="5" t="s">
        <v>4527</v>
      </c>
      <c r="D1618" s="7" t="s">
        <v>636</v>
      </c>
      <c r="E1618" s="7" t="s">
        <v>18</v>
      </c>
      <c r="F1618" s="8" t="s">
        <v>4454</v>
      </c>
      <c r="G1618" s="8" t="s">
        <v>3015</v>
      </c>
      <c r="H1618" s="8" t="s">
        <v>2378</v>
      </c>
      <c r="I1618" s="8" t="s">
        <v>2379</v>
      </c>
    </row>
    <row r="1619" spans="1:9">
      <c r="A1619" s="5">
        <v>9208</v>
      </c>
      <c r="B1619" s="6" t="s">
        <v>15</v>
      </c>
      <c r="C1619" s="5" t="s">
        <v>16</v>
      </c>
      <c r="D1619" s="7" t="s">
        <v>17</v>
      </c>
      <c r="E1619" s="7" t="s">
        <v>18</v>
      </c>
      <c r="F1619" s="8" t="s">
        <v>14</v>
      </c>
      <c r="G1619" s="8"/>
      <c r="H1619" s="8"/>
      <c r="I1619" s="8"/>
    </row>
    <row r="1620" spans="1:9">
      <c r="A1620" s="5">
        <v>11548</v>
      </c>
      <c r="B1620" s="6" t="s">
        <v>1435</v>
      </c>
      <c r="C1620" s="5" t="s">
        <v>215</v>
      </c>
      <c r="D1620" s="7" t="s">
        <v>1436</v>
      </c>
      <c r="E1620" s="7" t="s">
        <v>60</v>
      </c>
      <c r="F1620" s="8" t="s">
        <v>14</v>
      </c>
      <c r="G1620" s="8"/>
      <c r="H1620" s="8"/>
      <c r="I1620" s="8"/>
    </row>
    <row r="1621" spans="1:9">
      <c r="A1621" s="5">
        <v>102047</v>
      </c>
      <c r="B1621" s="6" t="s">
        <v>3925</v>
      </c>
      <c r="C1621" s="5" t="s">
        <v>3778</v>
      </c>
      <c r="D1621" s="7" t="s">
        <v>3926</v>
      </c>
      <c r="E1621" s="7" t="s">
        <v>60</v>
      </c>
      <c r="F1621" s="8" t="s">
        <v>3015</v>
      </c>
      <c r="G1621" s="8"/>
      <c r="H1621" s="8" t="s">
        <v>2378</v>
      </c>
      <c r="I1621" s="8" t="s">
        <v>2379</v>
      </c>
    </row>
    <row r="1622" spans="1:9">
      <c r="A1622" s="5">
        <v>99213</v>
      </c>
      <c r="B1622" s="6" t="s">
        <v>4542</v>
      </c>
      <c r="C1622" s="5" t="s">
        <v>4543</v>
      </c>
      <c r="D1622" s="7" t="s">
        <v>4544</v>
      </c>
      <c r="E1622" s="7" t="s">
        <v>60</v>
      </c>
      <c r="F1622" s="8" t="s">
        <v>4454</v>
      </c>
      <c r="G1622" s="8" t="s">
        <v>3015</v>
      </c>
      <c r="H1622" s="8" t="s">
        <v>2378</v>
      </c>
      <c r="I1622" s="8" t="s">
        <v>2379</v>
      </c>
    </row>
    <row r="1623" spans="1:9">
      <c r="A1623" s="5">
        <v>46844</v>
      </c>
      <c r="B1623" s="6" t="s">
        <v>1435</v>
      </c>
      <c r="C1623" s="5" t="s">
        <v>212</v>
      </c>
      <c r="D1623" s="7" t="s">
        <v>3884</v>
      </c>
      <c r="E1623" s="7" t="s">
        <v>60</v>
      </c>
      <c r="F1623" s="8" t="s">
        <v>4454</v>
      </c>
      <c r="G1623" s="8" t="s">
        <v>3015</v>
      </c>
      <c r="H1623" s="8" t="s">
        <v>2378</v>
      </c>
      <c r="I1623" s="8" t="s">
        <v>2379</v>
      </c>
    </row>
    <row r="1624" spans="1:9">
      <c r="A1624" s="5">
        <v>46770</v>
      </c>
      <c r="B1624" s="6" t="s">
        <v>4401</v>
      </c>
      <c r="C1624" s="5" t="s">
        <v>1263</v>
      </c>
      <c r="D1624" s="7" t="s">
        <v>137</v>
      </c>
      <c r="E1624" s="7" t="s">
        <v>60</v>
      </c>
      <c r="F1624" s="8" t="s">
        <v>4454</v>
      </c>
      <c r="G1624" s="8" t="s">
        <v>3015</v>
      </c>
      <c r="H1624" s="8" t="s">
        <v>2378</v>
      </c>
      <c r="I1624" s="8" t="s">
        <v>2379</v>
      </c>
    </row>
    <row r="1625" spans="1:9">
      <c r="A1625" s="5">
        <v>27719</v>
      </c>
      <c r="B1625" s="6" t="s">
        <v>65</v>
      </c>
      <c r="C1625" s="5" t="s">
        <v>66</v>
      </c>
      <c r="D1625" s="7" t="s">
        <v>59</v>
      </c>
      <c r="E1625" s="7" t="s">
        <v>60</v>
      </c>
      <c r="F1625" s="8" t="s">
        <v>14</v>
      </c>
      <c r="G1625" s="8"/>
      <c r="H1625" s="8"/>
      <c r="I1625" s="8"/>
    </row>
    <row r="1626" spans="1:9">
      <c r="A1626" s="5">
        <v>17309</v>
      </c>
      <c r="B1626" s="6" t="s">
        <v>70</v>
      </c>
      <c r="C1626" s="5" t="s">
        <v>71</v>
      </c>
      <c r="D1626" s="7" t="s">
        <v>59</v>
      </c>
      <c r="E1626" s="7" t="s">
        <v>60</v>
      </c>
      <c r="F1626" s="8" t="s">
        <v>14</v>
      </c>
      <c r="G1626" s="8"/>
      <c r="H1626" s="8"/>
      <c r="I1626" s="8"/>
    </row>
    <row r="1627" spans="1:9">
      <c r="A1627" s="5">
        <v>25464</v>
      </c>
      <c r="B1627" s="6" t="s">
        <v>138</v>
      </c>
      <c r="C1627" s="5" t="s">
        <v>139</v>
      </c>
      <c r="D1627" s="7" t="s">
        <v>140</v>
      </c>
      <c r="E1627" s="7" t="s">
        <v>60</v>
      </c>
      <c r="F1627" s="8" t="s">
        <v>14</v>
      </c>
      <c r="G1627" s="8"/>
      <c r="H1627" s="8"/>
      <c r="I1627" s="8"/>
    </row>
    <row r="1628" spans="1:9">
      <c r="A1628" s="5">
        <v>16569</v>
      </c>
      <c r="B1628" s="6" t="s">
        <v>1061</v>
      </c>
      <c r="C1628" s="5" t="s">
        <v>1062</v>
      </c>
      <c r="D1628" s="7" t="s">
        <v>270</v>
      </c>
      <c r="E1628" s="7" t="s">
        <v>60</v>
      </c>
      <c r="F1628" s="8" t="s">
        <v>14</v>
      </c>
      <c r="G1628" s="8"/>
      <c r="H1628" s="8"/>
      <c r="I1628" s="8"/>
    </row>
    <row r="1629" spans="1:9">
      <c r="A1629" s="5">
        <v>12448</v>
      </c>
      <c r="B1629" s="6" t="s">
        <v>1692</v>
      </c>
      <c r="C1629" s="5" t="s">
        <v>1693</v>
      </c>
      <c r="D1629" s="7" t="s">
        <v>270</v>
      </c>
      <c r="E1629" s="7" t="s">
        <v>60</v>
      </c>
      <c r="F1629" s="8" t="s">
        <v>14</v>
      </c>
      <c r="G1629" s="8"/>
      <c r="H1629" s="8"/>
      <c r="I1629" s="8"/>
    </row>
    <row r="1630" spans="1:9">
      <c r="A1630" s="5">
        <v>31223</v>
      </c>
      <c r="B1630" s="6" t="s">
        <v>1826</v>
      </c>
      <c r="C1630" s="5" t="s">
        <v>932</v>
      </c>
      <c r="D1630" s="7" t="s">
        <v>628</v>
      </c>
      <c r="E1630" s="7" t="s">
        <v>60</v>
      </c>
      <c r="F1630" s="8" t="s">
        <v>14</v>
      </c>
      <c r="G1630" s="8"/>
      <c r="H1630" s="8"/>
      <c r="I1630" s="8"/>
    </row>
    <row r="1631" spans="1:9">
      <c r="A1631" s="5">
        <v>519</v>
      </c>
      <c r="B1631" s="6" t="s">
        <v>1692</v>
      </c>
      <c r="C1631" s="5" t="s">
        <v>190</v>
      </c>
      <c r="D1631" s="7" t="s">
        <v>270</v>
      </c>
      <c r="E1631" s="7" t="s">
        <v>60</v>
      </c>
      <c r="F1631" s="8" t="s">
        <v>14</v>
      </c>
      <c r="G1631" s="8"/>
      <c r="H1631" s="8"/>
      <c r="I1631" s="8"/>
    </row>
    <row r="1632" spans="1:9">
      <c r="A1632" s="5">
        <v>148745</v>
      </c>
      <c r="B1632" s="6" t="s">
        <v>1897</v>
      </c>
      <c r="C1632" s="5" t="s">
        <v>334</v>
      </c>
      <c r="D1632" s="7" t="s">
        <v>59</v>
      </c>
      <c r="E1632" s="7" t="s">
        <v>60</v>
      </c>
      <c r="F1632" s="8" t="s">
        <v>14</v>
      </c>
      <c r="G1632" s="8"/>
      <c r="H1632" s="8"/>
      <c r="I1632" s="8"/>
    </row>
    <row r="1633" spans="1:9">
      <c r="A1633" s="5">
        <v>148774</v>
      </c>
      <c r="B1633" s="6" t="s">
        <v>1907</v>
      </c>
      <c r="C1633" s="5" t="s">
        <v>1908</v>
      </c>
      <c r="D1633" s="7" t="s">
        <v>59</v>
      </c>
      <c r="E1633" s="7" t="s">
        <v>60</v>
      </c>
      <c r="F1633" s="8" t="s">
        <v>14</v>
      </c>
      <c r="G1633" s="8"/>
      <c r="H1633" s="8"/>
      <c r="I1633" s="8"/>
    </row>
    <row r="1634" spans="1:9">
      <c r="A1634" s="5">
        <v>11546</v>
      </c>
      <c r="B1634" s="6" t="s">
        <v>2178</v>
      </c>
      <c r="C1634" s="5" t="s">
        <v>1263</v>
      </c>
      <c r="D1634" s="7" t="s">
        <v>1436</v>
      </c>
      <c r="E1634" s="7" t="s">
        <v>60</v>
      </c>
      <c r="F1634" s="8" t="s">
        <v>14</v>
      </c>
      <c r="G1634" s="8"/>
      <c r="H1634" s="8"/>
      <c r="I1634" s="8"/>
    </row>
    <row r="1635" spans="1:9">
      <c r="A1635" s="5">
        <v>144353</v>
      </c>
      <c r="B1635" s="6" t="s">
        <v>2824</v>
      </c>
      <c r="C1635" s="5" t="s">
        <v>2825</v>
      </c>
      <c r="D1635" s="7" t="s">
        <v>2826</v>
      </c>
      <c r="E1635" s="7" t="s">
        <v>60</v>
      </c>
      <c r="F1635" s="8" t="s">
        <v>2378</v>
      </c>
      <c r="G1635" s="8"/>
      <c r="H1635" s="8"/>
      <c r="I1635" s="8" t="s">
        <v>2379</v>
      </c>
    </row>
    <row r="1636" spans="1:9">
      <c r="A1636" s="5">
        <v>108625</v>
      </c>
      <c r="B1636" s="6" t="s">
        <v>2335</v>
      </c>
      <c r="C1636" s="5" t="s">
        <v>2944</v>
      </c>
      <c r="D1636" s="7" t="s">
        <v>638</v>
      </c>
      <c r="E1636" s="7" t="s">
        <v>60</v>
      </c>
      <c r="F1636" s="8" t="s">
        <v>2378</v>
      </c>
      <c r="G1636" s="8"/>
      <c r="H1636" s="8"/>
      <c r="I1636" s="8" t="s">
        <v>2379</v>
      </c>
    </row>
    <row r="1637" spans="1:9">
      <c r="A1637" s="5">
        <v>118322</v>
      </c>
      <c r="B1637" s="6" t="s">
        <v>3890</v>
      </c>
      <c r="C1637" s="5" t="s">
        <v>3891</v>
      </c>
      <c r="D1637" s="7" t="s">
        <v>1818</v>
      </c>
      <c r="E1637" s="7" t="s">
        <v>60</v>
      </c>
      <c r="F1637" s="8" t="s">
        <v>3015</v>
      </c>
      <c r="G1637" s="8"/>
      <c r="H1637" s="8" t="s">
        <v>2378</v>
      </c>
      <c r="I1637" s="8" t="s">
        <v>2379</v>
      </c>
    </row>
    <row r="1638" spans="1:9">
      <c r="A1638" s="5">
        <v>121981</v>
      </c>
      <c r="B1638" s="6" t="s">
        <v>2335</v>
      </c>
      <c r="C1638" s="5" t="s">
        <v>4442</v>
      </c>
      <c r="D1638" s="7" t="s">
        <v>4443</v>
      </c>
      <c r="E1638" s="7" t="s">
        <v>60</v>
      </c>
      <c r="F1638" s="8" t="s">
        <v>3015</v>
      </c>
      <c r="G1638" s="8"/>
      <c r="H1638" s="8" t="s">
        <v>2378</v>
      </c>
      <c r="I1638" s="8" t="s">
        <v>2379</v>
      </c>
    </row>
    <row r="1639" spans="1:9">
      <c r="A1639" s="5">
        <v>11446</v>
      </c>
      <c r="B1639" s="6" t="s">
        <v>4466</v>
      </c>
      <c r="C1639" s="5" t="s">
        <v>4467</v>
      </c>
      <c r="D1639" s="7" t="s">
        <v>3636</v>
      </c>
      <c r="E1639" s="7" t="s">
        <v>60</v>
      </c>
      <c r="F1639" s="8" t="s">
        <v>4454</v>
      </c>
      <c r="G1639" s="8" t="s">
        <v>3015</v>
      </c>
      <c r="H1639" s="8" t="s">
        <v>2378</v>
      </c>
      <c r="I1639" s="8" t="s">
        <v>2379</v>
      </c>
    </row>
    <row r="1640" spans="1:9">
      <c r="A1640" s="5">
        <v>58506</v>
      </c>
      <c r="B1640" s="6" t="s">
        <v>4655</v>
      </c>
      <c r="C1640" s="5" t="s">
        <v>4656</v>
      </c>
      <c r="D1640" s="7" t="s">
        <v>4657</v>
      </c>
      <c r="E1640" s="7" t="s">
        <v>60</v>
      </c>
      <c r="F1640" s="8" t="s">
        <v>4454</v>
      </c>
      <c r="G1640" s="8" t="s">
        <v>3015</v>
      </c>
      <c r="H1640" s="8" t="s">
        <v>2378</v>
      </c>
      <c r="I1640" s="8" t="s">
        <v>2379</v>
      </c>
    </row>
    <row r="1641" spans="1:9">
      <c r="A1641" s="5">
        <v>27623</v>
      </c>
      <c r="B1641" s="6" t="s">
        <v>1826</v>
      </c>
      <c r="C1641" s="5" t="s">
        <v>932</v>
      </c>
      <c r="D1641" s="7" t="s">
        <v>85</v>
      </c>
      <c r="E1641" s="7" t="s">
        <v>60</v>
      </c>
      <c r="F1641" s="8" t="s">
        <v>4454</v>
      </c>
      <c r="G1641" s="8" t="s">
        <v>3015</v>
      </c>
      <c r="H1641" s="8" t="s">
        <v>2378</v>
      </c>
      <c r="I1641" s="8" t="s">
        <v>2379</v>
      </c>
    </row>
    <row r="1642" spans="1:9">
      <c r="A1642" s="5">
        <v>131591</v>
      </c>
      <c r="B1642" s="6" t="s">
        <v>4781</v>
      </c>
      <c r="C1642" s="5" t="s">
        <v>1263</v>
      </c>
      <c r="D1642" s="7" t="s">
        <v>580</v>
      </c>
      <c r="E1642" s="7" t="s">
        <v>60</v>
      </c>
      <c r="F1642" s="8" t="s">
        <v>4454</v>
      </c>
      <c r="G1642" s="8" t="s">
        <v>3015</v>
      </c>
      <c r="H1642" s="8" t="s">
        <v>2378</v>
      </c>
      <c r="I1642" s="8" t="s">
        <v>2379</v>
      </c>
    </row>
    <row r="1643" spans="1:9">
      <c r="A1643" s="5">
        <v>66293</v>
      </c>
      <c r="B1643" s="6" t="s">
        <v>3444</v>
      </c>
      <c r="C1643" s="5" t="s">
        <v>44</v>
      </c>
      <c r="D1643" s="7" t="s">
        <v>63</v>
      </c>
      <c r="E1643" s="7" t="s">
        <v>60</v>
      </c>
      <c r="F1643" s="8" t="s">
        <v>4454</v>
      </c>
      <c r="G1643" s="8" t="s">
        <v>3015</v>
      </c>
      <c r="H1643" s="8" t="s">
        <v>2378</v>
      </c>
      <c r="I1643" s="8" t="s">
        <v>2379</v>
      </c>
    </row>
    <row r="1644" spans="1:9">
      <c r="A1644" s="5">
        <v>162357</v>
      </c>
      <c r="B1644" s="6" t="s">
        <v>2178</v>
      </c>
      <c r="C1644" s="5" t="s">
        <v>3618</v>
      </c>
      <c r="D1644" s="7" t="s">
        <v>4544</v>
      </c>
      <c r="E1644" s="7" t="s">
        <v>60</v>
      </c>
      <c r="F1644" s="8" t="s">
        <v>4454</v>
      </c>
      <c r="G1644" s="8" t="s">
        <v>3015</v>
      </c>
      <c r="H1644" s="8" t="s">
        <v>2378</v>
      </c>
      <c r="I1644" s="8" t="s">
        <v>2379</v>
      </c>
    </row>
    <row r="1645" spans="1:9">
      <c r="A1645" s="5">
        <v>40933</v>
      </c>
      <c r="B1645" s="6" t="s">
        <v>3444</v>
      </c>
      <c r="C1645" s="5" t="s">
        <v>635</v>
      </c>
      <c r="D1645" s="7" t="s">
        <v>2238</v>
      </c>
      <c r="E1645" s="7" t="s">
        <v>60</v>
      </c>
      <c r="F1645" s="8" t="s">
        <v>4454</v>
      </c>
      <c r="G1645" s="8" t="s">
        <v>3015</v>
      </c>
      <c r="H1645" s="8" t="s">
        <v>2378</v>
      </c>
      <c r="I1645" s="8" t="s">
        <v>2379</v>
      </c>
    </row>
    <row r="1646" spans="1:9">
      <c r="A1646" s="5">
        <v>75270</v>
      </c>
      <c r="B1646" s="6" t="s">
        <v>5417</v>
      </c>
      <c r="C1646" s="5" t="s">
        <v>2806</v>
      </c>
      <c r="D1646" s="7" t="s">
        <v>4014</v>
      </c>
      <c r="E1646" s="7" t="s">
        <v>60</v>
      </c>
      <c r="F1646" s="8" t="s">
        <v>4454</v>
      </c>
      <c r="G1646" s="8" t="s">
        <v>3015</v>
      </c>
      <c r="H1646" s="8" t="s">
        <v>2378</v>
      </c>
      <c r="I1646" s="8" t="s">
        <v>2379</v>
      </c>
    </row>
    <row r="1647" spans="1:9">
      <c r="A1647" s="5">
        <v>118251</v>
      </c>
      <c r="B1647" s="6" t="s">
        <v>2845</v>
      </c>
      <c r="C1647" s="5" t="s">
        <v>5422</v>
      </c>
      <c r="D1647" s="7" t="s">
        <v>5421</v>
      </c>
      <c r="E1647" s="7" t="s">
        <v>60</v>
      </c>
      <c r="F1647" s="8" t="s">
        <v>4454</v>
      </c>
      <c r="G1647" s="8" t="s">
        <v>3015</v>
      </c>
      <c r="H1647" s="8" t="s">
        <v>2378</v>
      </c>
      <c r="I1647" s="8" t="s">
        <v>2379</v>
      </c>
    </row>
    <row r="1648" spans="1:9">
      <c r="A1648" s="5">
        <v>122195</v>
      </c>
      <c r="B1648" s="6" t="s">
        <v>3444</v>
      </c>
      <c r="C1648" s="5" t="s">
        <v>1051</v>
      </c>
      <c r="D1648" s="7" t="s">
        <v>4339</v>
      </c>
      <c r="E1648" s="7" t="s">
        <v>60</v>
      </c>
      <c r="F1648" s="8" t="s">
        <v>4454</v>
      </c>
      <c r="G1648" s="8" t="s">
        <v>3015</v>
      </c>
      <c r="H1648" s="8" t="s">
        <v>2378</v>
      </c>
      <c r="I1648" s="8" t="s">
        <v>2379</v>
      </c>
    </row>
    <row r="1649" spans="1:9">
      <c r="A1649" s="5">
        <v>130557</v>
      </c>
      <c r="B1649" s="6" t="s">
        <v>5527</v>
      </c>
      <c r="C1649" s="5" t="s">
        <v>4467</v>
      </c>
      <c r="D1649" s="7" t="s">
        <v>5528</v>
      </c>
      <c r="E1649" s="7" t="s">
        <v>60</v>
      </c>
      <c r="F1649" s="8" t="s">
        <v>4454</v>
      </c>
      <c r="G1649" s="8" t="s">
        <v>3015</v>
      </c>
      <c r="H1649" s="8" t="s">
        <v>2378</v>
      </c>
      <c r="I1649" s="8" t="s">
        <v>2379</v>
      </c>
    </row>
    <row r="1650" spans="1:9">
      <c r="A1650" s="5">
        <v>13624</v>
      </c>
      <c r="B1650" s="6" t="s">
        <v>5756</v>
      </c>
      <c r="C1650" s="5" t="s">
        <v>58</v>
      </c>
      <c r="D1650" s="7" t="s">
        <v>3884</v>
      </c>
      <c r="E1650" s="7" t="s">
        <v>60</v>
      </c>
      <c r="F1650" s="8" t="s">
        <v>4454</v>
      </c>
      <c r="G1650" s="8" t="s">
        <v>3015</v>
      </c>
      <c r="H1650" s="8" t="s">
        <v>2378</v>
      </c>
      <c r="I1650" s="8" t="s">
        <v>2379</v>
      </c>
    </row>
    <row r="1651" spans="1:9">
      <c r="A1651" s="5">
        <v>73881</v>
      </c>
      <c r="B1651" s="6" t="s">
        <v>6311</v>
      </c>
      <c r="C1651" s="5" t="s">
        <v>6312</v>
      </c>
      <c r="D1651" s="7" t="s">
        <v>6313</v>
      </c>
      <c r="E1651" s="7" t="s">
        <v>60</v>
      </c>
      <c r="F1651" s="8" t="s">
        <v>4454</v>
      </c>
      <c r="G1651" s="8" t="s">
        <v>3015</v>
      </c>
      <c r="H1651" s="8" t="s">
        <v>2378</v>
      </c>
      <c r="I1651" s="8" t="s">
        <v>2379</v>
      </c>
    </row>
    <row r="1652" spans="1:9">
      <c r="A1652" s="5">
        <v>37774</v>
      </c>
      <c r="B1652" s="6" t="s">
        <v>6398</v>
      </c>
      <c r="C1652" s="5" t="s">
        <v>893</v>
      </c>
      <c r="D1652" s="7" t="s">
        <v>17</v>
      </c>
      <c r="E1652" s="7" t="s">
        <v>60</v>
      </c>
      <c r="F1652" s="8" t="s">
        <v>4454</v>
      </c>
      <c r="G1652" s="8" t="s">
        <v>3015</v>
      </c>
      <c r="H1652" s="8" t="s">
        <v>2378</v>
      </c>
      <c r="I1652" s="8" t="s">
        <v>2379</v>
      </c>
    </row>
    <row r="1653" spans="1:9">
      <c r="A1653" s="5">
        <v>131590</v>
      </c>
      <c r="B1653" s="6" t="s">
        <v>6663</v>
      </c>
      <c r="C1653" s="5" t="s">
        <v>3653</v>
      </c>
      <c r="D1653" s="7" t="s">
        <v>580</v>
      </c>
      <c r="E1653" s="7" t="s">
        <v>60</v>
      </c>
      <c r="F1653" s="8" t="s">
        <v>4454</v>
      </c>
      <c r="G1653" s="8" t="s">
        <v>3015</v>
      </c>
      <c r="H1653" s="8" t="s">
        <v>2378</v>
      </c>
      <c r="I1653" s="8" t="s">
        <v>2379</v>
      </c>
    </row>
    <row r="1654" spans="1:9">
      <c r="A1654" s="5">
        <v>106228</v>
      </c>
      <c r="B1654" s="6" t="s">
        <v>6767</v>
      </c>
      <c r="C1654" s="5" t="s">
        <v>6768</v>
      </c>
      <c r="D1654" s="7" t="s">
        <v>6252</v>
      </c>
      <c r="E1654" s="7" t="s">
        <v>60</v>
      </c>
      <c r="F1654" s="8" t="s">
        <v>4454</v>
      </c>
      <c r="G1654" s="8" t="s">
        <v>3015</v>
      </c>
      <c r="H1654" s="8" t="s">
        <v>2378</v>
      </c>
      <c r="I1654" s="8" t="s">
        <v>2379</v>
      </c>
    </row>
    <row r="1655" spans="1:9">
      <c r="A1655" s="5">
        <v>132393</v>
      </c>
      <c r="B1655" s="6" t="s">
        <v>1966</v>
      </c>
      <c r="C1655" s="5" t="s">
        <v>1967</v>
      </c>
      <c r="D1655" s="7" t="s">
        <v>1968</v>
      </c>
      <c r="E1655" s="7" t="s">
        <v>60</v>
      </c>
      <c r="F1655" s="8" t="s">
        <v>14</v>
      </c>
      <c r="G1655" s="8"/>
      <c r="H1655" s="8"/>
      <c r="I1655" s="8"/>
    </row>
    <row r="1656" spans="1:9">
      <c r="A1656" s="5">
        <v>152033</v>
      </c>
      <c r="B1656" s="6" t="s">
        <v>138</v>
      </c>
      <c r="C1656" s="5" t="s">
        <v>2552</v>
      </c>
      <c r="D1656" s="7" t="s">
        <v>2489</v>
      </c>
      <c r="E1656" s="7" t="s">
        <v>60</v>
      </c>
      <c r="F1656" s="8" t="s">
        <v>2378</v>
      </c>
      <c r="G1656" s="8"/>
      <c r="H1656" s="8"/>
      <c r="I1656" s="8" t="s">
        <v>2379</v>
      </c>
    </row>
    <row r="1657" spans="1:9">
      <c r="A1657" s="5">
        <v>111824</v>
      </c>
      <c r="B1657" s="6" t="s">
        <v>2571</v>
      </c>
      <c r="C1657" s="5" t="s">
        <v>2475</v>
      </c>
      <c r="D1657" s="7" t="s">
        <v>2572</v>
      </c>
      <c r="E1657" s="7" t="s">
        <v>60</v>
      </c>
      <c r="F1657" s="8" t="s">
        <v>2378</v>
      </c>
      <c r="G1657" s="8"/>
      <c r="H1657" s="8"/>
      <c r="I1657" s="8" t="s">
        <v>2379</v>
      </c>
    </row>
    <row r="1658" spans="1:9">
      <c r="A1658" s="5">
        <v>14339</v>
      </c>
      <c r="B1658" s="6" t="s">
        <v>2824</v>
      </c>
      <c r="C1658" s="5" t="s">
        <v>2429</v>
      </c>
      <c r="D1658" s="7" t="s">
        <v>509</v>
      </c>
      <c r="E1658" s="7" t="s">
        <v>60</v>
      </c>
      <c r="F1658" s="8" t="s">
        <v>3015</v>
      </c>
      <c r="G1658" s="8"/>
      <c r="H1658" s="8" t="s">
        <v>2378</v>
      </c>
      <c r="I1658" s="8" t="s">
        <v>2379</v>
      </c>
    </row>
    <row r="1659" spans="1:9">
      <c r="A1659" s="5">
        <v>135269</v>
      </c>
      <c r="B1659" s="6" t="s">
        <v>2652</v>
      </c>
      <c r="C1659" s="5" t="s">
        <v>3038</v>
      </c>
      <c r="D1659" s="7" t="s">
        <v>2965</v>
      </c>
      <c r="E1659" s="7" t="s">
        <v>60</v>
      </c>
      <c r="F1659" s="8" t="s">
        <v>3015</v>
      </c>
      <c r="G1659" s="8"/>
      <c r="H1659" s="8" t="s">
        <v>2378</v>
      </c>
      <c r="I1659" s="8" t="s">
        <v>2379</v>
      </c>
    </row>
    <row r="1660" spans="1:9">
      <c r="A1660" s="5">
        <v>144252</v>
      </c>
      <c r="B1660" s="6" t="s">
        <v>2335</v>
      </c>
      <c r="C1660" s="5" t="s">
        <v>3635</v>
      </c>
      <c r="D1660" s="7" t="s">
        <v>3636</v>
      </c>
      <c r="E1660" s="7" t="s">
        <v>60</v>
      </c>
      <c r="F1660" s="8" t="s">
        <v>3015</v>
      </c>
      <c r="G1660" s="8"/>
      <c r="H1660" s="8" t="s">
        <v>2378</v>
      </c>
      <c r="I1660" s="8" t="s">
        <v>2379</v>
      </c>
    </row>
    <row r="1661" spans="1:9">
      <c r="A1661" s="5">
        <v>144658</v>
      </c>
      <c r="B1661" s="6" t="s">
        <v>4401</v>
      </c>
      <c r="C1661" s="5" t="s">
        <v>4402</v>
      </c>
      <c r="D1661" s="7" t="s">
        <v>4403</v>
      </c>
      <c r="E1661" s="7" t="s">
        <v>60</v>
      </c>
      <c r="F1661" s="8" t="s">
        <v>3015</v>
      </c>
      <c r="G1661" s="8"/>
      <c r="H1661" s="8" t="s">
        <v>2378</v>
      </c>
      <c r="I1661" s="8" t="s">
        <v>2379</v>
      </c>
    </row>
    <row r="1662" spans="1:9">
      <c r="A1662" s="5">
        <v>1713</v>
      </c>
      <c r="B1662" s="6" t="s">
        <v>4533</v>
      </c>
      <c r="C1662" s="5" t="s">
        <v>2213</v>
      </c>
      <c r="D1662" s="7" t="s">
        <v>2238</v>
      </c>
      <c r="E1662" s="7" t="s">
        <v>60</v>
      </c>
      <c r="F1662" s="8" t="s">
        <v>4454</v>
      </c>
      <c r="G1662" s="8" t="s">
        <v>3015</v>
      </c>
      <c r="H1662" s="8" t="s">
        <v>2378</v>
      </c>
      <c r="I1662" s="8" t="s">
        <v>2379</v>
      </c>
    </row>
    <row r="1663" spans="1:9">
      <c r="A1663" s="5">
        <v>83198</v>
      </c>
      <c r="B1663" s="6" t="s">
        <v>2178</v>
      </c>
      <c r="C1663" s="5" t="s">
        <v>2680</v>
      </c>
      <c r="D1663" s="7" t="s">
        <v>4614</v>
      </c>
      <c r="E1663" s="7" t="s">
        <v>60</v>
      </c>
      <c r="F1663" s="8" t="s">
        <v>4454</v>
      </c>
      <c r="G1663" s="8" t="s">
        <v>3015</v>
      </c>
      <c r="H1663" s="8" t="s">
        <v>2378</v>
      </c>
      <c r="I1663" s="8" t="s">
        <v>2379</v>
      </c>
    </row>
    <row r="1664" spans="1:9">
      <c r="A1664" s="5">
        <v>121976</v>
      </c>
      <c r="B1664" s="6" t="s">
        <v>1391</v>
      </c>
      <c r="C1664" s="5" t="s">
        <v>539</v>
      </c>
      <c r="D1664" s="7" t="s">
        <v>1392</v>
      </c>
      <c r="E1664" s="7" t="s">
        <v>60</v>
      </c>
      <c r="F1664" s="8" t="s">
        <v>14</v>
      </c>
      <c r="G1664" s="8"/>
      <c r="H1664" s="8"/>
      <c r="I1664" s="8"/>
    </row>
    <row r="1665" spans="1:9">
      <c r="A1665" s="5">
        <v>11551</v>
      </c>
      <c r="B1665" s="6" t="s">
        <v>1427</v>
      </c>
      <c r="C1665" s="5" t="s">
        <v>1074</v>
      </c>
      <c r="D1665" s="7" t="s">
        <v>1428</v>
      </c>
      <c r="E1665" s="7" t="s">
        <v>60</v>
      </c>
      <c r="F1665" s="8" t="s">
        <v>14</v>
      </c>
      <c r="G1665" s="8"/>
      <c r="H1665" s="8"/>
      <c r="I1665" s="8"/>
    </row>
    <row r="1666" spans="1:9">
      <c r="A1666" s="5">
        <v>35673</v>
      </c>
      <c r="B1666" s="6" t="s">
        <v>3444</v>
      </c>
      <c r="C1666" s="5" t="s">
        <v>58</v>
      </c>
      <c r="D1666" s="7" t="s">
        <v>63</v>
      </c>
      <c r="E1666" s="7" t="s">
        <v>60</v>
      </c>
      <c r="F1666" s="8" t="s">
        <v>3015</v>
      </c>
      <c r="G1666" s="8"/>
      <c r="H1666" s="8" t="s">
        <v>2378</v>
      </c>
      <c r="I1666" s="8" t="s">
        <v>2379</v>
      </c>
    </row>
    <row r="1667" spans="1:9">
      <c r="A1667" s="5">
        <v>50287</v>
      </c>
      <c r="B1667" s="6" t="s">
        <v>1826</v>
      </c>
      <c r="C1667" s="5" t="s">
        <v>932</v>
      </c>
      <c r="D1667" s="7" t="s">
        <v>2238</v>
      </c>
      <c r="E1667" s="7" t="s">
        <v>60</v>
      </c>
      <c r="F1667" s="8" t="s">
        <v>4454</v>
      </c>
      <c r="G1667" s="8" t="s">
        <v>3015</v>
      </c>
      <c r="H1667" s="8" t="s">
        <v>2378</v>
      </c>
      <c r="I1667" s="8" t="s">
        <v>2379</v>
      </c>
    </row>
    <row r="1668" spans="1:9">
      <c r="A1668" s="5">
        <v>124045</v>
      </c>
      <c r="B1668" s="6" t="s">
        <v>2652</v>
      </c>
      <c r="C1668" s="5" t="s">
        <v>548</v>
      </c>
      <c r="D1668" s="7" t="s">
        <v>5506</v>
      </c>
      <c r="E1668" s="7" t="s">
        <v>60</v>
      </c>
      <c r="F1668" s="8" t="s">
        <v>4454</v>
      </c>
      <c r="G1668" s="8" t="s">
        <v>3015</v>
      </c>
      <c r="H1668" s="8" t="s">
        <v>2378</v>
      </c>
      <c r="I1668" s="8" t="s">
        <v>2379</v>
      </c>
    </row>
    <row r="1669" spans="1:9">
      <c r="A1669" s="5">
        <v>53857</v>
      </c>
      <c r="B1669" s="6" t="s">
        <v>2652</v>
      </c>
      <c r="C1669" s="5" t="s">
        <v>447</v>
      </c>
      <c r="D1669" s="7" t="s">
        <v>3884</v>
      </c>
      <c r="E1669" s="7" t="s">
        <v>60</v>
      </c>
      <c r="F1669" s="8" t="s">
        <v>4454</v>
      </c>
      <c r="G1669" s="8" t="s">
        <v>3015</v>
      </c>
      <c r="H1669" s="8" t="s">
        <v>2378</v>
      </c>
      <c r="I1669" s="8" t="s">
        <v>2379</v>
      </c>
    </row>
    <row r="1670" spans="1:9">
      <c r="A1670" s="5">
        <v>110030</v>
      </c>
      <c r="B1670" s="6" t="s">
        <v>1114</v>
      </c>
      <c r="C1670" s="5" t="s">
        <v>1115</v>
      </c>
      <c r="D1670" s="7" t="s">
        <v>1104</v>
      </c>
      <c r="E1670" s="7" t="s">
        <v>60</v>
      </c>
      <c r="F1670" s="8" t="s">
        <v>14</v>
      </c>
      <c r="G1670" s="8"/>
      <c r="H1670" s="8"/>
      <c r="I1670" s="8"/>
    </row>
    <row r="1671" spans="1:9">
      <c r="A1671" s="5">
        <v>53639</v>
      </c>
      <c r="B1671" s="6" t="s">
        <v>2127</v>
      </c>
      <c r="C1671" s="5" t="s">
        <v>2128</v>
      </c>
      <c r="D1671" s="7" t="s">
        <v>2129</v>
      </c>
      <c r="E1671" s="7" t="s">
        <v>60</v>
      </c>
      <c r="F1671" s="8" t="s">
        <v>14</v>
      </c>
      <c r="G1671" s="8"/>
      <c r="H1671" s="8"/>
      <c r="I1671" s="8"/>
    </row>
    <row r="1672" spans="1:9">
      <c r="A1672" s="5">
        <v>64805</v>
      </c>
      <c r="B1672" s="6" t="s">
        <v>3863</v>
      </c>
      <c r="C1672" s="5" t="s">
        <v>3824</v>
      </c>
      <c r="D1672" s="7" t="s">
        <v>3864</v>
      </c>
      <c r="E1672" s="7" t="s">
        <v>60</v>
      </c>
      <c r="F1672" s="8" t="s">
        <v>3015</v>
      </c>
      <c r="G1672" s="8"/>
      <c r="H1672" s="8" t="s">
        <v>2378</v>
      </c>
      <c r="I1672" s="8" t="s">
        <v>2379</v>
      </c>
    </row>
    <row r="1673" spans="1:9">
      <c r="A1673" s="5">
        <v>14080</v>
      </c>
      <c r="B1673" s="6" t="s">
        <v>2112</v>
      </c>
      <c r="C1673" s="5" t="s">
        <v>521</v>
      </c>
      <c r="D1673" s="7" t="s">
        <v>2113</v>
      </c>
      <c r="E1673" s="7" t="s">
        <v>60</v>
      </c>
      <c r="F1673" s="8" t="s">
        <v>14</v>
      </c>
      <c r="G1673" s="8"/>
      <c r="H1673" s="8"/>
      <c r="I1673" s="8"/>
    </row>
    <row r="1674" spans="1:9">
      <c r="A1674" s="5">
        <v>22509</v>
      </c>
      <c r="B1674" s="6" t="s">
        <v>2335</v>
      </c>
      <c r="C1674" s="5" t="s">
        <v>2336</v>
      </c>
      <c r="D1674" s="7" t="s">
        <v>638</v>
      </c>
      <c r="E1674" s="7" t="s">
        <v>60</v>
      </c>
      <c r="F1674" s="8" t="s">
        <v>14</v>
      </c>
      <c r="G1674" s="8"/>
      <c r="H1674" s="8"/>
      <c r="I1674" s="8"/>
    </row>
    <row r="1675" spans="1:9">
      <c r="A1675" s="5">
        <v>44244</v>
      </c>
      <c r="B1675" s="6" t="s">
        <v>3298</v>
      </c>
      <c r="C1675" s="5" t="s">
        <v>3299</v>
      </c>
      <c r="D1675" s="7" t="s">
        <v>2238</v>
      </c>
      <c r="E1675" s="7" t="s">
        <v>60</v>
      </c>
      <c r="F1675" s="8" t="s">
        <v>3015</v>
      </c>
      <c r="G1675" s="8"/>
      <c r="H1675" s="8" t="s">
        <v>2378</v>
      </c>
      <c r="I1675" s="8" t="s">
        <v>2379</v>
      </c>
    </row>
    <row r="1676" spans="1:9">
      <c r="A1676" s="5">
        <v>75239</v>
      </c>
      <c r="B1676" s="6" t="s">
        <v>2011</v>
      </c>
      <c r="C1676" s="5" t="s">
        <v>2012</v>
      </c>
      <c r="D1676" s="7" t="s">
        <v>2013</v>
      </c>
      <c r="E1676" s="7" t="s">
        <v>60</v>
      </c>
      <c r="F1676" s="8" t="s">
        <v>14</v>
      </c>
      <c r="G1676" s="8"/>
      <c r="H1676" s="8"/>
      <c r="I1676" s="8"/>
    </row>
    <row r="1677" spans="1:9">
      <c r="A1677" s="5">
        <v>763</v>
      </c>
      <c r="B1677" s="6" t="s">
        <v>2652</v>
      </c>
      <c r="C1677" s="5" t="s">
        <v>2653</v>
      </c>
      <c r="D1677" s="7" t="s">
        <v>240</v>
      </c>
      <c r="E1677" s="7" t="s">
        <v>60</v>
      </c>
      <c r="F1677" s="8" t="s">
        <v>2378</v>
      </c>
      <c r="G1677" s="8"/>
      <c r="H1677" s="8"/>
      <c r="I1677" s="8" t="s">
        <v>2379</v>
      </c>
    </row>
    <row r="1678" spans="1:9">
      <c r="A1678" s="5">
        <v>21788</v>
      </c>
      <c r="B1678" s="6" t="s">
        <v>513</v>
      </c>
      <c r="C1678" s="5" t="s">
        <v>212</v>
      </c>
      <c r="D1678" s="7" t="s">
        <v>448</v>
      </c>
      <c r="E1678" s="7" t="s">
        <v>60</v>
      </c>
      <c r="F1678" s="8" t="s">
        <v>14</v>
      </c>
      <c r="G1678" s="8"/>
      <c r="H1678" s="8"/>
      <c r="I1678" s="8"/>
    </row>
    <row r="1679" spans="1:9">
      <c r="A1679" s="5">
        <v>38124</v>
      </c>
      <c r="B1679" s="6" t="s">
        <v>2117</v>
      </c>
      <c r="C1679" s="5" t="s">
        <v>212</v>
      </c>
      <c r="D1679" s="7" t="s">
        <v>638</v>
      </c>
      <c r="E1679" s="7" t="s">
        <v>60</v>
      </c>
      <c r="F1679" s="8" t="s">
        <v>14</v>
      </c>
      <c r="G1679" s="8"/>
      <c r="H1679" s="8"/>
      <c r="I1679" s="8"/>
    </row>
    <row r="1680" spans="1:9">
      <c r="A1680" s="5">
        <v>148345</v>
      </c>
      <c r="B1680" s="6" t="s">
        <v>3298</v>
      </c>
      <c r="C1680" s="5" t="s">
        <v>5431</v>
      </c>
      <c r="D1680" s="7" t="s">
        <v>2238</v>
      </c>
      <c r="E1680" s="7" t="s">
        <v>60</v>
      </c>
      <c r="F1680" s="8" t="s">
        <v>4454</v>
      </c>
      <c r="G1680" s="8" t="s">
        <v>3015</v>
      </c>
      <c r="H1680" s="8" t="s">
        <v>2378</v>
      </c>
      <c r="I1680" s="8" t="s">
        <v>2379</v>
      </c>
    </row>
    <row r="1681" spans="1:9">
      <c r="A1681" s="5">
        <v>42722</v>
      </c>
      <c r="B1681" s="6" t="s">
        <v>2118</v>
      </c>
      <c r="C1681" s="5" t="s">
        <v>2004</v>
      </c>
      <c r="D1681" s="7" t="s">
        <v>970</v>
      </c>
      <c r="E1681" s="7" t="s">
        <v>948</v>
      </c>
      <c r="F1681" s="8" t="s">
        <v>14</v>
      </c>
      <c r="G1681" s="8"/>
      <c r="H1681" s="8"/>
      <c r="I1681" s="8"/>
    </row>
    <row r="1682" spans="1:9">
      <c r="A1682" s="5">
        <v>31383</v>
      </c>
      <c r="B1682" s="6" t="s">
        <v>2342</v>
      </c>
      <c r="C1682" s="5" t="s">
        <v>2004</v>
      </c>
      <c r="D1682" s="7" t="s">
        <v>970</v>
      </c>
      <c r="E1682" s="7" t="s">
        <v>948</v>
      </c>
      <c r="F1682" s="8" t="s">
        <v>14</v>
      </c>
      <c r="G1682" s="8"/>
      <c r="H1682" s="8"/>
      <c r="I1682" s="8"/>
    </row>
    <row r="1683" spans="1:9">
      <c r="A1683" s="5">
        <v>154126</v>
      </c>
      <c r="B1683" s="6" t="s">
        <v>2342</v>
      </c>
      <c r="C1683" s="5" t="s">
        <v>946</v>
      </c>
      <c r="D1683" s="7" t="s">
        <v>947</v>
      </c>
      <c r="E1683" s="7" t="s">
        <v>948</v>
      </c>
      <c r="F1683" s="8" t="s">
        <v>2378</v>
      </c>
      <c r="G1683" s="8"/>
      <c r="H1683" s="8"/>
      <c r="I1683" s="8" t="s">
        <v>2379</v>
      </c>
    </row>
    <row r="1684" spans="1:9">
      <c r="A1684" s="5">
        <v>114224</v>
      </c>
      <c r="B1684" s="6" t="s">
        <v>3862</v>
      </c>
      <c r="C1684" s="5" t="s">
        <v>2325</v>
      </c>
      <c r="D1684" s="7" t="s">
        <v>3620</v>
      </c>
      <c r="E1684" s="7" t="s">
        <v>948</v>
      </c>
      <c r="F1684" s="8" t="s">
        <v>3015</v>
      </c>
      <c r="G1684" s="8"/>
      <c r="H1684" s="8" t="s">
        <v>2378</v>
      </c>
      <c r="I1684" s="8" t="s">
        <v>2379</v>
      </c>
    </row>
    <row r="1685" spans="1:9">
      <c r="A1685" s="5">
        <v>114229</v>
      </c>
      <c r="B1685" s="6" t="s">
        <v>2003</v>
      </c>
      <c r="C1685" s="5" t="s">
        <v>2325</v>
      </c>
      <c r="D1685" s="7" t="s">
        <v>3620</v>
      </c>
      <c r="E1685" s="7" t="s">
        <v>948</v>
      </c>
      <c r="F1685" s="8" t="s">
        <v>3015</v>
      </c>
      <c r="G1685" s="8"/>
      <c r="H1685" s="8" t="s">
        <v>2378</v>
      </c>
      <c r="I1685" s="8" t="s">
        <v>2379</v>
      </c>
    </row>
    <row r="1686" spans="1:9">
      <c r="A1686" s="5">
        <v>115811</v>
      </c>
      <c r="B1686" s="6" t="s">
        <v>4423</v>
      </c>
      <c r="C1686" s="5" t="s">
        <v>4424</v>
      </c>
      <c r="D1686" s="7" t="s">
        <v>3020</v>
      </c>
      <c r="E1686" s="7" t="s">
        <v>948</v>
      </c>
      <c r="F1686" s="8" t="s">
        <v>3015</v>
      </c>
      <c r="G1686" s="8"/>
      <c r="H1686" s="8" t="s">
        <v>2378</v>
      </c>
      <c r="I1686" s="8" t="s">
        <v>2379</v>
      </c>
    </row>
    <row r="1687" spans="1:9">
      <c r="A1687" s="5">
        <v>154120</v>
      </c>
      <c r="B1687" s="6" t="s">
        <v>945</v>
      </c>
      <c r="C1687" s="5" t="s">
        <v>946</v>
      </c>
      <c r="D1687" s="7" t="s">
        <v>947</v>
      </c>
      <c r="E1687" s="7" t="s">
        <v>948</v>
      </c>
      <c r="F1687" s="8" t="s">
        <v>14</v>
      </c>
      <c r="G1687" s="8"/>
      <c r="H1687" s="8"/>
      <c r="I1687" s="8"/>
    </row>
    <row r="1688" spans="1:9">
      <c r="A1688" s="5">
        <v>154089</v>
      </c>
      <c r="B1688" s="6" t="s">
        <v>2003</v>
      </c>
      <c r="C1688" s="5" t="s">
        <v>2004</v>
      </c>
      <c r="D1688" s="7" t="s">
        <v>947</v>
      </c>
      <c r="E1688" s="7" t="s">
        <v>948</v>
      </c>
      <c r="F1688" s="8" t="s">
        <v>14</v>
      </c>
      <c r="G1688" s="8"/>
      <c r="H1688" s="8"/>
      <c r="I1688" s="8"/>
    </row>
    <row r="1689" spans="1:9">
      <c r="A1689" s="5">
        <v>154048</v>
      </c>
      <c r="B1689" s="6" t="s">
        <v>2118</v>
      </c>
      <c r="C1689" s="5" t="s">
        <v>2004</v>
      </c>
      <c r="D1689" s="7" t="s">
        <v>947</v>
      </c>
      <c r="E1689" s="7" t="s">
        <v>948</v>
      </c>
      <c r="F1689" s="8" t="s">
        <v>14</v>
      </c>
      <c r="G1689" s="8"/>
      <c r="H1689" s="8"/>
      <c r="I1689" s="8"/>
    </row>
    <row r="1690" spans="1:9">
      <c r="A1690" s="5">
        <v>154150</v>
      </c>
      <c r="B1690" s="6" t="s">
        <v>2118</v>
      </c>
      <c r="C1690" s="5" t="s">
        <v>946</v>
      </c>
      <c r="D1690" s="7" t="s">
        <v>947</v>
      </c>
      <c r="E1690" s="7" t="s">
        <v>948</v>
      </c>
      <c r="F1690" s="8" t="s">
        <v>2378</v>
      </c>
      <c r="G1690" s="8"/>
      <c r="H1690" s="8"/>
      <c r="I1690" s="8" t="s">
        <v>2379</v>
      </c>
    </row>
    <row r="1691" spans="1:9">
      <c r="A1691" s="5">
        <v>86999</v>
      </c>
      <c r="B1691" s="6" t="s">
        <v>3018</v>
      </c>
      <c r="C1691" s="5" t="s">
        <v>3019</v>
      </c>
      <c r="D1691" s="7" t="s">
        <v>3020</v>
      </c>
      <c r="E1691" s="7" t="s">
        <v>948</v>
      </c>
      <c r="F1691" s="8" t="s">
        <v>3015</v>
      </c>
      <c r="G1691" s="8"/>
      <c r="H1691" s="8" t="s">
        <v>2378</v>
      </c>
      <c r="I1691" s="8" t="s">
        <v>2379</v>
      </c>
    </row>
    <row r="1692" spans="1:9">
      <c r="A1692" s="5">
        <v>91451</v>
      </c>
      <c r="B1692" s="6" t="s">
        <v>3025</v>
      </c>
      <c r="C1692" s="5" t="s">
        <v>3026</v>
      </c>
      <c r="D1692" s="7" t="s">
        <v>3020</v>
      </c>
      <c r="E1692" s="7" t="s">
        <v>948</v>
      </c>
      <c r="F1692" s="8" t="s">
        <v>3015</v>
      </c>
      <c r="G1692" s="8"/>
      <c r="H1692" s="8" t="s">
        <v>2378</v>
      </c>
      <c r="I1692" s="8" t="s">
        <v>2379</v>
      </c>
    </row>
    <row r="1693" spans="1:9">
      <c r="A1693" s="5">
        <v>114231</v>
      </c>
      <c r="B1693" s="6" t="s">
        <v>3619</v>
      </c>
      <c r="C1693" s="5" t="s">
        <v>2325</v>
      </c>
      <c r="D1693" s="7" t="s">
        <v>3620</v>
      </c>
      <c r="E1693" s="7" t="s">
        <v>948</v>
      </c>
      <c r="F1693" s="8" t="s">
        <v>3015</v>
      </c>
      <c r="G1693" s="8"/>
      <c r="H1693" s="8" t="s">
        <v>2378</v>
      </c>
      <c r="I1693" s="8" t="s">
        <v>2379</v>
      </c>
    </row>
    <row r="1694" spans="1:9">
      <c r="A1694" s="5">
        <v>161595</v>
      </c>
      <c r="B1694" s="6" t="s">
        <v>3942</v>
      </c>
      <c r="C1694" s="5" t="s">
        <v>3943</v>
      </c>
      <c r="D1694" s="7" t="s">
        <v>3944</v>
      </c>
      <c r="E1694" s="7" t="s">
        <v>948</v>
      </c>
      <c r="F1694" s="8" t="s">
        <v>3015</v>
      </c>
      <c r="G1694" s="8"/>
      <c r="H1694" s="8" t="s">
        <v>2378</v>
      </c>
      <c r="I1694" s="8" t="s">
        <v>2379</v>
      </c>
    </row>
    <row r="1695" spans="1:9">
      <c r="A1695" s="5">
        <v>123721</v>
      </c>
      <c r="B1695" s="6" t="s">
        <v>4417</v>
      </c>
      <c r="C1695" s="5" t="s">
        <v>2325</v>
      </c>
      <c r="D1695" s="7" t="s">
        <v>3620</v>
      </c>
      <c r="E1695" s="7" t="s">
        <v>948</v>
      </c>
      <c r="F1695" s="8" t="s">
        <v>3015</v>
      </c>
      <c r="G1695" s="8"/>
      <c r="H1695" s="8" t="s">
        <v>2378</v>
      </c>
      <c r="I1695" s="8" t="s">
        <v>2379</v>
      </c>
    </row>
    <row r="1696" spans="1:9">
      <c r="A1696" s="5">
        <v>154088</v>
      </c>
      <c r="B1696" s="6" t="s">
        <v>2709</v>
      </c>
      <c r="C1696" s="5" t="s">
        <v>2004</v>
      </c>
      <c r="D1696" s="7" t="s">
        <v>947</v>
      </c>
      <c r="E1696" s="7" t="s">
        <v>948</v>
      </c>
      <c r="F1696" s="8" t="s">
        <v>2378</v>
      </c>
      <c r="G1696" s="8"/>
      <c r="H1696" s="8"/>
      <c r="I1696" s="8" t="s">
        <v>2379</v>
      </c>
    </row>
    <row r="1697" spans="1:9">
      <c r="A1697" s="5">
        <v>161803</v>
      </c>
      <c r="B1697" s="6" t="s">
        <v>3885</v>
      </c>
      <c r="C1697" s="5" t="s">
        <v>3886</v>
      </c>
      <c r="D1697" s="7" t="s">
        <v>3887</v>
      </c>
      <c r="E1697" s="7" t="s">
        <v>948</v>
      </c>
      <c r="F1697" s="8" t="s">
        <v>3015</v>
      </c>
      <c r="G1697" s="8"/>
      <c r="H1697" s="8" t="s">
        <v>2378</v>
      </c>
      <c r="I1697" s="8" t="s">
        <v>2379</v>
      </c>
    </row>
    <row r="1698" spans="1:9">
      <c r="A1698" s="5">
        <v>157630</v>
      </c>
      <c r="B1698" s="6" t="s">
        <v>3945</v>
      </c>
      <c r="C1698" s="5" t="s">
        <v>3946</v>
      </c>
      <c r="D1698" s="7" t="s">
        <v>3947</v>
      </c>
      <c r="E1698" s="7" t="s">
        <v>948</v>
      </c>
      <c r="F1698" s="8" t="s">
        <v>3015</v>
      </c>
      <c r="G1698" s="8"/>
      <c r="H1698" s="8" t="s">
        <v>2378</v>
      </c>
      <c r="I1698" s="8" t="s">
        <v>2379</v>
      </c>
    </row>
    <row r="1699" spans="1:9">
      <c r="A1699" s="5">
        <v>161836</v>
      </c>
      <c r="B1699" s="6" t="s">
        <v>4209</v>
      </c>
      <c r="C1699" s="5" t="s">
        <v>4210</v>
      </c>
      <c r="D1699" s="7" t="s">
        <v>3887</v>
      </c>
      <c r="E1699" s="7" t="s">
        <v>948</v>
      </c>
      <c r="F1699" s="8" t="s">
        <v>3015</v>
      </c>
      <c r="G1699" s="8"/>
      <c r="H1699" s="8" t="s">
        <v>2378</v>
      </c>
      <c r="I1699" s="8" t="s">
        <v>2379</v>
      </c>
    </row>
    <row r="1700" spans="1:9">
      <c r="A1700" s="5">
        <v>162589</v>
      </c>
      <c r="B1700" s="6" t="s">
        <v>4872</v>
      </c>
      <c r="C1700" s="5" t="s">
        <v>852</v>
      </c>
      <c r="D1700" s="7" t="s">
        <v>4873</v>
      </c>
      <c r="E1700" s="7" t="s">
        <v>948</v>
      </c>
      <c r="F1700" s="8" t="s">
        <v>4454</v>
      </c>
      <c r="G1700" s="8" t="s">
        <v>3015</v>
      </c>
      <c r="H1700" s="8" t="s">
        <v>2378</v>
      </c>
      <c r="I1700" s="8" t="s">
        <v>2379</v>
      </c>
    </row>
    <row r="1701" spans="1:9">
      <c r="A1701" s="5">
        <v>162590</v>
      </c>
      <c r="B1701" s="6" t="s">
        <v>5051</v>
      </c>
      <c r="C1701" s="5" t="s">
        <v>852</v>
      </c>
      <c r="D1701" s="7" t="s">
        <v>4873</v>
      </c>
      <c r="E1701" s="7" t="s">
        <v>948</v>
      </c>
      <c r="F1701" s="8" t="s">
        <v>4454</v>
      </c>
      <c r="G1701" s="8" t="s">
        <v>3015</v>
      </c>
      <c r="H1701" s="8" t="s">
        <v>2378</v>
      </c>
      <c r="I1701" s="8" t="s">
        <v>2379</v>
      </c>
    </row>
    <row r="1702" spans="1:9">
      <c r="A1702" s="5">
        <v>162588</v>
      </c>
      <c r="B1702" s="6" t="s">
        <v>5103</v>
      </c>
      <c r="C1702" s="5" t="s">
        <v>852</v>
      </c>
      <c r="D1702" s="7" t="s">
        <v>4873</v>
      </c>
      <c r="E1702" s="7" t="s">
        <v>948</v>
      </c>
      <c r="F1702" s="8" t="s">
        <v>4454</v>
      </c>
      <c r="G1702" s="8" t="s">
        <v>3015</v>
      </c>
      <c r="H1702" s="8" t="s">
        <v>2378</v>
      </c>
      <c r="I1702" s="8" t="s">
        <v>2379</v>
      </c>
    </row>
    <row r="1703" spans="1:9">
      <c r="A1703" s="5">
        <v>162591</v>
      </c>
      <c r="B1703" s="6" t="s">
        <v>6410</v>
      </c>
      <c r="C1703" s="5" t="s">
        <v>852</v>
      </c>
      <c r="D1703" s="7" t="s">
        <v>4873</v>
      </c>
      <c r="E1703" s="7" t="s">
        <v>948</v>
      </c>
      <c r="F1703" s="8" t="s">
        <v>4454</v>
      </c>
      <c r="G1703" s="8" t="s">
        <v>3015</v>
      </c>
      <c r="H1703" s="8" t="s">
        <v>2378</v>
      </c>
      <c r="I1703" s="8" t="s">
        <v>2379</v>
      </c>
    </row>
    <row r="1704" spans="1:9">
      <c r="A1704" s="5">
        <v>49088</v>
      </c>
      <c r="B1704" s="6" t="s">
        <v>3013</v>
      </c>
      <c r="C1704" s="5" t="s">
        <v>3014</v>
      </c>
      <c r="D1704" s="7" t="s">
        <v>2512</v>
      </c>
      <c r="E1704" s="7" t="s">
        <v>192</v>
      </c>
      <c r="F1704" s="8" t="s">
        <v>3015</v>
      </c>
      <c r="G1704" s="8"/>
      <c r="H1704" s="8" t="s">
        <v>2378</v>
      </c>
      <c r="I1704" s="8" t="s">
        <v>2379</v>
      </c>
    </row>
    <row r="1705" spans="1:9">
      <c r="A1705" s="5">
        <v>158719</v>
      </c>
      <c r="B1705" s="6" t="s">
        <v>1587</v>
      </c>
      <c r="C1705" s="5" t="s">
        <v>5359</v>
      </c>
      <c r="D1705" s="7" t="s">
        <v>5296</v>
      </c>
      <c r="E1705" s="7" t="s">
        <v>192</v>
      </c>
      <c r="F1705" s="8" t="s">
        <v>4454</v>
      </c>
      <c r="G1705" s="8" t="s">
        <v>3015</v>
      </c>
      <c r="H1705" s="8" t="s">
        <v>2378</v>
      </c>
      <c r="I1705" s="8" t="s">
        <v>2379</v>
      </c>
    </row>
    <row r="1706" spans="1:9">
      <c r="A1706" s="5">
        <v>159510</v>
      </c>
      <c r="B1706" s="6" t="s">
        <v>5945</v>
      </c>
      <c r="C1706" s="5" t="s">
        <v>5946</v>
      </c>
      <c r="D1706" s="7" t="s">
        <v>5876</v>
      </c>
      <c r="E1706" s="7" t="s">
        <v>192</v>
      </c>
      <c r="F1706" s="8" t="s">
        <v>4454</v>
      </c>
      <c r="G1706" s="8" t="s">
        <v>3015</v>
      </c>
      <c r="H1706" s="8" t="s">
        <v>2378</v>
      </c>
      <c r="I1706" s="8" t="s">
        <v>2379</v>
      </c>
    </row>
    <row r="1707" spans="1:9">
      <c r="A1707" s="5">
        <v>130202</v>
      </c>
      <c r="B1707" s="6" t="s">
        <v>6072</v>
      </c>
      <c r="C1707" s="5" t="s">
        <v>6073</v>
      </c>
      <c r="D1707" s="7" t="s">
        <v>5416</v>
      </c>
      <c r="E1707" s="7" t="s">
        <v>192</v>
      </c>
      <c r="F1707" s="8" t="s">
        <v>4454</v>
      </c>
      <c r="G1707" s="8" t="s">
        <v>3015</v>
      </c>
      <c r="H1707" s="8" t="s">
        <v>2378</v>
      </c>
      <c r="I1707" s="8" t="s">
        <v>2379</v>
      </c>
    </row>
    <row r="1708" spans="1:9">
      <c r="A1708" s="5">
        <v>69187</v>
      </c>
      <c r="B1708" s="6" t="s">
        <v>6132</v>
      </c>
      <c r="C1708" s="5" t="s">
        <v>6133</v>
      </c>
      <c r="D1708" s="7" t="s">
        <v>6126</v>
      </c>
      <c r="E1708" s="7" t="s">
        <v>192</v>
      </c>
      <c r="F1708" s="8" t="s">
        <v>4454</v>
      </c>
      <c r="G1708" s="8" t="s">
        <v>3015</v>
      </c>
      <c r="H1708" s="8" t="s">
        <v>2378</v>
      </c>
      <c r="I1708" s="8" t="s">
        <v>2379</v>
      </c>
    </row>
    <row r="1709" spans="1:9">
      <c r="A1709" s="5">
        <v>69143</v>
      </c>
      <c r="B1709" s="6" t="s">
        <v>6151</v>
      </c>
      <c r="C1709" s="5" t="s">
        <v>6135</v>
      </c>
      <c r="D1709" s="7" t="s">
        <v>5416</v>
      </c>
      <c r="E1709" s="7" t="s">
        <v>192</v>
      </c>
      <c r="F1709" s="8" t="s">
        <v>4454</v>
      </c>
      <c r="G1709" s="8" t="s">
        <v>3015</v>
      </c>
      <c r="H1709" s="8" t="s">
        <v>2378</v>
      </c>
      <c r="I1709" s="8" t="s">
        <v>2379</v>
      </c>
    </row>
    <row r="1710" spans="1:9">
      <c r="A1710" s="5">
        <v>99795</v>
      </c>
      <c r="B1710" s="6" t="s">
        <v>6158</v>
      </c>
      <c r="C1710" s="5" t="s">
        <v>6159</v>
      </c>
      <c r="D1710" s="7" t="s">
        <v>5416</v>
      </c>
      <c r="E1710" s="7" t="s">
        <v>192</v>
      </c>
      <c r="F1710" s="8" t="s">
        <v>4454</v>
      </c>
      <c r="G1710" s="8" t="s">
        <v>3015</v>
      </c>
      <c r="H1710" s="8" t="s">
        <v>2378</v>
      </c>
      <c r="I1710" s="8" t="s">
        <v>2379</v>
      </c>
    </row>
    <row r="1711" spans="1:9">
      <c r="A1711" s="5">
        <v>134169</v>
      </c>
      <c r="B1711" s="6" t="s">
        <v>6167</v>
      </c>
      <c r="C1711" s="5" t="s">
        <v>6135</v>
      </c>
      <c r="D1711" s="7" t="s">
        <v>5416</v>
      </c>
      <c r="E1711" s="7" t="s">
        <v>192</v>
      </c>
      <c r="F1711" s="8" t="s">
        <v>4454</v>
      </c>
      <c r="G1711" s="8" t="s">
        <v>3015</v>
      </c>
      <c r="H1711" s="8" t="s">
        <v>2378</v>
      </c>
      <c r="I1711" s="8" t="s">
        <v>2379</v>
      </c>
    </row>
    <row r="1712" spans="1:9">
      <c r="A1712" s="5">
        <v>138710</v>
      </c>
      <c r="B1712" s="6" t="s">
        <v>6172</v>
      </c>
      <c r="C1712" s="5" t="s">
        <v>6173</v>
      </c>
      <c r="D1712" s="7" t="s">
        <v>5416</v>
      </c>
      <c r="E1712" s="7" t="s">
        <v>192</v>
      </c>
      <c r="F1712" s="8" t="s">
        <v>4454</v>
      </c>
      <c r="G1712" s="8" t="s">
        <v>3015</v>
      </c>
      <c r="H1712" s="8" t="s">
        <v>2378</v>
      </c>
      <c r="I1712" s="8" t="s">
        <v>2379</v>
      </c>
    </row>
    <row r="1713" spans="1:9">
      <c r="A1713" s="5">
        <v>126313</v>
      </c>
      <c r="B1713" s="6" t="s">
        <v>6197</v>
      </c>
      <c r="C1713" s="5" t="s">
        <v>6198</v>
      </c>
      <c r="D1713" s="7" t="s">
        <v>5416</v>
      </c>
      <c r="E1713" s="7" t="s">
        <v>192</v>
      </c>
      <c r="F1713" s="8" t="s">
        <v>4454</v>
      </c>
      <c r="G1713" s="8" t="s">
        <v>3015</v>
      </c>
      <c r="H1713" s="8" t="s">
        <v>2378</v>
      </c>
      <c r="I1713" s="8" t="s">
        <v>2379</v>
      </c>
    </row>
    <row r="1714" spans="1:9">
      <c r="A1714" s="5">
        <v>128889</v>
      </c>
      <c r="B1714" s="6" t="s">
        <v>4546</v>
      </c>
      <c r="C1714" s="5" t="s">
        <v>4547</v>
      </c>
      <c r="D1714" s="7" t="s">
        <v>4548</v>
      </c>
      <c r="E1714" s="7" t="s">
        <v>192</v>
      </c>
      <c r="F1714" s="8" t="s">
        <v>4454</v>
      </c>
      <c r="G1714" s="8" t="s">
        <v>3015</v>
      </c>
      <c r="H1714" s="8" t="s">
        <v>2378</v>
      </c>
      <c r="I1714" s="8" t="s">
        <v>2379</v>
      </c>
    </row>
    <row r="1715" spans="1:9">
      <c r="A1715" s="5">
        <v>147402</v>
      </c>
      <c r="B1715" s="6" t="s">
        <v>5346</v>
      </c>
      <c r="C1715" s="5" t="s">
        <v>5347</v>
      </c>
      <c r="D1715" s="7" t="s">
        <v>270</v>
      </c>
      <c r="E1715" s="7" t="s">
        <v>192</v>
      </c>
      <c r="F1715" s="8" t="s">
        <v>4454</v>
      </c>
      <c r="G1715" s="8" t="s">
        <v>3015</v>
      </c>
      <c r="H1715" s="8" t="s">
        <v>2378</v>
      </c>
      <c r="I1715" s="8" t="s">
        <v>2379</v>
      </c>
    </row>
    <row r="1716" spans="1:9">
      <c r="A1716" s="5">
        <v>145340</v>
      </c>
      <c r="B1716" s="6" t="s">
        <v>5471</v>
      </c>
      <c r="C1716" s="5" t="s">
        <v>5472</v>
      </c>
      <c r="D1716" s="7" t="s">
        <v>3366</v>
      </c>
      <c r="E1716" s="7" t="s">
        <v>192</v>
      </c>
      <c r="F1716" s="8" t="s">
        <v>4454</v>
      </c>
      <c r="G1716" s="8" t="s">
        <v>3015</v>
      </c>
      <c r="H1716" s="8" t="s">
        <v>2378</v>
      </c>
      <c r="I1716" s="8" t="s">
        <v>2379</v>
      </c>
    </row>
    <row r="1717" spans="1:9">
      <c r="A1717" s="5">
        <v>74933</v>
      </c>
      <c r="B1717" s="6" t="s">
        <v>5582</v>
      </c>
      <c r="C1717" s="5" t="s">
        <v>5583</v>
      </c>
      <c r="D1717" s="7" t="s">
        <v>5559</v>
      </c>
      <c r="E1717" s="7" t="s">
        <v>192</v>
      </c>
      <c r="F1717" s="8" t="s">
        <v>4454</v>
      </c>
      <c r="G1717" s="8" t="s">
        <v>3015</v>
      </c>
      <c r="H1717" s="8" t="s">
        <v>2378</v>
      </c>
      <c r="I1717" s="8" t="s">
        <v>2379</v>
      </c>
    </row>
    <row r="1718" spans="1:9">
      <c r="A1718" s="5">
        <v>74934</v>
      </c>
      <c r="B1718" s="6" t="s">
        <v>5592</v>
      </c>
      <c r="C1718" s="5" t="s">
        <v>5593</v>
      </c>
      <c r="D1718" s="7" t="s">
        <v>5559</v>
      </c>
      <c r="E1718" s="7" t="s">
        <v>192</v>
      </c>
      <c r="F1718" s="8" t="s">
        <v>4454</v>
      </c>
      <c r="G1718" s="8" t="s">
        <v>3015</v>
      </c>
      <c r="H1718" s="8" t="s">
        <v>2378</v>
      </c>
      <c r="I1718" s="8" t="s">
        <v>2379</v>
      </c>
    </row>
    <row r="1719" spans="1:9">
      <c r="A1719" s="5">
        <v>128521</v>
      </c>
      <c r="B1719" s="6" t="s">
        <v>5909</v>
      </c>
      <c r="C1719" s="5" t="s">
        <v>5910</v>
      </c>
      <c r="D1719" s="7" t="s">
        <v>5876</v>
      </c>
      <c r="E1719" s="7" t="s">
        <v>192</v>
      </c>
      <c r="F1719" s="8" t="s">
        <v>4454</v>
      </c>
      <c r="G1719" s="8" t="s">
        <v>3015</v>
      </c>
      <c r="H1719" s="8" t="s">
        <v>2378</v>
      </c>
      <c r="I1719" s="8" t="s">
        <v>2379</v>
      </c>
    </row>
    <row r="1720" spans="1:9">
      <c r="A1720" s="5">
        <v>159512</v>
      </c>
      <c r="B1720" s="6" t="s">
        <v>5947</v>
      </c>
      <c r="C1720" s="5" t="s">
        <v>5948</v>
      </c>
      <c r="D1720" s="7" t="s">
        <v>5876</v>
      </c>
      <c r="E1720" s="7" t="s">
        <v>192</v>
      </c>
      <c r="F1720" s="8" t="s">
        <v>4454</v>
      </c>
      <c r="G1720" s="8" t="s">
        <v>3015</v>
      </c>
      <c r="H1720" s="8" t="s">
        <v>2378</v>
      </c>
      <c r="I1720" s="8" t="s">
        <v>2379</v>
      </c>
    </row>
    <row r="1721" spans="1:9">
      <c r="A1721" s="5">
        <v>159511</v>
      </c>
      <c r="B1721" s="6" t="s">
        <v>5949</v>
      </c>
      <c r="C1721" s="5" t="s">
        <v>5950</v>
      </c>
      <c r="D1721" s="7" t="s">
        <v>5876</v>
      </c>
      <c r="E1721" s="7" t="s">
        <v>192</v>
      </c>
      <c r="F1721" s="8" t="s">
        <v>4454</v>
      </c>
      <c r="G1721" s="8" t="s">
        <v>3015</v>
      </c>
      <c r="H1721" s="8" t="s">
        <v>2378</v>
      </c>
      <c r="I1721" s="8" t="s">
        <v>2379</v>
      </c>
    </row>
    <row r="1722" spans="1:9">
      <c r="A1722" s="5">
        <v>52444</v>
      </c>
      <c r="B1722" s="6" t="s">
        <v>6108</v>
      </c>
      <c r="C1722" s="5" t="s">
        <v>6109</v>
      </c>
      <c r="D1722" s="7" t="s">
        <v>5416</v>
      </c>
      <c r="E1722" s="7" t="s">
        <v>192</v>
      </c>
      <c r="F1722" s="8" t="s">
        <v>4454</v>
      </c>
      <c r="G1722" s="8" t="s">
        <v>3015</v>
      </c>
      <c r="H1722" s="8" t="s">
        <v>2378</v>
      </c>
      <c r="I1722" s="8" t="s">
        <v>2379</v>
      </c>
    </row>
    <row r="1723" spans="1:9">
      <c r="A1723" s="5">
        <v>138699</v>
      </c>
      <c r="B1723" s="6" t="s">
        <v>6110</v>
      </c>
      <c r="C1723" s="5" t="s">
        <v>6111</v>
      </c>
      <c r="D1723" s="7" t="s">
        <v>5416</v>
      </c>
      <c r="E1723" s="7" t="s">
        <v>192</v>
      </c>
      <c r="F1723" s="8" t="s">
        <v>4454</v>
      </c>
      <c r="G1723" s="8" t="s">
        <v>3015</v>
      </c>
      <c r="H1723" s="8" t="s">
        <v>2378</v>
      </c>
      <c r="I1723" s="8" t="s">
        <v>2379</v>
      </c>
    </row>
    <row r="1724" spans="1:9">
      <c r="A1724" s="5">
        <v>69199</v>
      </c>
      <c r="B1724" s="6" t="s">
        <v>6114</v>
      </c>
      <c r="C1724" s="5" t="s">
        <v>4547</v>
      </c>
      <c r="D1724" s="7" t="s">
        <v>5416</v>
      </c>
      <c r="E1724" s="7" t="s">
        <v>192</v>
      </c>
      <c r="F1724" s="8" t="s">
        <v>4454</v>
      </c>
      <c r="G1724" s="8" t="s">
        <v>3015</v>
      </c>
      <c r="H1724" s="8" t="s">
        <v>2378</v>
      </c>
      <c r="I1724" s="8" t="s">
        <v>2379</v>
      </c>
    </row>
    <row r="1725" spans="1:9">
      <c r="A1725" s="5">
        <v>137325</v>
      </c>
      <c r="B1725" s="6" t="s">
        <v>6130</v>
      </c>
      <c r="C1725" s="5" t="s">
        <v>6131</v>
      </c>
      <c r="D1725" s="7" t="s">
        <v>5416</v>
      </c>
      <c r="E1725" s="7" t="s">
        <v>192</v>
      </c>
      <c r="F1725" s="8" t="s">
        <v>4454</v>
      </c>
      <c r="G1725" s="8" t="s">
        <v>3015</v>
      </c>
      <c r="H1725" s="8" t="s">
        <v>2378</v>
      </c>
      <c r="I1725" s="8" t="s">
        <v>2379</v>
      </c>
    </row>
    <row r="1726" spans="1:9">
      <c r="A1726" s="5">
        <v>84287</v>
      </c>
      <c r="B1726" s="6" t="s">
        <v>6134</v>
      </c>
      <c r="C1726" s="5" t="s">
        <v>6135</v>
      </c>
      <c r="D1726" s="7" t="s">
        <v>5416</v>
      </c>
      <c r="E1726" s="7" t="s">
        <v>192</v>
      </c>
      <c r="F1726" s="8" t="s">
        <v>4454</v>
      </c>
      <c r="G1726" s="8" t="s">
        <v>3015</v>
      </c>
      <c r="H1726" s="8" t="s">
        <v>2378</v>
      </c>
      <c r="I1726" s="8" t="s">
        <v>2379</v>
      </c>
    </row>
    <row r="1727" spans="1:9">
      <c r="A1727" s="5">
        <v>104461</v>
      </c>
      <c r="B1727" s="6" t="s">
        <v>6105</v>
      </c>
      <c r="C1727" s="5" t="s">
        <v>6121</v>
      </c>
      <c r="D1727" s="7" t="s">
        <v>5416</v>
      </c>
      <c r="E1727" s="7" t="s">
        <v>192</v>
      </c>
      <c r="F1727" s="8" t="s">
        <v>4454</v>
      </c>
      <c r="G1727" s="8" t="s">
        <v>3015</v>
      </c>
      <c r="H1727" s="8" t="s">
        <v>2378</v>
      </c>
      <c r="I1727" s="8" t="s">
        <v>2379</v>
      </c>
    </row>
    <row r="1728" spans="1:9">
      <c r="A1728" s="5">
        <v>137359</v>
      </c>
      <c r="B1728" s="6" t="s">
        <v>6149</v>
      </c>
      <c r="C1728" s="5" t="s">
        <v>6150</v>
      </c>
      <c r="D1728" s="7" t="s">
        <v>5416</v>
      </c>
      <c r="E1728" s="7" t="s">
        <v>192</v>
      </c>
      <c r="F1728" s="8" t="s">
        <v>4454</v>
      </c>
      <c r="G1728" s="8" t="s">
        <v>3015</v>
      </c>
      <c r="H1728" s="8" t="s">
        <v>2378</v>
      </c>
      <c r="I1728" s="8" t="s">
        <v>2379</v>
      </c>
    </row>
    <row r="1729" spans="1:9">
      <c r="A1729" s="5">
        <v>137337</v>
      </c>
      <c r="B1729" s="6" t="s">
        <v>6178</v>
      </c>
      <c r="C1729" s="5" t="s">
        <v>6179</v>
      </c>
      <c r="D1729" s="7" t="s">
        <v>6141</v>
      </c>
      <c r="E1729" s="7" t="s">
        <v>192</v>
      </c>
      <c r="F1729" s="8" t="s">
        <v>4454</v>
      </c>
      <c r="G1729" s="8" t="s">
        <v>3015</v>
      </c>
      <c r="H1729" s="8" t="s">
        <v>2378</v>
      </c>
      <c r="I1729" s="8" t="s">
        <v>2379</v>
      </c>
    </row>
    <row r="1730" spans="1:9">
      <c r="A1730" s="5">
        <v>84294</v>
      </c>
      <c r="B1730" s="6" t="s">
        <v>6191</v>
      </c>
      <c r="C1730" s="5" t="s">
        <v>6192</v>
      </c>
      <c r="D1730" s="7" t="s">
        <v>5416</v>
      </c>
      <c r="E1730" s="7" t="s">
        <v>192</v>
      </c>
      <c r="F1730" s="8" t="s">
        <v>4454</v>
      </c>
      <c r="G1730" s="8" t="s">
        <v>3015</v>
      </c>
      <c r="H1730" s="8" t="s">
        <v>2378</v>
      </c>
      <c r="I1730" s="8" t="s">
        <v>2379</v>
      </c>
    </row>
    <row r="1731" spans="1:9">
      <c r="A1731" s="5">
        <v>138584</v>
      </c>
      <c r="B1731" s="6" t="s">
        <v>4835</v>
      </c>
      <c r="C1731" s="5" t="s">
        <v>4836</v>
      </c>
      <c r="D1731" s="7" t="s">
        <v>2986</v>
      </c>
      <c r="E1731" s="7" t="s">
        <v>192</v>
      </c>
      <c r="F1731" s="8" t="s">
        <v>4454</v>
      </c>
      <c r="G1731" s="8" t="s">
        <v>3015</v>
      </c>
      <c r="H1731" s="8" t="s">
        <v>2378</v>
      </c>
      <c r="I1731" s="8" t="s">
        <v>2379</v>
      </c>
    </row>
    <row r="1732" spans="1:9">
      <c r="A1732" s="5">
        <v>62982</v>
      </c>
      <c r="B1732" s="6" t="s">
        <v>5596</v>
      </c>
      <c r="C1732" s="5" t="s">
        <v>5597</v>
      </c>
      <c r="D1732" s="7" t="s">
        <v>5570</v>
      </c>
      <c r="E1732" s="7" t="s">
        <v>192</v>
      </c>
      <c r="F1732" s="8" t="s">
        <v>4454</v>
      </c>
      <c r="G1732" s="8" t="s">
        <v>3015</v>
      </c>
      <c r="H1732" s="8" t="s">
        <v>2378</v>
      </c>
      <c r="I1732" s="8" t="s">
        <v>2379</v>
      </c>
    </row>
    <row r="1733" spans="1:9">
      <c r="A1733" s="5">
        <v>159509</v>
      </c>
      <c r="B1733" s="6" t="s">
        <v>5874</v>
      </c>
      <c r="C1733" s="5" t="s">
        <v>5875</v>
      </c>
      <c r="D1733" s="7" t="s">
        <v>5876</v>
      </c>
      <c r="E1733" s="7" t="s">
        <v>192</v>
      </c>
      <c r="F1733" s="8" t="s">
        <v>4454</v>
      </c>
      <c r="G1733" s="8" t="s">
        <v>3015</v>
      </c>
      <c r="H1733" s="8" t="s">
        <v>2378</v>
      </c>
      <c r="I1733" s="8" t="s">
        <v>2379</v>
      </c>
    </row>
    <row r="1734" spans="1:9">
      <c r="A1734" s="5">
        <v>88782</v>
      </c>
      <c r="B1734" s="6" t="s">
        <v>6105</v>
      </c>
      <c r="C1734" s="5" t="s">
        <v>3724</v>
      </c>
      <c r="D1734" s="7" t="s">
        <v>5416</v>
      </c>
      <c r="E1734" s="7" t="s">
        <v>192</v>
      </c>
      <c r="F1734" s="8" t="s">
        <v>4454</v>
      </c>
      <c r="G1734" s="8" t="s">
        <v>3015</v>
      </c>
      <c r="H1734" s="8" t="s">
        <v>2378</v>
      </c>
      <c r="I1734" s="8" t="s">
        <v>2379</v>
      </c>
    </row>
    <row r="1735" spans="1:9">
      <c r="A1735" s="5">
        <v>52451</v>
      </c>
      <c r="B1735" s="6" t="s">
        <v>6106</v>
      </c>
      <c r="C1735" s="5" t="s">
        <v>6107</v>
      </c>
      <c r="D1735" s="7" t="s">
        <v>6071</v>
      </c>
      <c r="E1735" s="7" t="s">
        <v>192</v>
      </c>
      <c r="F1735" s="8" t="s">
        <v>4454</v>
      </c>
      <c r="G1735" s="8" t="s">
        <v>3015</v>
      </c>
      <c r="H1735" s="8" t="s">
        <v>2378</v>
      </c>
      <c r="I1735" s="8" t="s">
        <v>2379</v>
      </c>
    </row>
    <row r="1736" spans="1:9">
      <c r="A1736" s="5">
        <v>89023</v>
      </c>
      <c r="B1736" s="6" t="s">
        <v>189</v>
      </c>
      <c r="C1736" s="5" t="s">
        <v>190</v>
      </c>
      <c r="D1736" s="7" t="s">
        <v>191</v>
      </c>
      <c r="E1736" s="7" t="s">
        <v>192</v>
      </c>
      <c r="F1736" s="8" t="s">
        <v>14</v>
      </c>
      <c r="G1736" s="8"/>
      <c r="H1736" s="8"/>
      <c r="I1736" s="8"/>
    </row>
    <row r="1737" spans="1:9">
      <c r="A1737" s="5">
        <v>153799</v>
      </c>
      <c r="B1737" s="6" t="s">
        <v>5362</v>
      </c>
      <c r="C1737" s="5" t="s">
        <v>5363</v>
      </c>
      <c r="D1737" s="7" t="s">
        <v>5296</v>
      </c>
      <c r="E1737" s="7" t="s">
        <v>192</v>
      </c>
      <c r="F1737" s="8" t="s">
        <v>4454</v>
      </c>
      <c r="G1737" s="8" t="s">
        <v>3015</v>
      </c>
      <c r="H1737" s="8" t="s">
        <v>2378</v>
      </c>
      <c r="I1737" s="8" t="s">
        <v>2379</v>
      </c>
    </row>
    <row r="1738" spans="1:9">
      <c r="A1738" s="5">
        <v>163824</v>
      </c>
      <c r="B1738" s="6" t="s">
        <v>5414</v>
      </c>
      <c r="C1738" s="5" t="s">
        <v>5415</v>
      </c>
      <c r="D1738" s="7" t="s">
        <v>5416</v>
      </c>
      <c r="E1738" s="7" t="s">
        <v>192</v>
      </c>
      <c r="F1738" s="8" t="s">
        <v>4454</v>
      </c>
      <c r="G1738" s="8" t="s">
        <v>3015</v>
      </c>
      <c r="H1738" s="8" t="s">
        <v>2378</v>
      </c>
      <c r="I1738" s="8" t="s">
        <v>2379</v>
      </c>
    </row>
    <row r="1739" spans="1:9">
      <c r="A1739" s="5">
        <v>152404</v>
      </c>
      <c r="B1739" s="6" t="s">
        <v>5557</v>
      </c>
      <c r="C1739" s="5" t="s">
        <v>5558</v>
      </c>
      <c r="D1739" s="7" t="s">
        <v>5559</v>
      </c>
      <c r="E1739" s="7" t="s">
        <v>192</v>
      </c>
      <c r="F1739" s="8" t="s">
        <v>4454</v>
      </c>
      <c r="G1739" s="8" t="s">
        <v>3015</v>
      </c>
      <c r="H1739" s="8" t="s">
        <v>2378</v>
      </c>
      <c r="I1739" s="8" t="s">
        <v>2379</v>
      </c>
    </row>
    <row r="1740" spans="1:9">
      <c r="A1740" s="5">
        <v>52533</v>
      </c>
      <c r="B1740" s="6" t="s">
        <v>6083</v>
      </c>
      <c r="C1740" s="5" t="s">
        <v>6084</v>
      </c>
      <c r="D1740" s="7" t="s">
        <v>5416</v>
      </c>
      <c r="E1740" s="7" t="s">
        <v>192</v>
      </c>
      <c r="F1740" s="8" t="s">
        <v>4454</v>
      </c>
      <c r="G1740" s="8" t="s">
        <v>3015</v>
      </c>
      <c r="H1740" s="8" t="s">
        <v>2378</v>
      </c>
      <c r="I1740" s="8" t="s">
        <v>2379</v>
      </c>
    </row>
    <row r="1741" spans="1:9">
      <c r="A1741" s="5">
        <v>121314</v>
      </c>
      <c r="B1741" s="6" t="s">
        <v>6115</v>
      </c>
      <c r="C1741" s="5" t="s">
        <v>6116</v>
      </c>
      <c r="D1741" s="7" t="s">
        <v>5416</v>
      </c>
      <c r="E1741" s="7" t="s">
        <v>192</v>
      </c>
      <c r="F1741" s="8" t="s">
        <v>4454</v>
      </c>
      <c r="G1741" s="8" t="s">
        <v>3015</v>
      </c>
      <c r="H1741" s="8" t="s">
        <v>2378</v>
      </c>
      <c r="I1741" s="8" t="s">
        <v>2379</v>
      </c>
    </row>
    <row r="1742" spans="1:9">
      <c r="A1742" s="5">
        <v>155247</v>
      </c>
      <c r="B1742" s="6" t="s">
        <v>5930</v>
      </c>
      <c r="C1742" s="5" t="s">
        <v>5931</v>
      </c>
      <c r="D1742" s="7" t="s">
        <v>5932</v>
      </c>
      <c r="E1742" s="7" t="s">
        <v>192</v>
      </c>
      <c r="F1742" s="8" t="s">
        <v>4454</v>
      </c>
      <c r="G1742" s="8" t="s">
        <v>3015</v>
      </c>
      <c r="H1742" s="8" t="s">
        <v>2378</v>
      </c>
      <c r="I1742" s="8" t="s">
        <v>2379</v>
      </c>
    </row>
    <row r="1743" spans="1:9">
      <c r="A1743" s="5">
        <v>138325</v>
      </c>
      <c r="B1743" s="6" t="s">
        <v>4849</v>
      </c>
      <c r="C1743" s="5" t="s">
        <v>4850</v>
      </c>
      <c r="D1743" s="7" t="s">
        <v>2930</v>
      </c>
      <c r="E1743" s="7" t="s">
        <v>192</v>
      </c>
      <c r="F1743" s="8" t="s">
        <v>4454</v>
      </c>
      <c r="G1743" s="8" t="s">
        <v>3015</v>
      </c>
      <c r="H1743" s="8" t="s">
        <v>2378</v>
      </c>
      <c r="I1743" s="8" t="s">
        <v>2379</v>
      </c>
    </row>
    <row r="1744" spans="1:9">
      <c r="A1744" s="5">
        <v>144701</v>
      </c>
      <c r="B1744" s="10" t="s">
        <v>1449</v>
      </c>
      <c r="C1744" s="5" t="s">
        <v>1450</v>
      </c>
      <c r="D1744" s="7" t="s">
        <v>1451</v>
      </c>
      <c r="E1744" s="7" t="s">
        <v>1452</v>
      </c>
      <c r="F1744" s="8" t="s">
        <v>14</v>
      </c>
      <c r="G1744" s="8"/>
      <c r="H1744" s="8"/>
      <c r="I1744" s="8"/>
    </row>
    <row r="1745" spans="1:9">
      <c r="A1745" s="5">
        <v>134865</v>
      </c>
      <c r="B1745" s="6" t="s">
        <v>1487</v>
      </c>
      <c r="C1745" s="5" t="s">
        <v>1488</v>
      </c>
      <c r="D1745" s="7" t="s">
        <v>1457</v>
      </c>
      <c r="E1745" s="7" t="s">
        <v>1452</v>
      </c>
      <c r="F1745" s="8" t="s">
        <v>14</v>
      </c>
      <c r="G1745" s="8"/>
      <c r="H1745" s="8"/>
      <c r="I1745" s="8"/>
    </row>
    <row r="1746" spans="1:9">
      <c r="A1746" s="5">
        <v>134860</v>
      </c>
      <c r="B1746" s="6" t="s">
        <v>1455</v>
      </c>
      <c r="C1746" s="5" t="s">
        <v>1525</v>
      </c>
      <c r="D1746" s="7" t="s">
        <v>1457</v>
      </c>
      <c r="E1746" s="7" t="s">
        <v>1452</v>
      </c>
      <c r="F1746" s="8" t="s">
        <v>14</v>
      </c>
      <c r="G1746" s="8"/>
      <c r="H1746" s="8"/>
      <c r="I1746" s="8"/>
    </row>
    <row r="1747" spans="1:9">
      <c r="A1747" s="5">
        <v>144142</v>
      </c>
      <c r="B1747" s="6" t="s">
        <v>1479</v>
      </c>
      <c r="C1747" s="5" t="s">
        <v>1530</v>
      </c>
      <c r="D1747" s="7" t="s">
        <v>1478</v>
      </c>
      <c r="E1747" s="7" t="s">
        <v>1452</v>
      </c>
      <c r="F1747" s="8" t="s">
        <v>14</v>
      </c>
      <c r="G1747" s="8"/>
      <c r="H1747" s="8"/>
      <c r="I1747" s="8"/>
    </row>
    <row r="1748" spans="1:9">
      <c r="A1748" s="5">
        <v>42174</v>
      </c>
      <c r="B1748" s="6" t="s">
        <v>1532</v>
      </c>
      <c r="C1748" s="5" t="s">
        <v>1533</v>
      </c>
      <c r="D1748" s="7" t="s">
        <v>1502</v>
      </c>
      <c r="E1748" s="7" t="s">
        <v>1452</v>
      </c>
      <c r="F1748" s="8" t="s">
        <v>14</v>
      </c>
      <c r="G1748" s="8"/>
      <c r="H1748" s="8"/>
      <c r="I1748" s="8"/>
    </row>
    <row r="1749" spans="1:9">
      <c r="A1749" s="5">
        <v>99132</v>
      </c>
      <c r="B1749" s="6" t="s">
        <v>1574</v>
      </c>
      <c r="C1749" s="5" t="s">
        <v>1575</v>
      </c>
      <c r="D1749" s="7" t="s">
        <v>1576</v>
      </c>
      <c r="E1749" s="7" t="s">
        <v>1452</v>
      </c>
      <c r="F1749" s="8" t="s">
        <v>14</v>
      </c>
      <c r="G1749" s="8"/>
      <c r="H1749" s="8"/>
      <c r="I1749" s="8"/>
    </row>
    <row r="1750" spans="1:9">
      <c r="A1750" s="5">
        <v>144138</v>
      </c>
      <c r="B1750" s="6" t="s">
        <v>1479</v>
      </c>
      <c r="C1750" s="5" t="s">
        <v>1585</v>
      </c>
      <c r="D1750" s="7" t="s">
        <v>1478</v>
      </c>
      <c r="E1750" s="7" t="s">
        <v>1452</v>
      </c>
      <c r="F1750" s="8" t="s">
        <v>14</v>
      </c>
      <c r="G1750" s="8"/>
      <c r="H1750" s="8"/>
      <c r="I1750" s="8"/>
    </row>
    <row r="1751" spans="1:9">
      <c r="A1751" s="5">
        <v>16546</v>
      </c>
      <c r="B1751" s="6" t="s">
        <v>1571</v>
      </c>
      <c r="C1751" s="5" t="s">
        <v>1648</v>
      </c>
      <c r="D1751" s="7" t="s">
        <v>1649</v>
      </c>
      <c r="E1751" s="7" t="s">
        <v>1452</v>
      </c>
      <c r="F1751" s="8" t="s">
        <v>14</v>
      </c>
      <c r="G1751" s="8"/>
      <c r="H1751" s="8"/>
      <c r="I1751" s="8"/>
    </row>
    <row r="1752" spans="1:9">
      <c r="A1752" s="5">
        <v>100136</v>
      </c>
      <c r="B1752" s="6" t="s">
        <v>1665</v>
      </c>
      <c r="C1752" s="5" t="s">
        <v>1666</v>
      </c>
      <c r="D1752" s="7" t="s">
        <v>1667</v>
      </c>
      <c r="E1752" s="7" t="s">
        <v>1452</v>
      </c>
      <c r="F1752" s="8" t="s">
        <v>14</v>
      </c>
      <c r="G1752" s="8"/>
      <c r="H1752" s="8"/>
      <c r="I1752" s="8"/>
    </row>
    <row r="1753" spans="1:9">
      <c r="A1753" s="5">
        <v>19086</v>
      </c>
      <c r="B1753" s="6" t="s">
        <v>1492</v>
      </c>
      <c r="C1753" s="5" t="s">
        <v>1668</v>
      </c>
      <c r="D1753" s="7" t="s">
        <v>1649</v>
      </c>
      <c r="E1753" s="7" t="s">
        <v>1452</v>
      </c>
      <c r="F1753" s="8" t="s">
        <v>14</v>
      </c>
      <c r="G1753" s="8"/>
      <c r="H1753" s="8"/>
      <c r="I1753" s="8"/>
    </row>
    <row r="1754" spans="1:9">
      <c r="A1754" s="5">
        <v>99138</v>
      </c>
      <c r="B1754" s="6" t="s">
        <v>1571</v>
      </c>
      <c r="C1754" s="5" t="s">
        <v>1669</v>
      </c>
      <c r="D1754" s="7" t="s">
        <v>1576</v>
      </c>
      <c r="E1754" s="7" t="s">
        <v>1452</v>
      </c>
      <c r="F1754" s="8" t="s">
        <v>14</v>
      </c>
      <c r="G1754" s="8"/>
      <c r="H1754" s="8"/>
      <c r="I1754" s="8"/>
    </row>
    <row r="1755" spans="1:9">
      <c r="A1755" s="5">
        <v>46278</v>
      </c>
      <c r="B1755" s="6" t="s">
        <v>1574</v>
      </c>
      <c r="C1755" s="5" t="s">
        <v>1755</v>
      </c>
      <c r="D1755" s="7" t="s">
        <v>1644</v>
      </c>
      <c r="E1755" s="7" t="s">
        <v>1452</v>
      </c>
      <c r="F1755" s="8" t="s">
        <v>14</v>
      </c>
      <c r="G1755" s="8"/>
      <c r="H1755" s="8"/>
      <c r="I1755" s="8"/>
    </row>
    <row r="1756" spans="1:9">
      <c r="A1756" s="5">
        <v>144140</v>
      </c>
      <c r="B1756" s="6" t="s">
        <v>1479</v>
      </c>
      <c r="C1756" s="5" t="s">
        <v>1807</v>
      </c>
      <c r="D1756" s="7" t="s">
        <v>1478</v>
      </c>
      <c r="E1756" s="7" t="s">
        <v>1452</v>
      </c>
      <c r="F1756" s="8" t="s">
        <v>14</v>
      </c>
      <c r="G1756" s="8"/>
      <c r="H1756" s="8"/>
      <c r="I1756" s="8"/>
    </row>
    <row r="1757" spans="1:9">
      <c r="A1757" s="5">
        <v>134858</v>
      </c>
      <c r="B1757" s="6" t="s">
        <v>1892</v>
      </c>
      <c r="C1757" s="5" t="s">
        <v>1893</v>
      </c>
      <c r="D1757" s="7" t="s">
        <v>1457</v>
      </c>
      <c r="E1757" s="7" t="s">
        <v>1452</v>
      </c>
      <c r="F1757" s="8" t="s">
        <v>14</v>
      </c>
      <c r="G1757" s="8"/>
      <c r="H1757" s="8"/>
      <c r="I1757" s="8"/>
    </row>
    <row r="1758" spans="1:9">
      <c r="A1758" s="5">
        <v>143462</v>
      </c>
      <c r="B1758" s="6" t="s">
        <v>1601</v>
      </c>
      <c r="C1758" s="5" t="s">
        <v>1899</v>
      </c>
      <c r="D1758" s="7" t="s">
        <v>1502</v>
      </c>
      <c r="E1758" s="7" t="s">
        <v>1452</v>
      </c>
      <c r="F1758" s="8" t="s">
        <v>14</v>
      </c>
      <c r="G1758" s="8"/>
      <c r="H1758" s="8"/>
      <c r="I1758" s="8"/>
    </row>
    <row r="1759" spans="1:9">
      <c r="A1759" s="5">
        <v>134731</v>
      </c>
      <c r="B1759" s="6" t="s">
        <v>1612</v>
      </c>
      <c r="C1759" s="5" t="s">
        <v>1922</v>
      </c>
      <c r="D1759" s="5" t="s">
        <v>1494</v>
      </c>
      <c r="E1759" s="7" t="s">
        <v>1452</v>
      </c>
      <c r="F1759" s="8" t="s">
        <v>14</v>
      </c>
      <c r="G1759" s="8"/>
      <c r="H1759" s="8"/>
      <c r="I1759" s="8"/>
    </row>
    <row r="1760" spans="1:9">
      <c r="A1760" s="5">
        <v>23744</v>
      </c>
      <c r="B1760" s="6" t="s">
        <v>2122</v>
      </c>
      <c r="C1760" s="5" t="s">
        <v>3684</v>
      </c>
      <c r="D1760" s="7" t="s">
        <v>3685</v>
      </c>
      <c r="E1760" s="7" t="s">
        <v>1452</v>
      </c>
      <c r="F1760" s="8" t="s">
        <v>3015</v>
      </c>
      <c r="G1760" s="8"/>
      <c r="H1760" s="8" t="s">
        <v>2378</v>
      </c>
      <c r="I1760" s="8" t="s">
        <v>2379</v>
      </c>
    </row>
    <row r="1761" spans="1:9">
      <c r="A1761" s="5">
        <v>128559</v>
      </c>
      <c r="B1761" s="6" t="s">
        <v>4022</v>
      </c>
      <c r="C1761" s="5" t="s">
        <v>4023</v>
      </c>
      <c r="D1761" s="7" t="s">
        <v>2124</v>
      </c>
      <c r="E1761" s="7" t="s">
        <v>1452</v>
      </c>
      <c r="F1761" s="8" t="s">
        <v>3015</v>
      </c>
      <c r="G1761" s="8"/>
      <c r="H1761" s="8" t="s">
        <v>2378</v>
      </c>
      <c r="I1761" s="8" t="s">
        <v>2379</v>
      </c>
    </row>
    <row r="1762" spans="1:9">
      <c r="A1762" s="5">
        <v>138736</v>
      </c>
      <c r="B1762" s="6" t="s">
        <v>1458</v>
      </c>
      <c r="C1762" s="5" t="s">
        <v>4032</v>
      </c>
      <c r="D1762" s="7" t="s">
        <v>2124</v>
      </c>
      <c r="E1762" s="7" t="s">
        <v>1452</v>
      </c>
      <c r="F1762" s="8" t="s">
        <v>3015</v>
      </c>
      <c r="G1762" s="8"/>
      <c r="H1762" s="8" t="s">
        <v>2378</v>
      </c>
      <c r="I1762" s="8" t="s">
        <v>2379</v>
      </c>
    </row>
    <row r="1763" spans="1:9">
      <c r="A1763" s="5">
        <v>23747</v>
      </c>
      <c r="B1763" s="6" t="s">
        <v>2122</v>
      </c>
      <c r="C1763" s="5" t="s">
        <v>4037</v>
      </c>
      <c r="D1763" s="7" t="s">
        <v>2124</v>
      </c>
      <c r="E1763" s="7" t="s">
        <v>1452</v>
      </c>
      <c r="F1763" s="8" t="s">
        <v>3015</v>
      </c>
      <c r="G1763" s="8"/>
      <c r="H1763" s="8" t="s">
        <v>2378</v>
      </c>
      <c r="I1763" s="8" t="s">
        <v>2379</v>
      </c>
    </row>
    <row r="1764" spans="1:9">
      <c r="A1764" s="5">
        <v>138737</v>
      </c>
      <c r="B1764" s="6" t="s">
        <v>4022</v>
      </c>
      <c r="C1764" s="5" t="s">
        <v>4043</v>
      </c>
      <c r="D1764" s="7" t="s">
        <v>2124</v>
      </c>
      <c r="E1764" s="7" t="s">
        <v>1452</v>
      </c>
      <c r="F1764" s="8" t="s">
        <v>3015</v>
      </c>
      <c r="G1764" s="8"/>
      <c r="H1764" s="8" t="s">
        <v>2378</v>
      </c>
      <c r="I1764" s="8" t="s">
        <v>2379</v>
      </c>
    </row>
    <row r="1765" spans="1:9">
      <c r="A1765" s="5">
        <v>138741</v>
      </c>
      <c r="B1765" s="6" t="s">
        <v>4022</v>
      </c>
      <c r="C1765" s="5" t="s">
        <v>4044</v>
      </c>
      <c r="D1765" s="7" t="s">
        <v>2124</v>
      </c>
      <c r="E1765" s="7" t="s">
        <v>1452</v>
      </c>
      <c r="F1765" s="8" t="s">
        <v>3015</v>
      </c>
      <c r="G1765" s="8"/>
      <c r="H1765" s="8" t="s">
        <v>2378</v>
      </c>
      <c r="I1765" s="8" t="s">
        <v>2379</v>
      </c>
    </row>
    <row r="1766" spans="1:9">
      <c r="A1766" s="5">
        <v>132672</v>
      </c>
      <c r="B1766" s="6" t="s">
        <v>2122</v>
      </c>
      <c r="C1766" s="5" t="s">
        <v>4373</v>
      </c>
      <c r="D1766" s="7" t="s">
        <v>4052</v>
      </c>
      <c r="E1766" s="7" t="s">
        <v>1452</v>
      </c>
      <c r="F1766" s="8" t="s">
        <v>3015</v>
      </c>
      <c r="G1766" s="8"/>
      <c r="H1766" s="8" t="s">
        <v>2378</v>
      </c>
      <c r="I1766" s="8" t="s">
        <v>2379</v>
      </c>
    </row>
    <row r="1767" spans="1:9">
      <c r="A1767" s="5">
        <v>140033</v>
      </c>
      <c r="B1767" s="6" t="s">
        <v>1458</v>
      </c>
      <c r="C1767" s="5" t="s">
        <v>6240</v>
      </c>
      <c r="D1767" s="7" t="s">
        <v>6241</v>
      </c>
      <c r="E1767" s="7" t="s">
        <v>1452</v>
      </c>
      <c r="F1767" s="8" t="s">
        <v>4454</v>
      </c>
      <c r="G1767" s="8" t="s">
        <v>3015</v>
      </c>
      <c r="H1767" s="8" t="s">
        <v>2378</v>
      </c>
      <c r="I1767" s="8" t="s">
        <v>2379</v>
      </c>
    </row>
    <row r="1768" spans="1:9">
      <c r="A1768" s="5">
        <v>140035</v>
      </c>
      <c r="B1768" s="6" t="s">
        <v>1458</v>
      </c>
      <c r="C1768" s="5" t="s">
        <v>6412</v>
      </c>
      <c r="D1768" s="7" t="s">
        <v>6241</v>
      </c>
      <c r="E1768" s="7" t="s">
        <v>1452</v>
      </c>
      <c r="F1768" s="8" t="s">
        <v>4454</v>
      </c>
      <c r="G1768" s="8" t="s">
        <v>3015</v>
      </c>
      <c r="H1768" s="8" t="s">
        <v>2378</v>
      </c>
      <c r="I1768" s="8" t="s">
        <v>2379</v>
      </c>
    </row>
    <row r="1769" spans="1:9">
      <c r="A1769" s="5">
        <v>101148</v>
      </c>
      <c r="B1769" s="6" t="s">
        <v>6319</v>
      </c>
      <c r="C1769" s="5" t="s">
        <v>6714</v>
      </c>
      <c r="D1769" s="7" t="s">
        <v>6690</v>
      </c>
      <c r="E1769" s="7" t="s">
        <v>1452</v>
      </c>
      <c r="F1769" s="8" t="s">
        <v>4454</v>
      </c>
      <c r="G1769" s="8" t="s">
        <v>3015</v>
      </c>
      <c r="H1769" s="8" t="s">
        <v>2378</v>
      </c>
      <c r="I1769" s="8" t="s">
        <v>2379</v>
      </c>
    </row>
    <row r="1770" spans="1:9">
      <c r="A1770" s="5">
        <v>69035</v>
      </c>
      <c r="B1770" s="6" t="s">
        <v>1455</v>
      </c>
      <c r="C1770" s="5" t="s">
        <v>1456</v>
      </c>
      <c r="D1770" s="7" t="s">
        <v>1457</v>
      </c>
      <c r="E1770" s="7" t="s">
        <v>1452</v>
      </c>
      <c r="F1770" s="8" t="s">
        <v>14</v>
      </c>
      <c r="G1770" s="8"/>
      <c r="H1770" s="8"/>
      <c r="I1770" s="8"/>
    </row>
    <row r="1771" spans="1:9">
      <c r="A1771" s="5">
        <v>113601</v>
      </c>
      <c r="B1771" s="6" t="s">
        <v>1495</v>
      </c>
      <c r="C1771" s="5" t="s">
        <v>1496</v>
      </c>
      <c r="D1771" s="7" t="s">
        <v>1497</v>
      </c>
      <c r="E1771" s="7" t="s">
        <v>1452</v>
      </c>
      <c r="F1771" s="8" t="s">
        <v>14</v>
      </c>
      <c r="G1771" s="8"/>
      <c r="H1771" s="8"/>
      <c r="I1771" s="8"/>
    </row>
    <row r="1772" spans="1:9">
      <c r="A1772" s="5">
        <v>59505</v>
      </c>
      <c r="B1772" s="6" t="s">
        <v>1571</v>
      </c>
      <c r="C1772" s="5" t="s">
        <v>1572</v>
      </c>
      <c r="D1772" s="7" t="s">
        <v>1573</v>
      </c>
      <c r="E1772" s="7" t="s">
        <v>1452</v>
      </c>
      <c r="F1772" s="8" t="s">
        <v>14</v>
      </c>
      <c r="G1772" s="8"/>
      <c r="H1772" s="8"/>
      <c r="I1772" s="8"/>
    </row>
    <row r="1773" spans="1:9">
      <c r="A1773" s="5">
        <v>26995</v>
      </c>
      <c r="B1773" s="6" t="s">
        <v>1455</v>
      </c>
      <c r="C1773" s="5" t="s">
        <v>1577</v>
      </c>
      <c r="D1773" s="7" t="s">
        <v>1457</v>
      </c>
      <c r="E1773" s="7" t="s">
        <v>1452</v>
      </c>
      <c r="F1773" s="8" t="s">
        <v>14</v>
      </c>
      <c r="G1773" s="8"/>
      <c r="H1773" s="8"/>
      <c r="I1773" s="8"/>
    </row>
    <row r="1774" spans="1:9">
      <c r="A1774" s="5">
        <v>140515</v>
      </c>
      <c r="B1774" s="6" t="s">
        <v>1612</v>
      </c>
      <c r="C1774" s="5" t="s">
        <v>1749</v>
      </c>
      <c r="D1774" s="7" t="s">
        <v>1614</v>
      </c>
      <c r="E1774" s="7" t="s">
        <v>1452</v>
      </c>
      <c r="F1774" s="8" t="s">
        <v>14</v>
      </c>
      <c r="G1774" s="8"/>
      <c r="H1774" s="8"/>
      <c r="I1774" s="8"/>
    </row>
    <row r="1775" spans="1:9">
      <c r="A1775" s="5">
        <v>134828</v>
      </c>
      <c r="B1775" s="6" t="s">
        <v>1804</v>
      </c>
      <c r="C1775" s="5" t="s">
        <v>1805</v>
      </c>
      <c r="D1775" s="7" t="s">
        <v>1644</v>
      </c>
      <c r="E1775" s="7" t="s">
        <v>1452</v>
      </c>
      <c r="F1775" s="8" t="s">
        <v>14</v>
      </c>
      <c r="G1775" s="8"/>
      <c r="H1775" s="8"/>
      <c r="I1775" s="8"/>
    </row>
    <row r="1776" spans="1:9">
      <c r="A1776" s="5">
        <v>46277</v>
      </c>
      <c r="B1776" s="6" t="s">
        <v>1574</v>
      </c>
      <c r="C1776" s="5" t="s">
        <v>1857</v>
      </c>
      <c r="D1776" s="7" t="s">
        <v>1644</v>
      </c>
      <c r="E1776" s="7" t="s">
        <v>1452</v>
      </c>
      <c r="F1776" s="8" t="s">
        <v>14</v>
      </c>
      <c r="G1776" s="8"/>
      <c r="H1776" s="8"/>
      <c r="I1776" s="8"/>
    </row>
    <row r="1777" spans="1:9">
      <c r="A1777" s="5">
        <v>23859</v>
      </c>
      <c r="B1777" s="6" t="s">
        <v>2122</v>
      </c>
      <c r="C1777" s="5" t="s">
        <v>2123</v>
      </c>
      <c r="D1777" s="7" t="s">
        <v>2124</v>
      </c>
      <c r="E1777" s="7" t="s">
        <v>1452</v>
      </c>
      <c r="F1777" s="8" t="s">
        <v>14</v>
      </c>
      <c r="G1777" s="8"/>
      <c r="H1777" s="8"/>
      <c r="I1777" s="8"/>
    </row>
    <row r="1778" spans="1:9">
      <c r="A1778" s="5">
        <v>23861</v>
      </c>
      <c r="B1778" s="6" t="s">
        <v>2122</v>
      </c>
      <c r="C1778" s="5" t="s">
        <v>4344</v>
      </c>
      <c r="D1778" s="7" t="s">
        <v>2124</v>
      </c>
      <c r="E1778" s="7" t="s">
        <v>1452</v>
      </c>
      <c r="F1778" s="8" t="s">
        <v>3015</v>
      </c>
      <c r="G1778" s="8"/>
      <c r="H1778" s="8" t="s">
        <v>2378</v>
      </c>
      <c r="I1778" s="8" t="s">
        <v>2379</v>
      </c>
    </row>
    <row r="1779" spans="1:9">
      <c r="A1779" s="5">
        <v>140031</v>
      </c>
      <c r="B1779" s="6" t="s">
        <v>6319</v>
      </c>
      <c r="C1779" s="5" t="s">
        <v>6320</v>
      </c>
      <c r="D1779" s="7" t="s">
        <v>6241</v>
      </c>
      <c r="E1779" s="7" t="s">
        <v>1452</v>
      </c>
      <c r="F1779" s="8" t="s">
        <v>4454</v>
      </c>
      <c r="G1779" s="8" t="s">
        <v>3015</v>
      </c>
      <c r="H1779" s="8" t="s">
        <v>2378</v>
      </c>
      <c r="I1779" s="8" t="s">
        <v>2379</v>
      </c>
    </row>
    <row r="1780" spans="1:9">
      <c r="A1780" s="5">
        <v>140034</v>
      </c>
      <c r="B1780" s="6" t="s">
        <v>1458</v>
      </c>
      <c r="C1780" s="5" t="s">
        <v>6321</v>
      </c>
      <c r="D1780" s="7" t="s">
        <v>6241</v>
      </c>
      <c r="E1780" s="7" t="s">
        <v>1452</v>
      </c>
      <c r="F1780" s="8" t="s">
        <v>4454</v>
      </c>
      <c r="G1780" s="8" t="s">
        <v>3015</v>
      </c>
      <c r="H1780" s="8" t="s">
        <v>2378</v>
      </c>
      <c r="I1780" s="8" t="s">
        <v>2379</v>
      </c>
    </row>
    <row r="1781" spans="1:9">
      <c r="A1781" s="5">
        <v>140042</v>
      </c>
      <c r="B1781" s="6" t="s">
        <v>1458</v>
      </c>
      <c r="C1781" s="5" t="s">
        <v>6418</v>
      </c>
      <c r="D1781" s="7" t="s">
        <v>6241</v>
      </c>
      <c r="E1781" s="7" t="s">
        <v>1452</v>
      </c>
      <c r="F1781" s="8" t="s">
        <v>4454</v>
      </c>
      <c r="G1781" s="8" t="s">
        <v>3015</v>
      </c>
      <c r="H1781" s="8" t="s">
        <v>2378</v>
      </c>
      <c r="I1781" s="8" t="s">
        <v>2379</v>
      </c>
    </row>
    <row r="1782" spans="1:9">
      <c r="A1782" s="5">
        <v>101145</v>
      </c>
      <c r="B1782" s="6" t="s">
        <v>6319</v>
      </c>
      <c r="C1782" s="5" t="s">
        <v>6711</v>
      </c>
      <c r="D1782" s="7" t="s">
        <v>6690</v>
      </c>
      <c r="E1782" s="7" t="s">
        <v>1452</v>
      </c>
      <c r="F1782" s="8" t="s">
        <v>4454</v>
      </c>
      <c r="G1782" s="8" t="s">
        <v>3015</v>
      </c>
      <c r="H1782" s="8" t="s">
        <v>2378</v>
      </c>
      <c r="I1782" s="8" t="s">
        <v>2379</v>
      </c>
    </row>
    <row r="1783" spans="1:9">
      <c r="A1783" s="5">
        <v>6378</v>
      </c>
      <c r="B1783" s="6" t="s">
        <v>1500</v>
      </c>
      <c r="C1783" s="5" t="s">
        <v>1605</v>
      </c>
      <c r="D1783" s="7" t="s">
        <v>1502</v>
      </c>
      <c r="E1783" s="7" t="s">
        <v>1452</v>
      </c>
      <c r="F1783" s="8" t="s">
        <v>14</v>
      </c>
      <c r="G1783" s="8"/>
      <c r="H1783" s="8"/>
      <c r="I1783" s="8"/>
    </row>
    <row r="1784" spans="1:9">
      <c r="A1784" s="5">
        <v>95304</v>
      </c>
      <c r="B1784" s="6" t="s">
        <v>1612</v>
      </c>
      <c r="C1784" s="5" t="s">
        <v>1630</v>
      </c>
      <c r="D1784" s="7" t="s">
        <v>1631</v>
      </c>
      <c r="E1784" s="7" t="s">
        <v>1452</v>
      </c>
      <c r="F1784" s="8" t="s">
        <v>14</v>
      </c>
      <c r="G1784" s="8"/>
      <c r="H1784" s="8"/>
      <c r="I1784" s="8"/>
    </row>
    <row r="1785" spans="1:9">
      <c r="A1785" s="5">
        <v>46273</v>
      </c>
      <c r="B1785" s="6" t="s">
        <v>1574</v>
      </c>
      <c r="C1785" s="5" t="s">
        <v>1658</v>
      </c>
      <c r="D1785" s="7" t="s">
        <v>1644</v>
      </c>
      <c r="E1785" s="7" t="s">
        <v>1452</v>
      </c>
      <c r="F1785" s="8" t="s">
        <v>14</v>
      </c>
      <c r="G1785" s="8"/>
      <c r="H1785" s="8"/>
      <c r="I1785" s="8"/>
    </row>
    <row r="1786" spans="1:9">
      <c r="A1786" s="5">
        <v>53861</v>
      </c>
      <c r="B1786" s="6" t="s">
        <v>1612</v>
      </c>
      <c r="C1786" s="5" t="s">
        <v>1664</v>
      </c>
      <c r="D1786" s="7" t="s">
        <v>1644</v>
      </c>
      <c r="E1786" s="7" t="s">
        <v>1452</v>
      </c>
      <c r="F1786" s="8" t="s">
        <v>14</v>
      </c>
      <c r="G1786" s="8"/>
      <c r="H1786" s="8"/>
      <c r="I1786" s="8"/>
    </row>
    <row r="1787" spans="1:9">
      <c r="A1787" s="5">
        <v>6364</v>
      </c>
      <c r="B1787" s="6" t="s">
        <v>1500</v>
      </c>
      <c r="C1787" s="5" t="s">
        <v>1697</v>
      </c>
      <c r="D1787" s="7" t="s">
        <v>1502</v>
      </c>
      <c r="E1787" s="7" t="s">
        <v>1452</v>
      </c>
      <c r="F1787" s="8" t="s">
        <v>14</v>
      </c>
      <c r="G1787" s="8"/>
      <c r="H1787" s="8"/>
      <c r="I1787" s="8"/>
    </row>
    <row r="1788" spans="1:9">
      <c r="A1788" s="5">
        <v>37221</v>
      </c>
      <c r="B1788" s="6" t="s">
        <v>2409</v>
      </c>
      <c r="C1788" s="5" t="s">
        <v>2410</v>
      </c>
      <c r="D1788" s="7" t="s">
        <v>2411</v>
      </c>
      <c r="E1788" s="7" t="s">
        <v>1452</v>
      </c>
      <c r="F1788" s="8" t="s">
        <v>2378</v>
      </c>
      <c r="G1788" s="8"/>
      <c r="H1788" s="8"/>
      <c r="I1788" s="8" t="s">
        <v>2379</v>
      </c>
    </row>
    <row r="1789" spans="1:9">
      <c r="A1789" s="5">
        <v>132674</v>
      </c>
      <c r="B1789" s="6" t="s">
        <v>2122</v>
      </c>
      <c r="C1789" s="5" t="s">
        <v>4040</v>
      </c>
      <c r="D1789" s="7" t="s">
        <v>4041</v>
      </c>
      <c r="E1789" s="7" t="s">
        <v>1452</v>
      </c>
      <c r="F1789" s="8" t="s">
        <v>3015</v>
      </c>
      <c r="G1789" s="8"/>
      <c r="H1789" s="8" t="s">
        <v>2378</v>
      </c>
      <c r="I1789" s="8" t="s">
        <v>2379</v>
      </c>
    </row>
    <row r="1790" spans="1:9">
      <c r="A1790" s="5">
        <v>23860</v>
      </c>
      <c r="B1790" s="6" t="s">
        <v>2122</v>
      </c>
      <c r="C1790" s="5" t="s">
        <v>4045</v>
      </c>
      <c r="D1790" s="7" t="s">
        <v>2124</v>
      </c>
      <c r="E1790" s="7" t="s">
        <v>1452</v>
      </c>
      <c r="F1790" s="8" t="s">
        <v>3015</v>
      </c>
      <c r="G1790" s="8"/>
      <c r="H1790" s="8" t="s">
        <v>2378</v>
      </c>
      <c r="I1790" s="8" t="s">
        <v>2379</v>
      </c>
    </row>
    <row r="1791" spans="1:9">
      <c r="A1791" s="5">
        <v>140513</v>
      </c>
      <c r="B1791" s="6" t="s">
        <v>1612</v>
      </c>
      <c r="C1791" s="5" t="s">
        <v>1613</v>
      </c>
      <c r="D1791" s="7" t="s">
        <v>1614</v>
      </c>
      <c r="E1791" s="7" t="s">
        <v>1452</v>
      </c>
      <c r="F1791" s="8" t="s">
        <v>14</v>
      </c>
      <c r="G1791" s="8"/>
      <c r="H1791" s="8"/>
      <c r="I1791" s="8"/>
    </row>
    <row r="1792" spans="1:9">
      <c r="A1792" s="5">
        <v>24135</v>
      </c>
      <c r="B1792" s="6" t="s">
        <v>1655</v>
      </c>
      <c r="C1792" s="5" t="s">
        <v>1656</v>
      </c>
      <c r="D1792" s="7" t="s">
        <v>1657</v>
      </c>
      <c r="E1792" s="7" t="s">
        <v>1452</v>
      </c>
      <c r="F1792" s="8" t="s">
        <v>14</v>
      </c>
      <c r="G1792" s="8"/>
      <c r="H1792" s="8"/>
      <c r="I1792" s="8"/>
    </row>
    <row r="1793" spans="1:9">
      <c r="A1793" s="5">
        <v>124955</v>
      </c>
      <c r="B1793" s="6" t="s">
        <v>4799</v>
      </c>
      <c r="C1793" s="5" t="s">
        <v>4800</v>
      </c>
      <c r="D1793" s="7" t="s">
        <v>4767</v>
      </c>
      <c r="E1793" s="7" t="s">
        <v>4768</v>
      </c>
      <c r="F1793" s="8" t="s">
        <v>4454</v>
      </c>
      <c r="G1793" s="8" t="s">
        <v>3015</v>
      </c>
      <c r="H1793" s="8" t="s">
        <v>2378</v>
      </c>
      <c r="I1793" s="8" t="s">
        <v>2379</v>
      </c>
    </row>
    <row r="1794" spans="1:9">
      <c r="A1794" s="5">
        <v>13930</v>
      </c>
      <c r="B1794" s="6" t="s">
        <v>5153</v>
      </c>
      <c r="C1794" s="5" t="s">
        <v>212</v>
      </c>
      <c r="D1794" s="7" t="s">
        <v>5154</v>
      </c>
      <c r="E1794" s="7" t="s">
        <v>4768</v>
      </c>
      <c r="F1794" s="8" t="s">
        <v>4454</v>
      </c>
      <c r="G1794" s="8" t="s">
        <v>3015</v>
      </c>
      <c r="H1794" s="8" t="s">
        <v>2378</v>
      </c>
      <c r="I1794" s="8" t="s">
        <v>2379</v>
      </c>
    </row>
    <row r="1795" spans="1:9">
      <c r="A1795" s="5">
        <v>50240</v>
      </c>
      <c r="B1795" s="6" t="s">
        <v>6386</v>
      </c>
      <c r="C1795" s="5" t="s">
        <v>6387</v>
      </c>
      <c r="D1795" s="7" t="s">
        <v>6388</v>
      </c>
      <c r="E1795" s="7" t="s">
        <v>4768</v>
      </c>
      <c r="F1795" s="8" t="s">
        <v>4454</v>
      </c>
      <c r="G1795" s="8" t="s">
        <v>3015</v>
      </c>
      <c r="H1795" s="8" t="s">
        <v>2378</v>
      </c>
      <c r="I1795" s="8" t="s">
        <v>2379</v>
      </c>
    </row>
    <row r="1796" spans="1:9">
      <c r="A1796" s="5">
        <v>67405</v>
      </c>
      <c r="B1796" s="6" t="s">
        <v>4049</v>
      </c>
      <c r="C1796" s="5" t="s">
        <v>4326</v>
      </c>
      <c r="D1796" s="7" t="s">
        <v>2637</v>
      </c>
      <c r="E1796" s="7" t="s">
        <v>1785</v>
      </c>
      <c r="F1796" s="8" t="s">
        <v>3015</v>
      </c>
      <c r="G1796" s="8"/>
      <c r="H1796" s="8" t="s">
        <v>2378</v>
      </c>
      <c r="I1796" s="8" t="s">
        <v>2379</v>
      </c>
    </row>
    <row r="1797" spans="1:9">
      <c r="A1797" s="5">
        <v>132246</v>
      </c>
      <c r="B1797" s="6" t="s">
        <v>2422</v>
      </c>
      <c r="C1797" s="7" t="s">
        <v>2423</v>
      </c>
      <c r="D1797" s="7" t="s">
        <v>2424</v>
      </c>
      <c r="E1797" s="7" t="s">
        <v>1785</v>
      </c>
      <c r="F1797" s="8" t="s">
        <v>2378</v>
      </c>
      <c r="G1797" s="8"/>
      <c r="H1797" s="8"/>
      <c r="I1797" s="8" t="s">
        <v>2379</v>
      </c>
    </row>
    <row r="1798" spans="1:9">
      <c r="A1798" s="5">
        <v>122904</v>
      </c>
      <c r="B1798" s="6" t="s">
        <v>3146</v>
      </c>
      <c r="C1798" s="7" t="s">
        <v>3159</v>
      </c>
      <c r="D1798" s="7" t="s">
        <v>1086</v>
      </c>
      <c r="E1798" s="7" t="s">
        <v>1785</v>
      </c>
      <c r="F1798" s="8" t="s">
        <v>3015</v>
      </c>
      <c r="G1798" s="8"/>
      <c r="H1798" s="8" t="s">
        <v>2378</v>
      </c>
      <c r="I1798" s="8" t="s">
        <v>2379</v>
      </c>
    </row>
    <row r="1799" spans="1:9">
      <c r="A1799" s="5">
        <v>143260</v>
      </c>
      <c r="B1799" s="6" t="s">
        <v>3607</v>
      </c>
      <c r="C1799" s="5" t="s">
        <v>2794</v>
      </c>
      <c r="D1799" s="7" t="s">
        <v>3608</v>
      </c>
      <c r="E1799" s="7" t="s">
        <v>1785</v>
      </c>
      <c r="F1799" s="8" t="s">
        <v>3015</v>
      </c>
      <c r="G1799" s="8"/>
      <c r="H1799" s="8" t="s">
        <v>2378</v>
      </c>
      <c r="I1799" s="8" t="s">
        <v>2379</v>
      </c>
    </row>
    <row r="1800" spans="1:9">
      <c r="A1800" s="5">
        <v>140405</v>
      </c>
      <c r="B1800" s="6" t="s">
        <v>3647</v>
      </c>
      <c r="C1800" s="5" t="s">
        <v>3648</v>
      </c>
      <c r="D1800" s="7" t="s">
        <v>3259</v>
      </c>
      <c r="E1800" s="7" t="s">
        <v>1785</v>
      </c>
      <c r="F1800" s="8" t="s">
        <v>3015</v>
      </c>
      <c r="G1800" s="8"/>
      <c r="H1800" s="8" t="s">
        <v>2378</v>
      </c>
      <c r="I1800" s="8" t="s">
        <v>2379</v>
      </c>
    </row>
    <row r="1801" spans="1:9">
      <c r="A1801" s="5">
        <v>116153</v>
      </c>
      <c r="B1801" s="6" t="s">
        <v>3668</v>
      </c>
      <c r="C1801" s="5" t="s">
        <v>3669</v>
      </c>
      <c r="D1801" s="7" t="s">
        <v>3670</v>
      </c>
      <c r="E1801" s="7" t="s">
        <v>1785</v>
      </c>
      <c r="F1801" s="8" t="s">
        <v>3015</v>
      </c>
      <c r="G1801" s="8"/>
      <c r="H1801" s="8" t="s">
        <v>2378</v>
      </c>
      <c r="I1801" s="8" t="s">
        <v>2379</v>
      </c>
    </row>
    <row r="1802" spans="1:9">
      <c r="A1802" s="5">
        <v>140409</v>
      </c>
      <c r="B1802" s="6" t="s">
        <v>3857</v>
      </c>
      <c r="C1802" s="5" t="s">
        <v>3858</v>
      </c>
      <c r="D1802" s="7" t="s">
        <v>2142</v>
      </c>
      <c r="E1802" s="7" t="s">
        <v>1785</v>
      </c>
      <c r="F1802" s="8" t="s">
        <v>3015</v>
      </c>
      <c r="G1802" s="8"/>
      <c r="H1802" s="8" t="s">
        <v>2378</v>
      </c>
      <c r="I1802" s="8" t="s">
        <v>2379</v>
      </c>
    </row>
    <row r="1803" spans="1:9">
      <c r="A1803" s="5">
        <v>143259</v>
      </c>
      <c r="B1803" s="6" t="s">
        <v>3872</v>
      </c>
      <c r="C1803" s="5" t="s">
        <v>1824</v>
      </c>
      <c r="D1803" s="7" t="s">
        <v>3873</v>
      </c>
      <c r="E1803" s="7" t="s">
        <v>1785</v>
      </c>
      <c r="F1803" s="8" t="s">
        <v>3015</v>
      </c>
      <c r="G1803" s="8"/>
      <c r="H1803" s="8" t="s">
        <v>2378</v>
      </c>
      <c r="I1803" s="8" t="s">
        <v>2379</v>
      </c>
    </row>
    <row r="1804" spans="1:9">
      <c r="A1804" s="5">
        <v>145737</v>
      </c>
      <c r="B1804" s="6" t="s">
        <v>3979</v>
      </c>
      <c r="C1804" s="5" t="s">
        <v>1156</v>
      </c>
      <c r="D1804" s="7" t="s">
        <v>3259</v>
      </c>
      <c r="E1804" s="7" t="s">
        <v>1785</v>
      </c>
      <c r="F1804" s="8" t="s">
        <v>3015</v>
      </c>
      <c r="G1804" s="8"/>
      <c r="H1804" s="8" t="s">
        <v>2378</v>
      </c>
      <c r="I1804" s="8" t="s">
        <v>2379</v>
      </c>
    </row>
    <row r="1805" spans="1:9">
      <c r="A1805" s="5">
        <v>70394</v>
      </c>
      <c r="B1805" s="6" t="s">
        <v>4003</v>
      </c>
      <c r="C1805" s="5" t="s">
        <v>4004</v>
      </c>
      <c r="D1805" s="7" t="s">
        <v>1784</v>
      </c>
      <c r="E1805" s="7" t="s">
        <v>1785</v>
      </c>
      <c r="F1805" s="8" t="s">
        <v>3015</v>
      </c>
      <c r="G1805" s="8"/>
      <c r="H1805" s="8" t="s">
        <v>2378</v>
      </c>
      <c r="I1805" s="8" t="s">
        <v>2379</v>
      </c>
    </row>
    <row r="1806" spans="1:9">
      <c r="A1806" s="5">
        <v>74681</v>
      </c>
      <c r="B1806" s="6" t="s">
        <v>3987</v>
      </c>
      <c r="C1806" s="5" t="s">
        <v>4063</v>
      </c>
      <c r="D1806" s="7" t="s">
        <v>3989</v>
      </c>
      <c r="E1806" s="7" t="s">
        <v>1785</v>
      </c>
      <c r="F1806" s="8" t="s">
        <v>3015</v>
      </c>
      <c r="G1806" s="8"/>
      <c r="H1806" s="8" t="s">
        <v>2378</v>
      </c>
      <c r="I1806" s="8" t="s">
        <v>2379</v>
      </c>
    </row>
    <row r="1807" spans="1:9">
      <c r="A1807" s="5">
        <v>114881</v>
      </c>
      <c r="B1807" s="6" t="s">
        <v>4069</v>
      </c>
      <c r="C1807" s="5" t="s">
        <v>4076</v>
      </c>
      <c r="D1807" s="7" t="s">
        <v>1784</v>
      </c>
      <c r="E1807" s="7" t="s">
        <v>1785</v>
      </c>
      <c r="F1807" s="8" t="s">
        <v>3015</v>
      </c>
      <c r="G1807" s="8"/>
      <c r="H1807" s="8" t="s">
        <v>2378</v>
      </c>
      <c r="I1807" s="8" t="s">
        <v>2379</v>
      </c>
    </row>
    <row r="1808" spans="1:9">
      <c r="A1808" s="5">
        <v>144397</v>
      </c>
      <c r="B1808" s="6" t="s">
        <v>4059</v>
      </c>
      <c r="C1808" s="7" t="s">
        <v>4078</v>
      </c>
      <c r="D1808" s="7" t="s">
        <v>1784</v>
      </c>
      <c r="E1808" s="7" t="s">
        <v>1785</v>
      </c>
      <c r="F1808" s="8" t="s">
        <v>3015</v>
      </c>
      <c r="G1808" s="8"/>
      <c r="H1808" s="8" t="s">
        <v>2378</v>
      </c>
      <c r="I1808" s="8" t="s">
        <v>2379</v>
      </c>
    </row>
    <row r="1809" spans="1:9">
      <c r="A1809" s="5">
        <v>67667</v>
      </c>
      <c r="B1809" s="6" t="s">
        <v>4080</v>
      </c>
      <c r="C1809" s="5" t="s">
        <v>4081</v>
      </c>
      <c r="D1809" s="7" t="s">
        <v>2368</v>
      </c>
      <c r="E1809" s="7" t="s">
        <v>1785</v>
      </c>
      <c r="F1809" s="8" t="s">
        <v>3015</v>
      </c>
      <c r="G1809" s="8"/>
      <c r="H1809" s="8" t="s">
        <v>2378</v>
      </c>
      <c r="I1809" s="8" t="s">
        <v>2379</v>
      </c>
    </row>
    <row r="1810" spans="1:9">
      <c r="A1810" s="5">
        <v>69947</v>
      </c>
      <c r="B1810" s="6" t="s">
        <v>4156</v>
      </c>
      <c r="C1810" s="5" t="s">
        <v>4157</v>
      </c>
      <c r="D1810" s="7" t="s">
        <v>1086</v>
      </c>
      <c r="E1810" s="7" t="s">
        <v>1785</v>
      </c>
      <c r="F1810" s="8" t="s">
        <v>3015</v>
      </c>
      <c r="G1810" s="8"/>
      <c r="H1810" s="8" t="s">
        <v>2378</v>
      </c>
      <c r="I1810" s="8" t="s">
        <v>2379</v>
      </c>
    </row>
    <row r="1811" spans="1:9">
      <c r="A1811" s="5">
        <v>69771</v>
      </c>
      <c r="B1811" s="6" t="s">
        <v>4160</v>
      </c>
      <c r="C1811" s="7" t="s">
        <v>4161</v>
      </c>
      <c r="D1811" s="7" t="s">
        <v>2424</v>
      </c>
      <c r="E1811" s="7" t="s">
        <v>1785</v>
      </c>
      <c r="F1811" s="8" t="s">
        <v>3015</v>
      </c>
      <c r="G1811" s="8"/>
      <c r="H1811" s="8" t="s">
        <v>2378</v>
      </c>
      <c r="I1811" s="8" t="s">
        <v>2379</v>
      </c>
    </row>
    <row r="1812" spans="1:9">
      <c r="A1812" s="5">
        <v>47787</v>
      </c>
      <c r="B1812" s="6" t="s">
        <v>3950</v>
      </c>
      <c r="C1812" s="5" t="s">
        <v>4193</v>
      </c>
      <c r="D1812" s="7" t="s">
        <v>3259</v>
      </c>
      <c r="E1812" s="7" t="s">
        <v>1785</v>
      </c>
      <c r="F1812" s="8" t="s">
        <v>3015</v>
      </c>
      <c r="G1812" s="8"/>
      <c r="H1812" s="8" t="s">
        <v>2378</v>
      </c>
      <c r="I1812" s="8" t="s">
        <v>2379</v>
      </c>
    </row>
    <row r="1813" spans="1:9">
      <c r="A1813" s="5">
        <v>159077</v>
      </c>
      <c r="B1813" s="6" t="s">
        <v>4140</v>
      </c>
      <c r="C1813" s="5" t="s">
        <v>1191</v>
      </c>
      <c r="D1813" s="7" t="s">
        <v>2637</v>
      </c>
      <c r="E1813" s="7" t="s">
        <v>1785</v>
      </c>
      <c r="F1813" s="8" t="s">
        <v>3015</v>
      </c>
      <c r="G1813" s="8"/>
      <c r="H1813" s="8" t="s">
        <v>2378</v>
      </c>
      <c r="I1813" s="8" t="s">
        <v>2379</v>
      </c>
    </row>
    <row r="1814" spans="1:9">
      <c r="A1814" s="5">
        <v>140411</v>
      </c>
      <c r="B1814" s="6" t="s">
        <v>4296</v>
      </c>
      <c r="C1814" s="5" t="s">
        <v>4297</v>
      </c>
      <c r="D1814" s="7" t="s">
        <v>2368</v>
      </c>
      <c r="E1814" s="7" t="s">
        <v>1785</v>
      </c>
      <c r="F1814" s="8" t="s">
        <v>3015</v>
      </c>
      <c r="G1814" s="8"/>
      <c r="H1814" s="8" t="s">
        <v>2378</v>
      </c>
      <c r="I1814" s="8" t="s">
        <v>2379</v>
      </c>
    </row>
    <row r="1815" spans="1:9">
      <c r="A1815" s="5">
        <v>89424</v>
      </c>
      <c r="B1815" s="6" t="s">
        <v>4018</v>
      </c>
      <c r="C1815" s="5" t="s">
        <v>4300</v>
      </c>
      <c r="D1815" s="7" t="s">
        <v>4019</v>
      </c>
      <c r="E1815" s="7" t="s">
        <v>1785</v>
      </c>
      <c r="F1815" s="8" t="s">
        <v>3015</v>
      </c>
      <c r="G1815" s="8"/>
      <c r="H1815" s="8" t="s">
        <v>2378</v>
      </c>
      <c r="I1815" s="8" t="s">
        <v>2379</v>
      </c>
    </row>
    <row r="1816" spans="1:9">
      <c r="A1816" s="5">
        <v>140412</v>
      </c>
      <c r="B1816" s="6" t="s">
        <v>4317</v>
      </c>
      <c r="C1816" s="5" t="s">
        <v>4318</v>
      </c>
      <c r="D1816" s="7" t="s">
        <v>2368</v>
      </c>
      <c r="E1816" s="7" t="s">
        <v>1785</v>
      </c>
      <c r="F1816" s="8" t="s">
        <v>3015</v>
      </c>
      <c r="G1816" s="8"/>
      <c r="H1816" s="8" t="s">
        <v>2378</v>
      </c>
      <c r="I1816" s="8" t="s">
        <v>2379</v>
      </c>
    </row>
    <row r="1817" spans="1:9">
      <c r="A1817" s="5">
        <v>73463</v>
      </c>
      <c r="B1817" s="6" t="s">
        <v>3927</v>
      </c>
      <c r="C1817" s="5" t="s">
        <v>4353</v>
      </c>
      <c r="D1817" s="7" t="s">
        <v>1784</v>
      </c>
      <c r="E1817" s="7" t="s">
        <v>1785</v>
      </c>
      <c r="F1817" s="8" t="s">
        <v>3015</v>
      </c>
      <c r="G1817" s="8"/>
      <c r="H1817" s="8" t="s">
        <v>2378</v>
      </c>
      <c r="I1817" s="8" t="s">
        <v>2379</v>
      </c>
    </row>
    <row r="1818" spans="1:9">
      <c r="A1818" s="5">
        <v>22383</v>
      </c>
      <c r="B1818" s="6" t="s">
        <v>4100</v>
      </c>
      <c r="C1818" s="5" t="s">
        <v>3903</v>
      </c>
      <c r="D1818" s="7" t="s">
        <v>3438</v>
      </c>
      <c r="E1818" s="7" t="s">
        <v>1785</v>
      </c>
      <c r="F1818" s="8" t="s">
        <v>3015</v>
      </c>
      <c r="G1818" s="8"/>
      <c r="H1818" s="8" t="s">
        <v>2378</v>
      </c>
      <c r="I1818" s="8" t="s">
        <v>2379</v>
      </c>
    </row>
    <row r="1819" spans="1:9">
      <c r="A1819" s="5">
        <v>69777</v>
      </c>
      <c r="B1819" s="6" t="s">
        <v>4386</v>
      </c>
      <c r="C1819" s="5" t="s">
        <v>4387</v>
      </c>
      <c r="D1819" s="7" t="s">
        <v>3803</v>
      </c>
      <c r="E1819" s="7" t="s">
        <v>1785</v>
      </c>
      <c r="F1819" s="8" t="s">
        <v>3015</v>
      </c>
      <c r="G1819" s="8"/>
      <c r="H1819" s="8" t="s">
        <v>2378</v>
      </c>
      <c r="I1819" s="8" t="s">
        <v>2379</v>
      </c>
    </row>
    <row r="1820" spans="1:9">
      <c r="A1820" s="5">
        <v>67407</v>
      </c>
      <c r="B1820" s="6" t="s">
        <v>4098</v>
      </c>
      <c r="C1820" s="5" t="s">
        <v>3928</v>
      </c>
      <c r="D1820" s="7" t="s">
        <v>2368</v>
      </c>
      <c r="E1820" s="7" t="s">
        <v>1785</v>
      </c>
      <c r="F1820" s="8" t="s">
        <v>3015</v>
      </c>
      <c r="G1820" s="8"/>
      <c r="H1820" s="8" t="s">
        <v>2378</v>
      </c>
      <c r="I1820" s="8" t="s">
        <v>2379</v>
      </c>
    </row>
    <row r="1821" spans="1:9">
      <c r="A1821" s="5">
        <v>93482</v>
      </c>
      <c r="B1821" s="6" t="s">
        <v>2503</v>
      </c>
      <c r="C1821" s="7" t="s">
        <v>4299</v>
      </c>
      <c r="D1821" s="7" t="s">
        <v>1784</v>
      </c>
      <c r="E1821" s="7" t="s">
        <v>1785</v>
      </c>
      <c r="F1821" s="8" t="s">
        <v>3015</v>
      </c>
      <c r="G1821" s="8"/>
      <c r="H1821" s="8" t="s">
        <v>2378</v>
      </c>
      <c r="I1821" s="8" t="s">
        <v>2379</v>
      </c>
    </row>
    <row r="1822" spans="1:9">
      <c r="A1822" s="5">
        <v>140420</v>
      </c>
      <c r="B1822" s="6" t="s">
        <v>4410</v>
      </c>
      <c r="C1822" s="5" t="s">
        <v>4411</v>
      </c>
      <c r="D1822" s="7" t="s">
        <v>1784</v>
      </c>
      <c r="E1822" s="7" t="s">
        <v>1785</v>
      </c>
      <c r="F1822" s="8" t="s">
        <v>3015</v>
      </c>
      <c r="G1822" s="8"/>
      <c r="H1822" s="8" t="s">
        <v>2378</v>
      </c>
      <c r="I1822" s="8" t="s">
        <v>2379</v>
      </c>
    </row>
    <row r="1823" spans="1:9">
      <c r="A1823" s="5">
        <v>140414</v>
      </c>
      <c r="B1823" s="6" t="s">
        <v>4412</v>
      </c>
      <c r="C1823" s="5" t="s">
        <v>4176</v>
      </c>
      <c r="D1823" s="7" t="s">
        <v>2637</v>
      </c>
      <c r="E1823" s="7" t="s">
        <v>1785</v>
      </c>
      <c r="F1823" s="8" t="s">
        <v>3015</v>
      </c>
      <c r="G1823" s="8"/>
      <c r="H1823" s="8" t="s">
        <v>2378</v>
      </c>
      <c r="I1823" s="8" t="s">
        <v>2379</v>
      </c>
    </row>
    <row r="1824" spans="1:9">
      <c r="A1824" s="5">
        <v>97358</v>
      </c>
      <c r="B1824" s="6" t="s">
        <v>4428</v>
      </c>
      <c r="C1824" s="7" t="s">
        <v>4429</v>
      </c>
      <c r="D1824" s="7" t="s">
        <v>4019</v>
      </c>
      <c r="E1824" s="7" t="s">
        <v>1785</v>
      </c>
      <c r="F1824" s="8" t="s">
        <v>3015</v>
      </c>
      <c r="G1824" s="8"/>
      <c r="H1824" s="8" t="s">
        <v>2378</v>
      </c>
      <c r="I1824" s="8" t="s">
        <v>2379</v>
      </c>
    </row>
    <row r="1825" spans="1:9">
      <c r="A1825" s="5">
        <v>67440</v>
      </c>
      <c r="B1825" s="6" t="s">
        <v>2503</v>
      </c>
      <c r="C1825" s="5" t="s">
        <v>4326</v>
      </c>
      <c r="D1825" s="7" t="s">
        <v>1784</v>
      </c>
      <c r="E1825" s="7" t="s">
        <v>1785</v>
      </c>
      <c r="F1825" s="8" t="s">
        <v>4454</v>
      </c>
      <c r="G1825" s="8" t="s">
        <v>3015</v>
      </c>
      <c r="H1825" s="8" t="s">
        <v>2378</v>
      </c>
      <c r="I1825" s="8" t="s">
        <v>2379</v>
      </c>
    </row>
    <row r="1826" spans="1:9">
      <c r="A1826" s="5">
        <v>73588</v>
      </c>
      <c r="B1826" s="6" t="s">
        <v>2503</v>
      </c>
      <c r="C1826" s="5" t="s">
        <v>4541</v>
      </c>
      <c r="D1826" s="7" t="s">
        <v>1784</v>
      </c>
      <c r="E1826" s="7" t="s">
        <v>1785</v>
      </c>
      <c r="F1826" s="8" t="s">
        <v>4454</v>
      </c>
      <c r="G1826" s="8" t="s">
        <v>3015</v>
      </c>
      <c r="H1826" s="8" t="s">
        <v>2378</v>
      </c>
      <c r="I1826" s="8" t="s">
        <v>2379</v>
      </c>
    </row>
    <row r="1827" spans="1:9">
      <c r="A1827" s="5">
        <v>97361</v>
      </c>
      <c r="B1827" s="6" t="s">
        <v>4246</v>
      </c>
      <c r="C1827" s="7" t="s">
        <v>4299</v>
      </c>
      <c r="D1827" s="7" t="s">
        <v>1784</v>
      </c>
      <c r="E1827" s="7" t="s">
        <v>1785</v>
      </c>
      <c r="F1827" s="8" t="s">
        <v>4454</v>
      </c>
      <c r="G1827" s="8" t="s">
        <v>3015</v>
      </c>
      <c r="H1827" s="8" t="s">
        <v>2378</v>
      </c>
      <c r="I1827" s="8" t="s">
        <v>2379</v>
      </c>
    </row>
    <row r="1828" spans="1:9">
      <c r="A1828" s="5">
        <v>65806</v>
      </c>
      <c r="B1828" s="6" t="s">
        <v>4728</v>
      </c>
      <c r="C1828" s="5" t="s">
        <v>860</v>
      </c>
      <c r="D1828" s="7" t="s">
        <v>1784</v>
      </c>
      <c r="E1828" s="7" t="s">
        <v>1785</v>
      </c>
      <c r="F1828" s="8" t="s">
        <v>4454</v>
      </c>
      <c r="G1828" s="8" t="s">
        <v>3015</v>
      </c>
      <c r="H1828" s="8" t="s">
        <v>2378</v>
      </c>
      <c r="I1828" s="8" t="s">
        <v>2379</v>
      </c>
    </row>
    <row r="1829" spans="1:9">
      <c r="A1829" s="5">
        <v>143258</v>
      </c>
      <c r="B1829" s="6" t="s">
        <v>4758</v>
      </c>
      <c r="C1829" s="5" t="s">
        <v>4518</v>
      </c>
      <c r="D1829" s="7" t="s">
        <v>4759</v>
      </c>
      <c r="E1829" s="7" t="s">
        <v>1785</v>
      </c>
      <c r="F1829" s="8" t="s">
        <v>4454</v>
      </c>
      <c r="G1829" s="8" t="s">
        <v>3015</v>
      </c>
      <c r="H1829" s="8" t="s">
        <v>2378</v>
      </c>
      <c r="I1829" s="8" t="s">
        <v>2379</v>
      </c>
    </row>
    <row r="1830" spans="1:9">
      <c r="A1830" s="5">
        <v>148001</v>
      </c>
      <c r="B1830" s="6" t="s">
        <v>4098</v>
      </c>
      <c r="C1830" s="5" t="s">
        <v>4817</v>
      </c>
      <c r="D1830" s="7" t="s">
        <v>4818</v>
      </c>
      <c r="E1830" s="7" t="s">
        <v>1785</v>
      </c>
      <c r="F1830" s="8" t="s">
        <v>4454</v>
      </c>
      <c r="G1830" s="8" t="s">
        <v>3015</v>
      </c>
      <c r="H1830" s="8" t="s">
        <v>2378</v>
      </c>
      <c r="I1830" s="8" t="s">
        <v>2379</v>
      </c>
    </row>
    <row r="1831" spans="1:9">
      <c r="A1831" s="5">
        <v>143257</v>
      </c>
      <c r="B1831" s="6" t="s">
        <v>4910</v>
      </c>
      <c r="C1831" s="5" t="s">
        <v>3484</v>
      </c>
      <c r="D1831" s="7" t="s">
        <v>4911</v>
      </c>
      <c r="E1831" s="7" t="s">
        <v>1785</v>
      </c>
      <c r="F1831" s="8" t="s">
        <v>4454</v>
      </c>
      <c r="G1831" s="8" t="s">
        <v>3015</v>
      </c>
      <c r="H1831" s="8" t="s">
        <v>2378</v>
      </c>
      <c r="I1831" s="8" t="s">
        <v>2379</v>
      </c>
    </row>
    <row r="1832" spans="1:9">
      <c r="A1832" s="5">
        <v>94164</v>
      </c>
      <c r="B1832" s="6" t="s">
        <v>4940</v>
      </c>
      <c r="C1832" s="5" t="s">
        <v>3903</v>
      </c>
      <c r="D1832" s="7" t="s">
        <v>1784</v>
      </c>
      <c r="E1832" s="7" t="s">
        <v>1785</v>
      </c>
      <c r="F1832" s="8" t="s">
        <v>4454</v>
      </c>
      <c r="G1832" s="8" t="s">
        <v>3015</v>
      </c>
      <c r="H1832" s="8" t="s">
        <v>2378</v>
      </c>
      <c r="I1832" s="8" t="s">
        <v>2379</v>
      </c>
    </row>
    <row r="1833" spans="1:9">
      <c r="A1833" s="5">
        <v>107112</v>
      </c>
      <c r="B1833" s="6" t="s">
        <v>4428</v>
      </c>
      <c r="C1833" s="5" t="s">
        <v>437</v>
      </c>
      <c r="D1833" s="7" t="s">
        <v>1771</v>
      </c>
      <c r="E1833" s="7" t="s">
        <v>1785</v>
      </c>
      <c r="F1833" s="8" t="s">
        <v>4454</v>
      </c>
      <c r="G1833" s="8" t="s">
        <v>3015</v>
      </c>
      <c r="H1833" s="8" t="s">
        <v>2378</v>
      </c>
      <c r="I1833" s="8" t="s">
        <v>2379</v>
      </c>
    </row>
    <row r="1834" spans="1:9">
      <c r="A1834" s="5">
        <v>143254</v>
      </c>
      <c r="B1834" s="6" t="s">
        <v>5097</v>
      </c>
      <c r="C1834" s="5" t="s">
        <v>860</v>
      </c>
      <c r="D1834" s="7" t="s">
        <v>5098</v>
      </c>
      <c r="E1834" s="7" t="s">
        <v>1785</v>
      </c>
      <c r="F1834" s="8" t="s">
        <v>4454</v>
      </c>
      <c r="G1834" s="8" t="s">
        <v>3015</v>
      </c>
      <c r="H1834" s="8" t="s">
        <v>2378</v>
      </c>
      <c r="I1834" s="8" t="s">
        <v>2379</v>
      </c>
    </row>
    <row r="1835" spans="1:9">
      <c r="A1835" s="5">
        <v>143261</v>
      </c>
      <c r="B1835" s="6" t="s">
        <v>5167</v>
      </c>
      <c r="C1835" s="5" t="s">
        <v>4242</v>
      </c>
      <c r="D1835" s="7" t="s">
        <v>5168</v>
      </c>
      <c r="E1835" s="7" t="s">
        <v>1785</v>
      </c>
      <c r="F1835" s="8" t="s">
        <v>4454</v>
      </c>
      <c r="G1835" s="8" t="s">
        <v>3015</v>
      </c>
      <c r="H1835" s="8" t="s">
        <v>2378</v>
      </c>
      <c r="I1835" s="8" t="s">
        <v>2379</v>
      </c>
    </row>
    <row r="1836" spans="1:9">
      <c r="A1836" s="5">
        <v>131231</v>
      </c>
      <c r="B1836" s="6" t="s">
        <v>3257</v>
      </c>
      <c r="C1836" s="5" t="s">
        <v>3484</v>
      </c>
      <c r="D1836" s="7" t="s">
        <v>4818</v>
      </c>
      <c r="E1836" s="7" t="s">
        <v>1785</v>
      </c>
      <c r="F1836" s="8" t="s">
        <v>4454</v>
      </c>
      <c r="G1836" s="8" t="s">
        <v>3015</v>
      </c>
      <c r="H1836" s="8" t="s">
        <v>2378</v>
      </c>
      <c r="I1836" s="8" t="s">
        <v>2379</v>
      </c>
    </row>
    <row r="1837" spans="1:9">
      <c r="A1837" s="5">
        <v>137929</v>
      </c>
      <c r="B1837" s="6" t="s">
        <v>5264</v>
      </c>
      <c r="C1837" s="5" t="s">
        <v>1201</v>
      </c>
      <c r="D1837" s="7" t="s">
        <v>5265</v>
      </c>
      <c r="E1837" s="7" t="s">
        <v>1785</v>
      </c>
      <c r="F1837" s="8" t="s">
        <v>4454</v>
      </c>
      <c r="G1837" s="8" t="s">
        <v>3015</v>
      </c>
      <c r="H1837" s="8" t="s">
        <v>2378</v>
      </c>
      <c r="I1837" s="8" t="s">
        <v>2379</v>
      </c>
    </row>
    <row r="1838" spans="1:9">
      <c r="A1838" s="5">
        <v>124619</v>
      </c>
      <c r="B1838" s="6" t="s">
        <v>5277</v>
      </c>
      <c r="C1838" s="5" t="s">
        <v>5041</v>
      </c>
      <c r="D1838" s="7" t="s">
        <v>5042</v>
      </c>
      <c r="E1838" s="7" t="s">
        <v>1785</v>
      </c>
      <c r="F1838" s="8" t="s">
        <v>4454</v>
      </c>
      <c r="G1838" s="8" t="s">
        <v>3015</v>
      </c>
      <c r="H1838" s="8" t="s">
        <v>2378</v>
      </c>
      <c r="I1838" s="8" t="s">
        <v>2379</v>
      </c>
    </row>
    <row r="1839" spans="1:9">
      <c r="A1839" s="5">
        <v>131811</v>
      </c>
      <c r="B1839" s="6" t="s">
        <v>5284</v>
      </c>
      <c r="C1839" s="5" t="s">
        <v>3365</v>
      </c>
      <c r="D1839" s="7" t="s">
        <v>5042</v>
      </c>
      <c r="E1839" s="7" t="s">
        <v>1785</v>
      </c>
      <c r="F1839" s="8" t="s">
        <v>4454</v>
      </c>
      <c r="G1839" s="8" t="s">
        <v>3015</v>
      </c>
      <c r="H1839" s="8" t="s">
        <v>2378</v>
      </c>
      <c r="I1839" s="8" t="s">
        <v>2379</v>
      </c>
    </row>
    <row r="1840" spans="1:9">
      <c r="A1840" s="5">
        <v>124630</v>
      </c>
      <c r="B1840" s="6" t="s">
        <v>5299</v>
      </c>
      <c r="C1840" s="5" t="s">
        <v>5041</v>
      </c>
      <c r="D1840" s="7" t="s">
        <v>5042</v>
      </c>
      <c r="E1840" s="7" t="s">
        <v>1785</v>
      </c>
      <c r="F1840" s="8" t="s">
        <v>4454</v>
      </c>
      <c r="G1840" s="8" t="s">
        <v>3015</v>
      </c>
      <c r="H1840" s="8" t="s">
        <v>2378</v>
      </c>
      <c r="I1840" s="8" t="s">
        <v>2379</v>
      </c>
    </row>
    <row r="1841" spans="1:9">
      <c r="A1841" s="5">
        <v>124622</v>
      </c>
      <c r="B1841" s="6" t="s">
        <v>5300</v>
      </c>
      <c r="C1841" s="5" t="s">
        <v>5041</v>
      </c>
      <c r="D1841" s="7" t="s">
        <v>5042</v>
      </c>
      <c r="E1841" s="7" t="s">
        <v>1785</v>
      </c>
      <c r="F1841" s="8" t="s">
        <v>4454</v>
      </c>
      <c r="G1841" s="8" t="s">
        <v>3015</v>
      </c>
      <c r="H1841" s="8" t="s">
        <v>2378</v>
      </c>
      <c r="I1841" s="8" t="s">
        <v>2379</v>
      </c>
    </row>
    <row r="1842" spans="1:9">
      <c r="A1842" s="5">
        <v>131807</v>
      </c>
      <c r="B1842" s="6" t="s">
        <v>5345</v>
      </c>
      <c r="C1842" s="5" t="s">
        <v>3365</v>
      </c>
      <c r="D1842" s="7" t="s">
        <v>5042</v>
      </c>
      <c r="E1842" s="7" t="s">
        <v>1785</v>
      </c>
      <c r="F1842" s="8" t="s">
        <v>4454</v>
      </c>
      <c r="G1842" s="8" t="s">
        <v>3015</v>
      </c>
      <c r="H1842" s="8" t="s">
        <v>2378</v>
      </c>
      <c r="I1842" s="8" t="s">
        <v>2379</v>
      </c>
    </row>
    <row r="1843" spans="1:9">
      <c r="A1843" s="5">
        <v>141577</v>
      </c>
      <c r="B1843" s="6" t="s">
        <v>5369</v>
      </c>
      <c r="C1843" s="5" t="s">
        <v>3721</v>
      </c>
      <c r="D1843" s="7" t="s">
        <v>5370</v>
      </c>
      <c r="E1843" s="7" t="s">
        <v>1785</v>
      </c>
      <c r="F1843" s="8" t="s">
        <v>4454</v>
      </c>
      <c r="G1843" s="8" t="s">
        <v>3015</v>
      </c>
      <c r="H1843" s="8" t="s">
        <v>2378</v>
      </c>
      <c r="I1843" s="8" t="s">
        <v>2379</v>
      </c>
    </row>
    <row r="1844" spans="1:9">
      <c r="A1844" s="5">
        <v>131233</v>
      </c>
      <c r="B1844" s="6" t="s">
        <v>4948</v>
      </c>
      <c r="C1844" s="5" t="s">
        <v>3484</v>
      </c>
      <c r="D1844" s="7" t="s">
        <v>4818</v>
      </c>
      <c r="E1844" s="7" t="s">
        <v>1785</v>
      </c>
      <c r="F1844" s="8" t="s">
        <v>4454</v>
      </c>
      <c r="G1844" s="8" t="s">
        <v>3015</v>
      </c>
      <c r="H1844" s="8" t="s">
        <v>2378</v>
      </c>
      <c r="I1844" s="8" t="s">
        <v>2379</v>
      </c>
    </row>
    <row r="1845" spans="1:9">
      <c r="A1845" s="5">
        <v>137928</v>
      </c>
      <c r="B1845" s="6" t="s">
        <v>4948</v>
      </c>
      <c r="C1845" s="5" t="s">
        <v>1201</v>
      </c>
      <c r="D1845" s="7" t="s">
        <v>2142</v>
      </c>
      <c r="E1845" s="7" t="s">
        <v>1785</v>
      </c>
      <c r="F1845" s="8" t="s">
        <v>4454</v>
      </c>
      <c r="G1845" s="8" t="s">
        <v>3015</v>
      </c>
      <c r="H1845" s="8" t="s">
        <v>2378</v>
      </c>
      <c r="I1845" s="8" t="s">
        <v>2379</v>
      </c>
    </row>
    <row r="1846" spans="1:9">
      <c r="A1846" s="5">
        <v>131813</v>
      </c>
      <c r="B1846" s="6" t="s">
        <v>5396</v>
      </c>
      <c r="C1846" s="5" t="s">
        <v>3365</v>
      </c>
      <c r="D1846" s="7" t="s">
        <v>5397</v>
      </c>
      <c r="E1846" s="7" t="s">
        <v>1785</v>
      </c>
      <c r="F1846" s="8" t="s">
        <v>4454</v>
      </c>
      <c r="G1846" s="8" t="s">
        <v>3015</v>
      </c>
      <c r="H1846" s="8" t="s">
        <v>2378</v>
      </c>
      <c r="I1846" s="8" t="s">
        <v>2379</v>
      </c>
    </row>
    <row r="1847" spans="1:9">
      <c r="A1847" s="5">
        <v>131812</v>
      </c>
      <c r="B1847" s="6" t="s">
        <v>5398</v>
      </c>
      <c r="C1847" s="5" t="s">
        <v>3368</v>
      </c>
      <c r="D1847" s="7" t="s">
        <v>5397</v>
      </c>
      <c r="E1847" s="7" t="s">
        <v>1785</v>
      </c>
      <c r="F1847" s="8" t="s">
        <v>4454</v>
      </c>
      <c r="G1847" s="8" t="s">
        <v>3015</v>
      </c>
      <c r="H1847" s="8" t="s">
        <v>2378</v>
      </c>
      <c r="I1847" s="8" t="s">
        <v>2379</v>
      </c>
    </row>
    <row r="1848" spans="1:9">
      <c r="A1848" s="5">
        <v>145719</v>
      </c>
      <c r="B1848" s="6" t="s">
        <v>5560</v>
      </c>
      <c r="C1848" s="5" t="s">
        <v>1156</v>
      </c>
      <c r="D1848" s="7" t="s">
        <v>2142</v>
      </c>
      <c r="E1848" s="7" t="s">
        <v>1785</v>
      </c>
      <c r="F1848" s="8" t="s">
        <v>4454</v>
      </c>
      <c r="G1848" s="8" t="s">
        <v>3015</v>
      </c>
      <c r="H1848" s="8" t="s">
        <v>2378</v>
      </c>
      <c r="I1848" s="8" t="s">
        <v>2379</v>
      </c>
    </row>
    <row r="1849" spans="1:9">
      <c r="A1849" s="5">
        <v>145741</v>
      </c>
      <c r="B1849" s="6" t="s">
        <v>5565</v>
      </c>
      <c r="C1849" s="5" t="s">
        <v>753</v>
      </c>
      <c r="D1849" s="7" t="s">
        <v>4048</v>
      </c>
      <c r="E1849" s="7" t="s">
        <v>1785</v>
      </c>
      <c r="F1849" s="8" t="s">
        <v>4454</v>
      </c>
      <c r="G1849" s="8" t="s">
        <v>3015</v>
      </c>
      <c r="H1849" s="8" t="s">
        <v>2378</v>
      </c>
      <c r="I1849" s="8" t="s">
        <v>2379</v>
      </c>
    </row>
    <row r="1850" spans="1:9">
      <c r="A1850" s="5">
        <v>145728</v>
      </c>
      <c r="B1850" s="6" t="s">
        <v>4086</v>
      </c>
      <c r="C1850" s="5" t="s">
        <v>292</v>
      </c>
      <c r="D1850" s="7" t="s">
        <v>3259</v>
      </c>
      <c r="E1850" s="7" t="s">
        <v>1785</v>
      </c>
      <c r="F1850" s="8" t="s">
        <v>4454</v>
      </c>
      <c r="G1850" s="8" t="s">
        <v>3015</v>
      </c>
      <c r="H1850" s="8" t="s">
        <v>2378</v>
      </c>
      <c r="I1850" s="8" t="s">
        <v>2379</v>
      </c>
    </row>
    <row r="1851" spans="1:9">
      <c r="A1851" s="5">
        <v>145739</v>
      </c>
      <c r="B1851" s="6" t="s">
        <v>4286</v>
      </c>
      <c r="C1851" s="5" t="s">
        <v>292</v>
      </c>
      <c r="D1851" s="7" t="s">
        <v>4277</v>
      </c>
      <c r="E1851" s="7" t="s">
        <v>1785</v>
      </c>
      <c r="F1851" s="8" t="s">
        <v>4454</v>
      </c>
      <c r="G1851" s="8" t="s">
        <v>3015</v>
      </c>
      <c r="H1851" s="8" t="s">
        <v>2378</v>
      </c>
      <c r="I1851" s="8" t="s">
        <v>2379</v>
      </c>
    </row>
    <row r="1852" spans="1:9">
      <c r="A1852" s="5">
        <v>145731</v>
      </c>
      <c r="B1852" s="6" t="s">
        <v>3950</v>
      </c>
      <c r="C1852" s="5" t="s">
        <v>753</v>
      </c>
      <c r="D1852" s="7" t="s">
        <v>3808</v>
      </c>
      <c r="E1852" s="7" t="s">
        <v>1785</v>
      </c>
      <c r="F1852" s="8" t="s">
        <v>4454</v>
      </c>
      <c r="G1852" s="8" t="s">
        <v>3015</v>
      </c>
      <c r="H1852" s="8" t="s">
        <v>2378</v>
      </c>
      <c r="I1852" s="8" t="s">
        <v>2379</v>
      </c>
    </row>
    <row r="1853" spans="1:9">
      <c r="A1853" s="5">
        <v>145744</v>
      </c>
      <c r="B1853" s="6" t="s">
        <v>3985</v>
      </c>
      <c r="C1853" s="5" t="s">
        <v>3484</v>
      </c>
      <c r="D1853" s="7" t="s">
        <v>4019</v>
      </c>
      <c r="E1853" s="7" t="s">
        <v>1785</v>
      </c>
      <c r="F1853" s="8" t="s">
        <v>4454</v>
      </c>
      <c r="G1853" s="8" t="s">
        <v>3015</v>
      </c>
      <c r="H1853" s="8" t="s">
        <v>2378</v>
      </c>
      <c r="I1853" s="8" t="s">
        <v>2379</v>
      </c>
    </row>
    <row r="1854" spans="1:9">
      <c r="A1854" s="5">
        <v>145730</v>
      </c>
      <c r="B1854" s="6" t="s">
        <v>5599</v>
      </c>
      <c r="C1854" s="5" t="s">
        <v>4283</v>
      </c>
      <c r="D1854" s="7" t="s">
        <v>2142</v>
      </c>
      <c r="E1854" s="7" t="s">
        <v>1785</v>
      </c>
      <c r="F1854" s="8" t="s">
        <v>4454</v>
      </c>
      <c r="G1854" s="8" t="s">
        <v>3015</v>
      </c>
      <c r="H1854" s="8" t="s">
        <v>2378</v>
      </c>
      <c r="I1854" s="8" t="s">
        <v>2379</v>
      </c>
    </row>
    <row r="1855" spans="1:9">
      <c r="A1855" s="5">
        <v>145732</v>
      </c>
      <c r="B1855" s="6" t="s">
        <v>3934</v>
      </c>
      <c r="C1855" s="5" t="s">
        <v>1824</v>
      </c>
      <c r="D1855" s="7" t="s">
        <v>3936</v>
      </c>
      <c r="E1855" s="7" t="s">
        <v>1785</v>
      </c>
      <c r="F1855" s="8" t="s">
        <v>4454</v>
      </c>
      <c r="G1855" s="8" t="s">
        <v>3015</v>
      </c>
      <c r="H1855" s="8" t="s">
        <v>2378</v>
      </c>
      <c r="I1855" s="8" t="s">
        <v>2379</v>
      </c>
    </row>
    <row r="1856" spans="1:9">
      <c r="A1856" s="5">
        <v>30913</v>
      </c>
      <c r="B1856" s="6" t="s">
        <v>3553</v>
      </c>
      <c r="C1856" s="5" t="s">
        <v>5733</v>
      </c>
      <c r="D1856" s="7" t="s">
        <v>2368</v>
      </c>
      <c r="E1856" s="7" t="s">
        <v>1785</v>
      </c>
      <c r="F1856" s="8" t="s">
        <v>4454</v>
      </c>
      <c r="G1856" s="8" t="s">
        <v>3015</v>
      </c>
      <c r="H1856" s="8" t="s">
        <v>2378</v>
      </c>
      <c r="I1856" s="8" t="s">
        <v>2379</v>
      </c>
    </row>
    <row r="1857" spans="1:9">
      <c r="A1857" s="5">
        <v>108669</v>
      </c>
      <c r="B1857" s="6" t="s">
        <v>4059</v>
      </c>
      <c r="C1857" s="5" t="s">
        <v>5870</v>
      </c>
      <c r="D1857" s="7" t="s">
        <v>5871</v>
      </c>
      <c r="E1857" s="7" t="s">
        <v>1785</v>
      </c>
      <c r="F1857" s="8" t="s">
        <v>4454</v>
      </c>
      <c r="G1857" s="8" t="s">
        <v>3015</v>
      </c>
      <c r="H1857" s="8" t="s">
        <v>2378</v>
      </c>
      <c r="I1857" s="8" t="s">
        <v>2379</v>
      </c>
    </row>
    <row r="1858" spans="1:9">
      <c r="A1858" s="5">
        <v>128940</v>
      </c>
      <c r="B1858" s="6" t="s">
        <v>2280</v>
      </c>
      <c r="C1858" s="5" t="s">
        <v>5046</v>
      </c>
      <c r="D1858" s="7" t="s">
        <v>1771</v>
      </c>
      <c r="E1858" s="7" t="s">
        <v>1785</v>
      </c>
      <c r="F1858" s="8" t="s">
        <v>4454</v>
      </c>
      <c r="G1858" s="8" t="s">
        <v>3015</v>
      </c>
      <c r="H1858" s="8" t="s">
        <v>2378</v>
      </c>
      <c r="I1858" s="8" t="s">
        <v>2379</v>
      </c>
    </row>
    <row r="1859" spans="1:9">
      <c r="A1859" s="5">
        <v>74402</v>
      </c>
      <c r="B1859" s="6" t="s">
        <v>2140</v>
      </c>
      <c r="C1859" s="5" t="s">
        <v>2141</v>
      </c>
      <c r="D1859" s="7" t="s">
        <v>2142</v>
      </c>
      <c r="E1859" s="7" t="s">
        <v>1785</v>
      </c>
      <c r="F1859" s="8" t="s">
        <v>14</v>
      </c>
      <c r="G1859" s="8"/>
      <c r="H1859" s="8"/>
      <c r="I1859" s="8"/>
    </row>
    <row r="1860" spans="1:9">
      <c r="A1860" s="5">
        <v>122897</v>
      </c>
      <c r="B1860" s="6" t="s">
        <v>3146</v>
      </c>
      <c r="C1860" s="7" t="s">
        <v>3147</v>
      </c>
      <c r="D1860" s="7" t="s">
        <v>1086</v>
      </c>
      <c r="E1860" s="7" t="s">
        <v>1785</v>
      </c>
      <c r="F1860" s="8" t="s">
        <v>3015</v>
      </c>
      <c r="G1860" s="8"/>
      <c r="H1860" s="8" t="s">
        <v>2378</v>
      </c>
      <c r="I1860" s="8" t="s">
        <v>2379</v>
      </c>
    </row>
    <row r="1861" spans="1:9">
      <c r="A1861" s="5">
        <v>153484</v>
      </c>
      <c r="B1861" s="6" t="s">
        <v>2280</v>
      </c>
      <c r="C1861" s="5" t="s">
        <v>3992</v>
      </c>
      <c r="D1861" s="7" t="s">
        <v>3808</v>
      </c>
      <c r="E1861" s="7" t="s">
        <v>1785</v>
      </c>
      <c r="F1861" s="8" t="s">
        <v>3015</v>
      </c>
      <c r="G1861" s="8"/>
      <c r="H1861" s="8" t="s">
        <v>2378</v>
      </c>
      <c r="I1861" s="8" t="s">
        <v>2379</v>
      </c>
    </row>
    <row r="1862" spans="1:9">
      <c r="A1862" s="5">
        <v>109534</v>
      </c>
      <c r="B1862" s="6" t="s">
        <v>4061</v>
      </c>
      <c r="C1862" s="7" t="s">
        <v>4062</v>
      </c>
      <c r="D1862" s="7" t="s">
        <v>1784</v>
      </c>
      <c r="E1862" s="7" t="s">
        <v>1785</v>
      </c>
      <c r="F1862" s="8" t="s">
        <v>3015</v>
      </c>
      <c r="G1862" s="8"/>
      <c r="H1862" s="8" t="s">
        <v>2378</v>
      </c>
      <c r="I1862" s="8" t="s">
        <v>2379</v>
      </c>
    </row>
    <row r="1863" spans="1:9">
      <c r="A1863" s="5">
        <v>148894</v>
      </c>
      <c r="B1863" s="6" t="s">
        <v>4098</v>
      </c>
      <c r="C1863" s="5" t="s">
        <v>4099</v>
      </c>
      <c r="D1863" s="7" t="s">
        <v>2368</v>
      </c>
      <c r="E1863" s="7" t="s">
        <v>1785</v>
      </c>
      <c r="F1863" s="8" t="s">
        <v>3015</v>
      </c>
      <c r="G1863" s="8"/>
      <c r="H1863" s="8" t="s">
        <v>2378</v>
      </c>
      <c r="I1863" s="8" t="s">
        <v>2379</v>
      </c>
    </row>
    <row r="1864" spans="1:9">
      <c r="A1864" s="5">
        <v>140415</v>
      </c>
      <c r="B1864" s="6" t="s">
        <v>4173</v>
      </c>
      <c r="C1864" s="5" t="s">
        <v>4174</v>
      </c>
      <c r="D1864" s="7" t="s">
        <v>3432</v>
      </c>
      <c r="E1864" s="7" t="s">
        <v>1785</v>
      </c>
      <c r="F1864" s="8" t="s">
        <v>3015</v>
      </c>
      <c r="G1864" s="8"/>
      <c r="H1864" s="8" t="s">
        <v>2378</v>
      </c>
      <c r="I1864" s="8" t="s">
        <v>2379</v>
      </c>
    </row>
    <row r="1865" spans="1:9">
      <c r="A1865" s="5">
        <v>155328</v>
      </c>
      <c r="B1865" s="6" t="s">
        <v>2280</v>
      </c>
      <c r="C1865" s="5" t="s">
        <v>4364</v>
      </c>
      <c r="D1865" s="7" t="s">
        <v>3808</v>
      </c>
      <c r="E1865" s="7" t="s">
        <v>1785</v>
      </c>
      <c r="F1865" s="8" t="s">
        <v>3015</v>
      </c>
      <c r="G1865" s="8"/>
      <c r="H1865" s="8" t="s">
        <v>2378</v>
      </c>
      <c r="I1865" s="8" t="s">
        <v>2379</v>
      </c>
    </row>
    <row r="1866" spans="1:9">
      <c r="A1866" s="5">
        <v>67414</v>
      </c>
      <c r="B1866" s="6" t="s">
        <v>4408</v>
      </c>
      <c r="C1866" s="5" t="s">
        <v>4321</v>
      </c>
      <c r="D1866" s="7" t="s">
        <v>2368</v>
      </c>
      <c r="E1866" s="7" t="s">
        <v>1785</v>
      </c>
      <c r="F1866" s="8" t="s">
        <v>3015</v>
      </c>
      <c r="G1866" s="8"/>
      <c r="H1866" s="8" t="s">
        <v>2378</v>
      </c>
      <c r="I1866" s="8" t="s">
        <v>2379</v>
      </c>
    </row>
    <row r="1867" spans="1:9">
      <c r="A1867" s="5">
        <v>143256</v>
      </c>
      <c r="B1867" s="6" t="s">
        <v>4636</v>
      </c>
      <c r="C1867" s="5" t="s">
        <v>1491</v>
      </c>
      <c r="D1867" s="7" t="s">
        <v>4637</v>
      </c>
      <c r="E1867" s="7" t="s">
        <v>1785</v>
      </c>
      <c r="F1867" s="8" t="s">
        <v>4454</v>
      </c>
      <c r="G1867" s="8" t="s">
        <v>3015</v>
      </c>
      <c r="H1867" s="8" t="s">
        <v>2378</v>
      </c>
      <c r="I1867" s="8" t="s">
        <v>2379</v>
      </c>
    </row>
    <row r="1868" spans="1:9">
      <c r="A1868" s="5">
        <v>73574</v>
      </c>
      <c r="B1868" s="6" t="s">
        <v>4377</v>
      </c>
      <c r="C1868" s="5" t="s">
        <v>4811</v>
      </c>
      <c r="D1868" s="7" t="s">
        <v>1784</v>
      </c>
      <c r="E1868" s="7" t="s">
        <v>1785</v>
      </c>
      <c r="F1868" s="8" t="s">
        <v>4454</v>
      </c>
      <c r="G1868" s="8" t="s">
        <v>3015</v>
      </c>
      <c r="H1868" s="8" t="s">
        <v>2378</v>
      </c>
      <c r="I1868" s="8" t="s">
        <v>2379</v>
      </c>
    </row>
    <row r="1869" spans="1:9">
      <c r="A1869" s="5">
        <v>99312</v>
      </c>
      <c r="B1869" s="6" t="s">
        <v>4820</v>
      </c>
      <c r="C1869" s="5" t="s">
        <v>4821</v>
      </c>
      <c r="D1869" s="7" t="s">
        <v>4384</v>
      </c>
      <c r="E1869" s="7" t="s">
        <v>1785</v>
      </c>
      <c r="F1869" s="8" t="s">
        <v>4454</v>
      </c>
      <c r="G1869" s="8" t="s">
        <v>3015</v>
      </c>
      <c r="H1869" s="8" t="s">
        <v>2378</v>
      </c>
      <c r="I1869" s="8" t="s">
        <v>2379</v>
      </c>
    </row>
    <row r="1870" spans="1:9">
      <c r="A1870" s="5">
        <v>99948</v>
      </c>
      <c r="B1870" s="6" t="s">
        <v>4140</v>
      </c>
      <c r="C1870" s="7" t="s">
        <v>4939</v>
      </c>
      <c r="D1870" s="7" t="s">
        <v>2637</v>
      </c>
      <c r="E1870" s="7" t="s">
        <v>1785</v>
      </c>
      <c r="F1870" s="8" t="s">
        <v>4454</v>
      </c>
      <c r="G1870" s="8" t="s">
        <v>3015</v>
      </c>
      <c r="H1870" s="8" t="s">
        <v>2378</v>
      </c>
      <c r="I1870" s="8" t="s">
        <v>2379</v>
      </c>
    </row>
    <row r="1871" spans="1:9">
      <c r="A1871" s="5">
        <v>134413</v>
      </c>
      <c r="B1871" s="6" t="s">
        <v>4286</v>
      </c>
      <c r="C1871" s="7" t="s">
        <v>5059</v>
      </c>
      <c r="D1871" s="7" t="s">
        <v>1784</v>
      </c>
      <c r="E1871" s="7" t="s">
        <v>1785</v>
      </c>
      <c r="F1871" s="8" t="s">
        <v>4454</v>
      </c>
      <c r="G1871" s="8" t="s">
        <v>3015</v>
      </c>
      <c r="H1871" s="8" t="s">
        <v>2378</v>
      </c>
      <c r="I1871" s="8" t="s">
        <v>2379</v>
      </c>
    </row>
    <row r="1872" spans="1:9">
      <c r="A1872" s="5">
        <v>124625</v>
      </c>
      <c r="B1872" s="6" t="s">
        <v>5286</v>
      </c>
      <c r="C1872" s="5" t="s">
        <v>5041</v>
      </c>
      <c r="D1872" s="7" t="s">
        <v>5042</v>
      </c>
      <c r="E1872" s="7" t="s">
        <v>1785</v>
      </c>
      <c r="F1872" s="8" t="s">
        <v>4454</v>
      </c>
      <c r="G1872" s="8" t="s">
        <v>3015</v>
      </c>
      <c r="H1872" s="8" t="s">
        <v>2378</v>
      </c>
      <c r="I1872" s="8" t="s">
        <v>2379</v>
      </c>
    </row>
    <row r="1873" spans="1:9">
      <c r="A1873" s="5">
        <v>124623</v>
      </c>
      <c r="B1873" s="6" t="s">
        <v>5287</v>
      </c>
      <c r="C1873" s="5" t="s">
        <v>5288</v>
      </c>
      <c r="D1873" s="7" t="s">
        <v>5042</v>
      </c>
      <c r="E1873" s="7" t="s">
        <v>1785</v>
      </c>
      <c r="F1873" s="8" t="s">
        <v>4454</v>
      </c>
      <c r="G1873" s="8" t="s">
        <v>3015</v>
      </c>
      <c r="H1873" s="8" t="s">
        <v>2378</v>
      </c>
      <c r="I1873" s="8" t="s">
        <v>2379</v>
      </c>
    </row>
    <row r="1874" spans="1:9">
      <c r="A1874" s="5">
        <v>143246</v>
      </c>
      <c r="B1874" s="6" t="s">
        <v>4296</v>
      </c>
      <c r="C1874" s="5" t="s">
        <v>1201</v>
      </c>
      <c r="D1874" s="7" t="s">
        <v>2368</v>
      </c>
      <c r="E1874" s="7" t="s">
        <v>1785</v>
      </c>
      <c r="F1874" s="8" t="s">
        <v>4454</v>
      </c>
      <c r="G1874" s="8" t="s">
        <v>3015</v>
      </c>
      <c r="H1874" s="8" t="s">
        <v>2378</v>
      </c>
      <c r="I1874" s="8" t="s">
        <v>2379</v>
      </c>
    </row>
    <row r="1875" spans="1:9">
      <c r="A1875" s="5">
        <v>140682</v>
      </c>
      <c r="B1875" s="6" t="s">
        <v>5387</v>
      </c>
      <c r="C1875" s="5" t="s">
        <v>292</v>
      </c>
      <c r="D1875" s="7" t="s">
        <v>3978</v>
      </c>
      <c r="E1875" s="7" t="s">
        <v>1785</v>
      </c>
      <c r="F1875" s="8" t="s">
        <v>4454</v>
      </c>
      <c r="G1875" s="8" t="s">
        <v>3015</v>
      </c>
      <c r="H1875" s="8" t="s">
        <v>2378</v>
      </c>
      <c r="I1875" s="8" t="s">
        <v>2379</v>
      </c>
    </row>
    <row r="1876" spans="1:9">
      <c r="A1876" s="5">
        <v>134529</v>
      </c>
      <c r="B1876" s="6" t="s">
        <v>5418</v>
      </c>
      <c r="C1876" s="5" t="s">
        <v>5419</v>
      </c>
      <c r="D1876" s="7" t="s">
        <v>5397</v>
      </c>
      <c r="E1876" s="7" t="s">
        <v>1785</v>
      </c>
      <c r="F1876" s="8" t="s">
        <v>4454</v>
      </c>
      <c r="G1876" s="8" t="s">
        <v>3015</v>
      </c>
      <c r="H1876" s="8" t="s">
        <v>2378</v>
      </c>
      <c r="I1876" s="8" t="s">
        <v>2379</v>
      </c>
    </row>
    <row r="1877" spans="1:9">
      <c r="A1877" s="5">
        <v>145735</v>
      </c>
      <c r="B1877" s="6" t="s">
        <v>3987</v>
      </c>
      <c r="C1877" s="5" t="s">
        <v>860</v>
      </c>
      <c r="D1877" s="7" t="s">
        <v>5256</v>
      </c>
      <c r="E1877" s="7" t="s">
        <v>1785</v>
      </c>
      <c r="F1877" s="8" t="s">
        <v>4454</v>
      </c>
      <c r="G1877" s="8" t="s">
        <v>3015</v>
      </c>
      <c r="H1877" s="8" t="s">
        <v>2378</v>
      </c>
      <c r="I1877" s="8" t="s">
        <v>2379</v>
      </c>
    </row>
    <row r="1878" spans="1:9">
      <c r="A1878" s="5">
        <v>145740</v>
      </c>
      <c r="B1878" s="6" t="s">
        <v>2422</v>
      </c>
      <c r="C1878" s="5" t="s">
        <v>4238</v>
      </c>
      <c r="D1878" s="7" t="s">
        <v>2424</v>
      </c>
      <c r="E1878" s="7" t="s">
        <v>1785</v>
      </c>
      <c r="F1878" s="8" t="s">
        <v>4454</v>
      </c>
      <c r="G1878" s="8" t="s">
        <v>3015</v>
      </c>
      <c r="H1878" s="8" t="s">
        <v>2378</v>
      </c>
      <c r="I1878" s="8" t="s">
        <v>2379</v>
      </c>
    </row>
    <row r="1879" spans="1:9">
      <c r="A1879" s="5">
        <v>145720</v>
      </c>
      <c r="B1879" s="6" t="s">
        <v>5600</v>
      </c>
      <c r="C1879" s="5" t="s">
        <v>753</v>
      </c>
      <c r="D1879" s="7" t="s">
        <v>4048</v>
      </c>
      <c r="E1879" s="7" t="s">
        <v>1785</v>
      </c>
      <c r="F1879" s="8" t="s">
        <v>4454</v>
      </c>
      <c r="G1879" s="8" t="s">
        <v>3015</v>
      </c>
      <c r="H1879" s="8" t="s">
        <v>2378</v>
      </c>
      <c r="I1879" s="8" t="s">
        <v>2379</v>
      </c>
    </row>
    <row r="1880" spans="1:9">
      <c r="A1880" s="5">
        <v>145742</v>
      </c>
      <c r="B1880" s="6" t="s">
        <v>4377</v>
      </c>
      <c r="C1880" s="5" t="s">
        <v>437</v>
      </c>
      <c r="D1880" s="7" t="s">
        <v>2142</v>
      </c>
      <c r="E1880" s="7" t="s">
        <v>1785</v>
      </c>
      <c r="F1880" s="8" t="s">
        <v>4454</v>
      </c>
      <c r="G1880" s="8" t="s">
        <v>3015</v>
      </c>
      <c r="H1880" s="8" t="s">
        <v>2378</v>
      </c>
      <c r="I1880" s="8" t="s">
        <v>2379</v>
      </c>
    </row>
    <row r="1881" spans="1:9">
      <c r="A1881" s="5">
        <v>145738</v>
      </c>
      <c r="B1881" s="6" t="s">
        <v>5652</v>
      </c>
      <c r="C1881" s="5" t="s">
        <v>4283</v>
      </c>
      <c r="D1881" s="7" t="s">
        <v>3978</v>
      </c>
      <c r="E1881" s="7" t="s">
        <v>1785</v>
      </c>
      <c r="F1881" s="8" t="s">
        <v>4454</v>
      </c>
      <c r="G1881" s="8" t="s">
        <v>3015</v>
      </c>
      <c r="H1881" s="8" t="s">
        <v>2378</v>
      </c>
      <c r="I1881" s="8" t="s">
        <v>2379</v>
      </c>
    </row>
    <row r="1882" spans="1:9">
      <c r="A1882" s="5">
        <v>132252</v>
      </c>
      <c r="B1882" s="6" t="s">
        <v>2422</v>
      </c>
      <c r="C1882" s="7" t="s">
        <v>2535</v>
      </c>
      <c r="D1882" s="7" t="s">
        <v>2424</v>
      </c>
      <c r="E1882" s="7" t="s">
        <v>1785</v>
      </c>
      <c r="F1882" s="8" t="s">
        <v>2378</v>
      </c>
      <c r="G1882" s="8"/>
      <c r="H1882" s="8"/>
      <c r="I1882" s="8" t="s">
        <v>2379</v>
      </c>
    </row>
    <row r="1883" spans="1:9">
      <c r="A1883" s="5">
        <v>93487</v>
      </c>
      <c r="B1883" s="6" t="s">
        <v>3160</v>
      </c>
      <c r="C1883" s="5" t="s">
        <v>3161</v>
      </c>
      <c r="D1883" s="7" t="s">
        <v>3162</v>
      </c>
      <c r="E1883" s="7" t="s">
        <v>1785</v>
      </c>
      <c r="F1883" s="8" t="s">
        <v>3015</v>
      </c>
      <c r="G1883" s="8"/>
      <c r="H1883" s="8" t="s">
        <v>2378</v>
      </c>
      <c r="I1883" s="8" t="s">
        <v>2379</v>
      </c>
    </row>
    <row r="1884" spans="1:9">
      <c r="A1884" s="5">
        <v>103867</v>
      </c>
      <c r="B1884" s="6" t="s">
        <v>3402</v>
      </c>
      <c r="C1884" s="5" t="s">
        <v>437</v>
      </c>
      <c r="D1884" s="7" t="s">
        <v>1771</v>
      </c>
      <c r="E1884" s="7" t="s">
        <v>1785</v>
      </c>
      <c r="F1884" s="8" t="s">
        <v>3015</v>
      </c>
      <c r="G1884" s="8"/>
      <c r="H1884" s="8" t="s">
        <v>2378</v>
      </c>
      <c r="I1884" s="8" t="s">
        <v>2379</v>
      </c>
    </row>
    <row r="1885" spans="1:9">
      <c r="A1885" s="5">
        <v>107114</v>
      </c>
      <c r="B1885" s="6" t="s">
        <v>2506</v>
      </c>
      <c r="C1885" s="5" t="s">
        <v>1201</v>
      </c>
      <c r="D1885" s="7" t="s">
        <v>1771</v>
      </c>
      <c r="E1885" s="7" t="s">
        <v>1785</v>
      </c>
      <c r="F1885" s="8" t="s">
        <v>3015</v>
      </c>
      <c r="G1885" s="8"/>
      <c r="H1885" s="8" t="s">
        <v>2378</v>
      </c>
      <c r="I1885" s="8" t="s">
        <v>2379</v>
      </c>
    </row>
    <row r="1886" spans="1:9">
      <c r="A1886" s="5">
        <v>97349</v>
      </c>
      <c r="B1886" s="6" t="s">
        <v>3934</v>
      </c>
      <c r="C1886" s="5" t="s">
        <v>3935</v>
      </c>
      <c r="D1886" s="7" t="s">
        <v>3936</v>
      </c>
      <c r="E1886" s="7" t="s">
        <v>1785</v>
      </c>
      <c r="F1886" s="8" t="s">
        <v>3015</v>
      </c>
      <c r="G1886" s="8"/>
      <c r="H1886" s="8" t="s">
        <v>2378</v>
      </c>
      <c r="I1886" s="8" t="s">
        <v>2379</v>
      </c>
    </row>
    <row r="1887" spans="1:9">
      <c r="A1887" s="5">
        <v>54753</v>
      </c>
      <c r="B1887" s="6" t="s">
        <v>3950</v>
      </c>
      <c r="C1887" s="5" t="s">
        <v>3951</v>
      </c>
      <c r="D1887" s="7" t="s">
        <v>1784</v>
      </c>
      <c r="E1887" s="7" t="s">
        <v>1785</v>
      </c>
      <c r="F1887" s="8" t="s">
        <v>3015</v>
      </c>
      <c r="G1887" s="8"/>
      <c r="H1887" s="8" t="s">
        <v>2378</v>
      </c>
      <c r="I1887" s="8" t="s">
        <v>2379</v>
      </c>
    </row>
    <row r="1888" spans="1:9">
      <c r="A1888" s="5">
        <v>47788</v>
      </c>
      <c r="B1888" s="6" t="s">
        <v>3934</v>
      </c>
      <c r="C1888" s="5" t="s">
        <v>3965</v>
      </c>
      <c r="D1888" s="7" t="s">
        <v>3936</v>
      </c>
      <c r="E1888" s="7" t="s">
        <v>1785</v>
      </c>
      <c r="F1888" s="8" t="s">
        <v>3015</v>
      </c>
      <c r="G1888" s="8"/>
      <c r="H1888" s="8" t="s">
        <v>2378</v>
      </c>
      <c r="I1888" s="8" t="s">
        <v>2379</v>
      </c>
    </row>
    <row r="1889" spans="1:9">
      <c r="A1889" s="5">
        <v>74291</v>
      </c>
      <c r="B1889" s="6" t="s">
        <v>3976</v>
      </c>
      <c r="C1889" s="7" t="s">
        <v>3977</v>
      </c>
      <c r="D1889" s="7" t="s">
        <v>3978</v>
      </c>
      <c r="E1889" s="7" t="s">
        <v>1785</v>
      </c>
      <c r="F1889" s="8" t="s">
        <v>3015</v>
      </c>
      <c r="G1889" s="8"/>
      <c r="H1889" s="8" t="s">
        <v>2378</v>
      </c>
      <c r="I1889" s="8" t="s">
        <v>2379</v>
      </c>
    </row>
    <row r="1890" spans="1:9">
      <c r="A1890" s="5">
        <v>75013</v>
      </c>
      <c r="B1890" s="6" t="s">
        <v>3985</v>
      </c>
      <c r="C1890" s="5" t="s">
        <v>3986</v>
      </c>
      <c r="D1890" s="7" t="s">
        <v>3114</v>
      </c>
      <c r="E1890" s="7" t="s">
        <v>1785</v>
      </c>
      <c r="F1890" s="8" t="s">
        <v>3015</v>
      </c>
      <c r="G1890" s="8"/>
      <c r="H1890" s="8" t="s">
        <v>2378</v>
      </c>
      <c r="I1890" s="8" t="s">
        <v>2379</v>
      </c>
    </row>
    <row r="1891" spans="1:9">
      <c r="A1891" s="5">
        <v>73108</v>
      </c>
      <c r="B1891" s="6" t="s">
        <v>3160</v>
      </c>
      <c r="C1891" s="5" t="s">
        <v>4002</v>
      </c>
      <c r="D1891" s="7" t="s">
        <v>3162</v>
      </c>
      <c r="E1891" s="7" t="s">
        <v>1785</v>
      </c>
      <c r="F1891" s="8" t="s">
        <v>3015</v>
      </c>
      <c r="G1891" s="8"/>
      <c r="H1891" s="8" t="s">
        <v>2378</v>
      </c>
      <c r="I1891" s="8" t="s">
        <v>2379</v>
      </c>
    </row>
    <row r="1892" spans="1:9">
      <c r="A1892" s="5">
        <v>127434</v>
      </c>
      <c r="B1892" s="6" t="s">
        <v>3934</v>
      </c>
      <c r="C1892" s="5" t="s">
        <v>4034</v>
      </c>
      <c r="D1892" s="7" t="s">
        <v>3936</v>
      </c>
      <c r="E1892" s="7" t="s">
        <v>1785</v>
      </c>
      <c r="F1892" s="8" t="s">
        <v>3015</v>
      </c>
      <c r="G1892" s="8"/>
      <c r="H1892" s="8" t="s">
        <v>2378</v>
      </c>
      <c r="I1892" s="8" t="s">
        <v>2379</v>
      </c>
    </row>
    <row r="1893" spans="1:9">
      <c r="A1893" s="5">
        <v>144396</v>
      </c>
      <c r="B1893" s="6" t="s">
        <v>4059</v>
      </c>
      <c r="C1893" s="7" t="s">
        <v>4060</v>
      </c>
      <c r="D1893" s="7" t="s">
        <v>1784</v>
      </c>
      <c r="E1893" s="7" t="s">
        <v>1785</v>
      </c>
      <c r="F1893" s="8" t="s">
        <v>3015</v>
      </c>
      <c r="G1893" s="8"/>
      <c r="H1893" s="8" t="s">
        <v>2378</v>
      </c>
      <c r="I1893" s="8" t="s">
        <v>2379</v>
      </c>
    </row>
    <row r="1894" spans="1:9">
      <c r="A1894" s="5">
        <v>67453</v>
      </c>
      <c r="B1894" s="6" t="s">
        <v>3985</v>
      </c>
      <c r="C1894" s="5" t="s">
        <v>4077</v>
      </c>
      <c r="D1894" s="7" t="s">
        <v>3978</v>
      </c>
      <c r="E1894" s="7" t="s">
        <v>1785</v>
      </c>
      <c r="F1894" s="8" t="s">
        <v>3015</v>
      </c>
      <c r="G1894" s="8"/>
      <c r="H1894" s="8" t="s">
        <v>2378</v>
      </c>
      <c r="I1894" s="8" t="s">
        <v>2379</v>
      </c>
    </row>
    <row r="1895" spans="1:9">
      <c r="A1895" s="5">
        <v>70928</v>
      </c>
      <c r="B1895" s="6" t="s">
        <v>4086</v>
      </c>
      <c r="C1895" s="5" t="s">
        <v>4087</v>
      </c>
      <c r="D1895" s="7" t="s">
        <v>4019</v>
      </c>
      <c r="E1895" s="7" t="s">
        <v>1785</v>
      </c>
      <c r="F1895" s="8" t="s">
        <v>3015</v>
      </c>
      <c r="G1895" s="8"/>
      <c r="H1895" s="8" t="s">
        <v>2378</v>
      </c>
      <c r="I1895" s="8" t="s">
        <v>2379</v>
      </c>
    </row>
    <row r="1896" spans="1:9">
      <c r="A1896" s="5">
        <v>22397</v>
      </c>
      <c r="B1896" s="6" t="s">
        <v>2422</v>
      </c>
      <c r="C1896" s="7" t="s">
        <v>4092</v>
      </c>
      <c r="D1896" s="7" t="s">
        <v>2424</v>
      </c>
      <c r="E1896" s="7" t="s">
        <v>1785</v>
      </c>
      <c r="F1896" s="8" t="s">
        <v>3015</v>
      </c>
      <c r="G1896" s="8"/>
      <c r="H1896" s="8" t="s">
        <v>2378</v>
      </c>
      <c r="I1896" s="8" t="s">
        <v>2379</v>
      </c>
    </row>
    <row r="1897" spans="1:9">
      <c r="A1897" s="5">
        <v>153485</v>
      </c>
      <c r="B1897" s="6" t="s">
        <v>2280</v>
      </c>
      <c r="C1897" s="5" t="s">
        <v>4204</v>
      </c>
      <c r="D1897" s="7" t="s">
        <v>3808</v>
      </c>
      <c r="E1897" s="7" t="s">
        <v>1785</v>
      </c>
      <c r="F1897" s="8" t="s">
        <v>3015</v>
      </c>
      <c r="G1897" s="8"/>
      <c r="H1897" s="8" t="s">
        <v>2378</v>
      </c>
      <c r="I1897" s="8" t="s">
        <v>2379</v>
      </c>
    </row>
    <row r="1898" spans="1:9">
      <c r="A1898" s="5">
        <v>73433</v>
      </c>
      <c r="B1898" s="6" t="s">
        <v>4086</v>
      </c>
      <c r="C1898" s="5" t="s">
        <v>4321</v>
      </c>
      <c r="D1898" s="7" t="s">
        <v>4322</v>
      </c>
      <c r="E1898" s="7" t="s">
        <v>1785</v>
      </c>
      <c r="F1898" s="8" t="s">
        <v>3015</v>
      </c>
      <c r="G1898" s="8"/>
      <c r="H1898" s="8" t="s">
        <v>2378</v>
      </c>
      <c r="I1898" s="8" t="s">
        <v>2379</v>
      </c>
    </row>
    <row r="1899" spans="1:9">
      <c r="A1899" s="5">
        <v>41496</v>
      </c>
      <c r="B1899" s="6" t="s">
        <v>3976</v>
      </c>
      <c r="C1899" s="5" t="s">
        <v>4327</v>
      </c>
      <c r="D1899" s="7" t="s">
        <v>3803</v>
      </c>
      <c r="E1899" s="7" t="s">
        <v>1785</v>
      </c>
      <c r="F1899" s="8" t="s">
        <v>3015</v>
      </c>
      <c r="G1899" s="8"/>
      <c r="H1899" s="8" t="s">
        <v>2378</v>
      </c>
      <c r="I1899" s="8" t="s">
        <v>2379</v>
      </c>
    </row>
    <row r="1900" spans="1:9">
      <c r="A1900" s="5">
        <v>48937</v>
      </c>
      <c r="B1900" s="6" t="s">
        <v>4055</v>
      </c>
      <c r="C1900" s="7" t="s">
        <v>4335</v>
      </c>
      <c r="D1900" s="7" t="s">
        <v>2424</v>
      </c>
      <c r="E1900" s="7" t="s">
        <v>1785</v>
      </c>
      <c r="F1900" s="8" t="s">
        <v>3015</v>
      </c>
      <c r="G1900" s="8"/>
      <c r="H1900" s="8" t="s">
        <v>2378</v>
      </c>
      <c r="I1900" s="8" t="s">
        <v>2379</v>
      </c>
    </row>
    <row r="1901" spans="1:9">
      <c r="A1901" s="5">
        <v>22398</v>
      </c>
      <c r="B1901" s="6" t="s">
        <v>2422</v>
      </c>
      <c r="C1901" s="7" t="s">
        <v>4343</v>
      </c>
      <c r="D1901" s="7" t="s">
        <v>2424</v>
      </c>
      <c r="E1901" s="7" t="s">
        <v>1785</v>
      </c>
      <c r="F1901" s="8" t="s">
        <v>3015</v>
      </c>
      <c r="G1901" s="8"/>
      <c r="H1901" s="8" t="s">
        <v>2378</v>
      </c>
      <c r="I1901" s="8" t="s">
        <v>2379</v>
      </c>
    </row>
    <row r="1902" spans="1:9">
      <c r="A1902" s="5">
        <v>21833</v>
      </c>
      <c r="B1902" s="6" t="s">
        <v>4055</v>
      </c>
      <c r="C1902" s="7" t="s">
        <v>4349</v>
      </c>
      <c r="D1902" s="7" t="s">
        <v>2424</v>
      </c>
      <c r="E1902" s="7" t="s">
        <v>1785</v>
      </c>
      <c r="F1902" s="8" t="s">
        <v>3015</v>
      </c>
      <c r="G1902" s="8"/>
      <c r="H1902" s="8" t="s">
        <v>2378</v>
      </c>
      <c r="I1902" s="8" t="s">
        <v>2379</v>
      </c>
    </row>
    <row r="1903" spans="1:9">
      <c r="A1903" s="5">
        <v>54421</v>
      </c>
      <c r="B1903" s="6" t="s">
        <v>4100</v>
      </c>
      <c r="C1903" s="5" t="s">
        <v>4359</v>
      </c>
      <c r="D1903" s="7" t="s">
        <v>4048</v>
      </c>
      <c r="E1903" s="7" t="s">
        <v>1785</v>
      </c>
      <c r="F1903" s="8" t="s">
        <v>3015</v>
      </c>
      <c r="G1903" s="8"/>
      <c r="H1903" s="8" t="s">
        <v>2378</v>
      </c>
      <c r="I1903" s="8" t="s">
        <v>2379</v>
      </c>
    </row>
    <row r="1904" spans="1:9">
      <c r="A1904" s="5">
        <v>47456</v>
      </c>
      <c r="B1904" s="6" t="s">
        <v>3976</v>
      </c>
      <c r="C1904" s="5" t="s">
        <v>4362</v>
      </c>
      <c r="D1904" s="7" t="s">
        <v>3978</v>
      </c>
      <c r="E1904" s="7" t="s">
        <v>1785</v>
      </c>
      <c r="F1904" s="8" t="s">
        <v>3015</v>
      </c>
      <c r="G1904" s="8"/>
      <c r="H1904" s="8" t="s">
        <v>2378</v>
      </c>
      <c r="I1904" s="8" t="s">
        <v>2379</v>
      </c>
    </row>
    <row r="1905" spans="1:9">
      <c r="A1905" s="5">
        <v>132583</v>
      </c>
      <c r="B1905" s="6" t="s">
        <v>3797</v>
      </c>
      <c r="C1905" s="5" t="s">
        <v>4368</v>
      </c>
      <c r="D1905" s="7" t="s">
        <v>2368</v>
      </c>
      <c r="E1905" s="7" t="s">
        <v>1785</v>
      </c>
      <c r="F1905" s="8" t="s">
        <v>3015</v>
      </c>
      <c r="G1905" s="8"/>
      <c r="H1905" s="8" t="s">
        <v>2378</v>
      </c>
      <c r="I1905" s="8" t="s">
        <v>2379</v>
      </c>
    </row>
    <row r="1906" spans="1:9">
      <c r="A1906" s="5">
        <v>86208</v>
      </c>
      <c r="B1906" s="6" t="s">
        <v>4100</v>
      </c>
      <c r="C1906" s="5" t="s">
        <v>4371</v>
      </c>
      <c r="D1906" s="7" t="s">
        <v>4048</v>
      </c>
      <c r="E1906" s="7" t="s">
        <v>1785</v>
      </c>
      <c r="F1906" s="8" t="s">
        <v>3015</v>
      </c>
      <c r="G1906" s="8"/>
      <c r="H1906" s="8" t="s">
        <v>2378</v>
      </c>
      <c r="I1906" s="8" t="s">
        <v>2379</v>
      </c>
    </row>
    <row r="1907" spans="1:9">
      <c r="A1907" s="5">
        <v>83148</v>
      </c>
      <c r="B1907" s="6" t="s">
        <v>4377</v>
      </c>
      <c r="C1907" s="5" t="s">
        <v>4378</v>
      </c>
      <c r="D1907" s="7" t="s">
        <v>1784</v>
      </c>
      <c r="E1907" s="7" t="s">
        <v>1785</v>
      </c>
      <c r="F1907" s="8" t="s">
        <v>3015</v>
      </c>
      <c r="G1907" s="8"/>
      <c r="H1907" s="8" t="s">
        <v>2378</v>
      </c>
      <c r="I1907" s="8" t="s">
        <v>2379</v>
      </c>
    </row>
    <row r="1908" spans="1:9">
      <c r="A1908" s="5">
        <v>93492</v>
      </c>
      <c r="B1908" s="6" t="s">
        <v>4046</v>
      </c>
      <c r="C1908" s="5" t="s">
        <v>3161</v>
      </c>
      <c r="D1908" s="7" t="s">
        <v>3162</v>
      </c>
      <c r="E1908" s="7" t="s">
        <v>1785</v>
      </c>
      <c r="F1908" s="8" t="s">
        <v>3015</v>
      </c>
      <c r="G1908" s="8"/>
      <c r="H1908" s="8" t="s">
        <v>2378</v>
      </c>
      <c r="I1908" s="8" t="s">
        <v>2379</v>
      </c>
    </row>
    <row r="1909" spans="1:9">
      <c r="A1909" s="5">
        <v>140406</v>
      </c>
      <c r="B1909" s="6" t="s">
        <v>4701</v>
      </c>
      <c r="C1909" s="5" t="s">
        <v>3648</v>
      </c>
      <c r="D1909" s="7" t="s">
        <v>4019</v>
      </c>
      <c r="E1909" s="7" t="s">
        <v>1785</v>
      </c>
      <c r="F1909" s="8" t="s">
        <v>4454</v>
      </c>
      <c r="G1909" s="8" t="s">
        <v>3015</v>
      </c>
      <c r="H1909" s="8" t="s">
        <v>2378</v>
      </c>
      <c r="I1909" s="8" t="s">
        <v>2379</v>
      </c>
    </row>
    <row r="1910" spans="1:9">
      <c r="A1910" s="5">
        <v>151504</v>
      </c>
      <c r="B1910" s="6" t="s">
        <v>4286</v>
      </c>
      <c r="C1910" s="5" t="s">
        <v>860</v>
      </c>
      <c r="D1910" s="7" t="s">
        <v>4711</v>
      </c>
      <c r="E1910" s="7" t="s">
        <v>1785</v>
      </c>
      <c r="F1910" s="8" t="s">
        <v>4454</v>
      </c>
      <c r="G1910" s="8" t="s">
        <v>3015</v>
      </c>
      <c r="H1910" s="8" t="s">
        <v>2378</v>
      </c>
      <c r="I1910" s="8" t="s">
        <v>2379</v>
      </c>
    </row>
    <row r="1911" spans="1:9">
      <c r="A1911" s="5">
        <v>73109</v>
      </c>
      <c r="B1911" s="6" t="s">
        <v>4140</v>
      </c>
      <c r="C1911" s="5" t="s">
        <v>4727</v>
      </c>
      <c r="D1911" s="7" t="s">
        <v>2637</v>
      </c>
      <c r="E1911" s="7" t="s">
        <v>1785</v>
      </c>
      <c r="F1911" s="8" t="s">
        <v>4454</v>
      </c>
      <c r="G1911" s="8" t="s">
        <v>3015</v>
      </c>
      <c r="H1911" s="8" t="s">
        <v>2378</v>
      </c>
      <c r="I1911" s="8" t="s">
        <v>2379</v>
      </c>
    </row>
    <row r="1912" spans="1:9">
      <c r="A1912" s="5">
        <v>153486</v>
      </c>
      <c r="B1912" s="6" t="s">
        <v>4059</v>
      </c>
      <c r="C1912" s="5" t="s">
        <v>3721</v>
      </c>
      <c r="D1912" s="7" t="s">
        <v>4780</v>
      </c>
      <c r="E1912" s="7" t="s">
        <v>1785</v>
      </c>
      <c r="F1912" s="8" t="s">
        <v>4454</v>
      </c>
      <c r="G1912" s="8" t="s">
        <v>3015</v>
      </c>
      <c r="H1912" s="8" t="s">
        <v>2378</v>
      </c>
      <c r="I1912" s="8" t="s">
        <v>2379</v>
      </c>
    </row>
    <row r="1913" spans="1:9">
      <c r="A1913" s="5">
        <v>99301</v>
      </c>
      <c r="B1913" s="6" t="s">
        <v>4970</v>
      </c>
      <c r="C1913" s="5" t="s">
        <v>4971</v>
      </c>
      <c r="D1913" s="7" t="s">
        <v>4384</v>
      </c>
      <c r="E1913" s="7" t="s">
        <v>1785</v>
      </c>
      <c r="F1913" s="8" t="s">
        <v>4454</v>
      </c>
      <c r="G1913" s="8" t="s">
        <v>3015</v>
      </c>
      <c r="H1913" s="8" t="s">
        <v>2378</v>
      </c>
      <c r="I1913" s="8" t="s">
        <v>2379</v>
      </c>
    </row>
    <row r="1914" spans="1:9">
      <c r="A1914" s="5">
        <v>99308</v>
      </c>
      <c r="B1914" s="6" t="s">
        <v>4973</v>
      </c>
      <c r="C1914" s="5" t="s">
        <v>437</v>
      </c>
      <c r="D1914" s="7" t="s">
        <v>4384</v>
      </c>
      <c r="E1914" s="7" t="s">
        <v>1785</v>
      </c>
      <c r="F1914" s="8" t="s">
        <v>4454</v>
      </c>
      <c r="G1914" s="8" t="s">
        <v>3015</v>
      </c>
      <c r="H1914" s="8" t="s">
        <v>2378</v>
      </c>
      <c r="I1914" s="8" t="s">
        <v>2379</v>
      </c>
    </row>
    <row r="1915" spans="1:9">
      <c r="A1915" s="5">
        <v>143265</v>
      </c>
      <c r="B1915" s="6" t="s">
        <v>5086</v>
      </c>
      <c r="C1915" s="5" t="s">
        <v>36</v>
      </c>
      <c r="D1915" s="7" t="s">
        <v>4190</v>
      </c>
      <c r="E1915" s="7" t="s">
        <v>1785</v>
      </c>
      <c r="F1915" s="8" t="s">
        <v>4454</v>
      </c>
      <c r="G1915" s="8" t="s">
        <v>3015</v>
      </c>
      <c r="H1915" s="8" t="s">
        <v>2378</v>
      </c>
      <c r="I1915" s="8" t="s">
        <v>2379</v>
      </c>
    </row>
    <row r="1916" spans="1:9">
      <c r="A1916" s="5">
        <v>131806</v>
      </c>
      <c r="B1916" s="6" t="s">
        <v>5278</v>
      </c>
      <c r="C1916" s="5" t="s">
        <v>3368</v>
      </c>
      <c r="D1916" s="7" t="s">
        <v>5042</v>
      </c>
      <c r="E1916" s="7" t="s">
        <v>1785</v>
      </c>
      <c r="F1916" s="8" t="s">
        <v>4454</v>
      </c>
      <c r="G1916" s="8" t="s">
        <v>3015</v>
      </c>
      <c r="H1916" s="8" t="s">
        <v>2378</v>
      </c>
      <c r="I1916" s="8" t="s">
        <v>2379</v>
      </c>
    </row>
    <row r="1917" spans="1:9">
      <c r="A1917" s="5">
        <v>124626</v>
      </c>
      <c r="B1917" s="6" t="s">
        <v>5282</v>
      </c>
      <c r="C1917" s="5" t="s">
        <v>5041</v>
      </c>
      <c r="D1917" s="7" t="s">
        <v>5283</v>
      </c>
      <c r="E1917" s="7" t="s">
        <v>1785</v>
      </c>
      <c r="F1917" s="8" t="s">
        <v>4454</v>
      </c>
      <c r="G1917" s="8" t="s">
        <v>3015</v>
      </c>
      <c r="H1917" s="8" t="s">
        <v>2378</v>
      </c>
      <c r="I1917" s="8" t="s">
        <v>2379</v>
      </c>
    </row>
    <row r="1918" spans="1:9">
      <c r="A1918" s="5">
        <v>124620</v>
      </c>
      <c r="B1918" s="6" t="s">
        <v>5408</v>
      </c>
      <c r="C1918" s="5" t="s">
        <v>5288</v>
      </c>
      <c r="D1918" s="7" t="s">
        <v>5283</v>
      </c>
      <c r="E1918" s="7" t="s">
        <v>1785</v>
      </c>
      <c r="F1918" s="8" t="s">
        <v>4454</v>
      </c>
      <c r="G1918" s="8" t="s">
        <v>3015</v>
      </c>
      <c r="H1918" s="8" t="s">
        <v>2378</v>
      </c>
      <c r="I1918" s="8" t="s">
        <v>2379</v>
      </c>
    </row>
    <row r="1919" spans="1:9">
      <c r="A1919" s="5">
        <v>74400</v>
      </c>
      <c r="B1919" s="6" t="s">
        <v>4086</v>
      </c>
      <c r="C1919" s="5" t="s">
        <v>3554</v>
      </c>
      <c r="D1919" s="7" t="s">
        <v>4019</v>
      </c>
      <c r="E1919" s="7" t="s">
        <v>1785</v>
      </c>
      <c r="F1919" s="8" t="s">
        <v>4454</v>
      </c>
      <c r="G1919" s="8" t="s">
        <v>3015</v>
      </c>
      <c r="H1919" s="8" t="s">
        <v>2378</v>
      </c>
      <c r="I1919" s="8" t="s">
        <v>2379</v>
      </c>
    </row>
    <row r="1920" spans="1:9">
      <c r="A1920" s="5">
        <v>145727</v>
      </c>
      <c r="B1920" s="6" t="s">
        <v>5598</v>
      </c>
      <c r="C1920" s="5" t="s">
        <v>4283</v>
      </c>
      <c r="D1920" s="7" t="s">
        <v>2142</v>
      </c>
      <c r="E1920" s="7" t="s">
        <v>1785</v>
      </c>
      <c r="F1920" s="8" t="s">
        <v>4454</v>
      </c>
      <c r="G1920" s="8" t="s">
        <v>3015</v>
      </c>
      <c r="H1920" s="8" t="s">
        <v>2378</v>
      </c>
      <c r="I1920" s="8" t="s">
        <v>2379</v>
      </c>
    </row>
    <row r="1921" spans="1:9">
      <c r="A1921" s="5">
        <v>117684</v>
      </c>
      <c r="B1921" s="6" t="s">
        <v>6383</v>
      </c>
      <c r="C1921" s="5" t="s">
        <v>6384</v>
      </c>
      <c r="D1921" s="7" t="s">
        <v>3438</v>
      </c>
      <c r="E1921" s="7" t="s">
        <v>1785</v>
      </c>
      <c r="F1921" s="8" t="s">
        <v>4454</v>
      </c>
      <c r="G1921" s="8" t="s">
        <v>3015</v>
      </c>
      <c r="H1921" s="8" t="s">
        <v>2378</v>
      </c>
      <c r="I1921" s="8" t="s">
        <v>2379</v>
      </c>
    </row>
    <row r="1922" spans="1:9">
      <c r="A1922" s="5">
        <v>94192</v>
      </c>
      <c r="B1922" s="6" t="s">
        <v>2506</v>
      </c>
      <c r="C1922" s="7" t="s">
        <v>2507</v>
      </c>
      <c r="D1922" s="7" t="s">
        <v>1784</v>
      </c>
      <c r="E1922" s="7" t="s">
        <v>1785</v>
      </c>
      <c r="F1922" s="8" t="s">
        <v>2378</v>
      </c>
      <c r="G1922" s="8"/>
      <c r="H1922" s="8"/>
      <c r="I1922" s="8" t="s">
        <v>2379</v>
      </c>
    </row>
    <row r="1923" spans="1:9">
      <c r="A1923" s="5">
        <v>48938</v>
      </c>
      <c r="B1923" s="6" t="s">
        <v>2422</v>
      </c>
      <c r="C1923" s="7" t="s">
        <v>4345</v>
      </c>
      <c r="D1923" s="7" t="s">
        <v>2424</v>
      </c>
      <c r="E1923" s="7" t="s">
        <v>1785</v>
      </c>
      <c r="F1923" s="8" t="s">
        <v>3015</v>
      </c>
      <c r="G1923" s="8"/>
      <c r="H1923" s="8" t="s">
        <v>2378</v>
      </c>
      <c r="I1923" s="8" t="s">
        <v>2379</v>
      </c>
    </row>
    <row r="1924" spans="1:9">
      <c r="A1924" s="5">
        <v>70682</v>
      </c>
      <c r="B1924" s="6" t="s">
        <v>3976</v>
      </c>
      <c r="C1924" s="7" t="s">
        <v>4372</v>
      </c>
      <c r="D1924" s="7" t="s">
        <v>3978</v>
      </c>
      <c r="E1924" s="7" t="s">
        <v>1785</v>
      </c>
      <c r="F1924" s="8" t="s">
        <v>3015</v>
      </c>
      <c r="G1924" s="8"/>
      <c r="H1924" s="8" t="s">
        <v>2378</v>
      </c>
      <c r="I1924" s="8" t="s">
        <v>2379</v>
      </c>
    </row>
    <row r="1925" spans="1:9">
      <c r="A1925" s="5">
        <v>99951</v>
      </c>
      <c r="B1925" s="6" t="s">
        <v>3976</v>
      </c>
      <c r="C1925" s="7" t="s">
        <v>4986</v>
      </c>
      <c r="D1925" s="7" t="s">
        <v>3978</v>
      </c>
      <c r="E1925" s="7" t="s">
        <v>1785</v>
      </c>
      <c r="F1925" s="8" t="s">
        <v>4454</v>
      </c>
      <c r="G1925" s="8" t="s">
        <v>3015</v>
      </c>
      <c r="H1925" s="8" t="s">
        <v>2378</v>
      </c>
      <c r="I1925" s="8" t="s">
        <v>2379</v>
      </c>
    </row>
    <row r="1926" spans="1:9">
      <c r="A1926" s="5">
        <v>131809</v>
      </c>
      <c r="B1926" s="6" t="s">
        <v>5285</v>
      </c>
      <c r="C1926" s="5" t="s">
        <v>3365</v>
      </c>
      <c r="D1926" s="7" t="s">
        <v>5042</v>
      </c>
      <c r="E1926" s="7" t="s">
        <v>1785</v>
      </c>
      <c r="F1926" s="8" t="s">
        <v>4454</v>
      </c>
      <c r="G1926" s="8" t="s">
        <v>3015</v>
      </c>
      <c r="H1926" s="8" t="s">
        <v>2378</v>
      </c>
      <c r="I1926" s="8" t="s">
        <v>2379</v>
      </c>
    </row>
    <row r="1927" spans="1:9">
      <c r="A1927" s="5">
        <v>109539</v>
      </c>
      <c r="B1927" s="6" t="s">
        <v>1782</v>
      </c>
      <c r="C1927" s="7" t="s">
        <v>1783</v>
      </c>
      <c r="D1927" s="7" t="s">
        <v>1784</v>
      </c>
      <c r="E1927" s="7" t="s">
        <v>1785</v>
      </c>
      <c r="F1927" s="8" t="s">
        <v>14</v>
      </c>
      <c r="G1927" s="8"/>
      <c r="H1927" s="8"/>
      <c r="I1927" s="8"/>
    </row>
    <row r="1928" spans="1:9">
      <c r="A1928" s="5">
        <v>28469</v>
      </c>
      <c r="B1928" s="6" t="s">
        <v>3100</v>
      </c>
      <c r="C1928" s="5" t="s">
        <v>3163</v>
      </c>
      <c r="D1928" s="7" t="s">
        <v>1784</v>
      </c>
      <c r="E1928" s="7" t="s">
        <v>1785</v>
      </c>
      <c r="F1928" s="8" t="s">
        <v>3015</v>
      </c>
      <c r="G1928" s="8"/>
      <c r="H1928" s="8" t="s">
        <v>2378</v>
      </c>
      <c r="I1928" s="8" t="s">
        <v>2379</v>
      </c>
    </row>
    <row r="1929" spans="1:9">
      <c r="A1929" s="5">
        <v>67415</v>
      </c>
      <c r="B1929" s="6" t="s">
        <v>3927</v>
      </c>
      <c r="C1929" s="5" t="s">
        <v>3928</v>
      </c>
      <c r="D1929" s="7" t="s">
        <v>1784</v>
      </c>
      <c r="E1929" s="7" t="s">
        <v>1785</v>
      </c>
      <c r="F1929" s="8" t="s">
        <v>3015</v>
      </c>
      <c r="G1929" s="8"/>
      <c r="H1929" s="8" t="s">
        <v>2378</v>
      </c>
      <c r="I1929" s="8" t="s">
        <v>2379</v>
      </c>
    </row>
    <row r="1930" spans="1:9">
      <c r="A1930" s="5">
        <v>115218</v>
      </c>
      <c r="B1930" s="6" t="s">
        <v>4379</v>
      </c>
      <c r="C1930" s="5" t="s">
        <v>4076</v>
      </c>
      <c r="D1930" s="7" t="s">
        <v>1784</v>
      </c>
      <c r="E1930" s="7" t="s">
        <v>1785</v>
      </c>
      <c r="F1930" s="8" t="s">
        <v>3015</v>
      </c>
      <c r="G1930" s="8"/>
      <c r="H1930" s="8" t="s">
        <v>2378</v>
      </c>
      <c r="I1930" s="8" t="s">
        <v>2379</v>
      </c>
    </row>
    <row r="1931" spans="1:9">
      <c r="A1931" s="5">
        <v>22623</v>
      </c>
      <c r="B1931" s="6" t="s">
        <v>4201</v>
      </c>
      <c r="C1931" s="5" t="s">
        <v>4529</v>
      </c>
      <c r="D1931" s="7" t="s">
        <v>4277</v>
      </c>
      <c r="E1931" s="7" t="s">
        <v>1785</v>
      </c>
      <c r="F1931" s="8" t="s">
        <v>4454</v>
      </c>
      <c r="G1931" s="8" t="s">
        <v>3015</v>
      </c>
      <c r="H1931" s="8" t="s">
        <v>2378</v>
      </c>
      <c r="I1931" s="8" t="s">
        <v>2379</v>
      </c>
    </row>
    <row r="1932" spans="1:9">
      <c r="A1932" s="5">
        <v>67696</v>
      </c>
      <c r="B1932" s="6" t="s">
        <v>3160</v>
      </c>
      <c r="C1932" s="5" t="s">
        <v>3928</v>
      </c>
      <c r="D1932" s="7" t="s">
        <v>3162</v>
      </c>
      <c r="E1932" s="7" t="s">
        <v>1785</v>
      </c>
      <c r="F1932" s="8" t="s">
        <v>4454</v>
      </c>
      <c r="G1932" s="8" t="s">
        <v>3015</v>
      </c>
      <c r="H1932" s="8" t="s">
        <v>2378</v>
      </c>
      <c r="I1932" s="8" t="s">
        <v>2379</v>
      </c>
    </row>
    <row r="1933" spans="1:9">
      <c r="A1933" s="5">
        <v>141576</v>
      </c>
      <c r="B1933" s="6" t="s">
        <v>5015</v>
      </c>
      <c r="C1933" s="5" t="s">
        <v>5272</v>
      </c>
      <c r="D1933" s="7" t="s">
        <v>2368</v>
      </c>
      <c r="E1933" s="7" t="s">
        <v>1785</v>
      </c>
      <c r="F1933" s="8" t="s">
        <v>4454</v>
      </c>
      <c r="G1933" s="8" t="s">
        <v>3015</v>
      </c>
      <c r="H1933" s="8" t="s">
        <v>2378</v>
      </c>
      <c r="I1933" s="8" t="s">
        <v>2379</v>
      </c>
    </row>
    <row r="1934" spans="1:9">
      <c r="A1934" s="5">
        <v>22406</v>
      </c>
      <c r="B1934" s="6" t="s">
        <v>4055</v>
      </c>
      <c r="C1934" s="5" t="s">
        <v>4056</v>
      </c>
      <c r="D1934" s="7" t="s">
        <v>2424</v>
      </c>
      <c r="E1934" s="7" t="s">
        <v>1785</v>
      </c>
      <c r="F1934" s="8" t="s">
        <v>3015</v>
      </c>
      <c r="G1934" s="8"/>
      <c r="H1934" s="8" t="s">
        <v>2378</v>
      </c>
      <c r="I1934" s="8" t="s">
        <v>2379</v>
      </c>
    </row>
    <row r="1935" spans="1:9">
      <c r="A1935" s="5">
        <v>67413</v>
      </c>
      <c r="B1935" s="6" t="s">
        <v>4046</v>
      </c>
      <c r="C1935" s="5" t="s">
        <v>3903</v>
      </c>
      <c r="D1935" s="7" t="s">
        <v>3438</v>
      </c>
      <c r="E1935" s="7" t="s">
        <v>1785</v>
      </c>
      <c r="F1935" s="8" t="s">
        <v>4454</v>
      </c>
      <c r="G1935" s="8" t="s">
        <v>3015</v>
      </c>
      <c r="H1935" s="8" t="s">
        <v>2378</v>
      </c>
      <c r="I1935" s="8" t="s">
        <v>2379</v>
      </c>
    </row>
    <row r="1936" spans="1:9">
      <c r="A1936" s="5">
        <v>47454</v>
      </c>
      <c r="B1936" s="6" t="s">
        <v>4903</v>
      </c>
      <c r="C1936" s="5" t="s">
        <v>4904</v>
      </c>
      <c r="D1936" s="7" t="s">
        <v>3259</v>
      </c>
      <c r="E1936" s="7" t="s">
        <v>1785</v>
      </c>
      <c r="F1936" s="8" t="s">
        <v>4454</v>
      </c>
      <c r="G1936" s="8" t="s">
        <v>3015</v>
      </c>
      <c r="H1936" s="8" t="s">
        <v>2378</v>
      </c>
      <c r="I1936" s="8" t="s">
        <v>2379</v>
      </c>
    </row>
    <row r="1937" spans="1:9">
      <c r="A1937" s="5">
        <v>144395</v>
      </c>
      <c r="B1937" s="6" t="s">
        <v>4175</v>
      </c>
      <c r="C1937" s="7" t="s">
        <v>4183</v>
      </c>
      <c r="D1937" s="7" t="s">
        <v>4184</v>
      </c>
      <c r="E1937" s="7" t="s">
        <v>1785</v>
      </c>
      <c r="F1937" s="8" t="s">
        <v>3015</v>
      </c>
      <c r="G1937" s="8"/>
      <c r="H1937" s="8" t="s">
        <v>2378</v>
      </c>
      <c r="I1937" s="8" t="s">
        <v>2379</v>
      </c>
    </row>
    <row r="1938" spans="1:9">
      <c r="A1938" s="5">
        <v>67454</v>
      </c>
      <c r="B1938" s="6" t="s">
        <v>3987</v>
      </c>
      <c r="C1938" s="5" t="s">
        <v>3903</v>
      </c>
      <c r="D1938" s="7" t="s">
        <v>3989</v>
      </c>
      <c r="E1938" s="7" t="s">
        <v>1785</v>
      </c>
      <c r="F1938" s="8" t="s">
        <v>3015</v>
      </c>
      <c r="G1938" s="8"/>
      <c r="H1938" s="8" t="s">
        <v>2378</v>
      </c>
      <c r="I1938" s="8" t="s">
        <v>2379</v>
      </c>
    </row>
    <row r="1939" spans="1:9">
      <c r="A1939" s="5">
        <v>84099</v>
      </c>
      <c r="B1939" s="6" t="s">
        <v>2422</v>
      </c>
      <c r="C1939" s="5" t="s">
        <v>4871</v>
      </c>
      <c r="D1939" s="7" t="s">
        <v>2424</v>
      </c>
      <c r="E1939" s="7" t="s">
        <v>1785</v>
      </c>
      <c r="F1939" s="8" t="s">
        <v>4454</v>
      </c>
      <c r="G1939" s="8" t="s">
        <v>3015</v>
      </c>
      <c r="H1939" s="8" t="s">
        <v>2378</v>
      </c>
      <c r="I1939" s="8" t="s">
        <v>2379</v>
      </c>
    </row>
  </sheetData>
  <sortState ref="A2:J1939">
    <sortCondition ref="E2" descending="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年中大促活动商品总目录17.6.30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2017-06-28T03:58:00Z</dcterms:created>
  <dcterms:modified xsi:type="dcterms:W3CDTF">2017-07-14T06:51:28Z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