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到货率单品汇总查询（分门店）" sheetId="1" r:id="rId1"/>
  </sheets>
  <externalReferences>
    <externalReference r:id="rId2"/>
    <externalReference r:id="rId3"/>
  </externalReferences>
  <definedNames>
    <definedName name="_xlnm._FilterDatabase" localSheetId="0" hidden="1">'到货率单品汇总查询（分门店）'!$O$1:$O$260</definedName>
  </definedNames>
  <calcPr calcId="144525" concurrentCalc="0"/>
</workbook>
</file>

<file path=xl/sharedStrings.xml><?xml version="1.0" encoding="utf-8"?>
<sst xmlns="http://schemas.openxmlformats.org/spreadsheetml/2006/main" count="609">
  <si>
    <t>门店ID</t>
  </si>
  <si>
    <t>门店名称</t>
  </si>
  <si>
    <t>业务员ID</t>
  </si>
  <si>
    <t>业务员</t>
  </si>
  <si>
    <t>货品ID</t>
  </si>
  <si>
    <t>货品名</t>
  </si>
  <si>
    <t>规格</t>
  </si>
  <si>
    <t>产地</t>
  </si>
  <si>
    <t>单位</t>
  </si>
  <si>
    <t>请货数量</t>
  </si>
  <si>
    <t>配送数量</t>
  </si>
  <si>
    <t>备注原因</t>
  </si>
  <si>
    <t>禁请原因</t>
  </si>
  <si>
    <t>当前库存</t>
  </si>
  <si>
    <t>需求数量</t>
  </si>
  <si>
    <t>四川太极旗舰店</t>
  </si>
  <si>
    <t>赖习敏</t>
  </si>
  <si>
    <t>冈本OK安全套天然胶乳橡胶避孕套</t>
  </si>
  <si>
    <t>6片(0.03白金超薄)</t>
  </si>
  <si>
    <t>日本</t>
  </si>
  <si>
    <t>盒</t>
  </si>
  <si>
    <t>0</t>
  </si>
  <si>
    <t>厂家无货</t>
  </si>
  <si>
    <t xml:space="preserve">王晓燕 </t>
  </si>
  <si>
    <t>野菊花(太极牌)</t>
  </si>
  <si>
    <t>50g</t>
  </si>
  <si>
    <t>四川</t>
  </si>
  <si>
    <t>袋</t>
  </si>
  <si>
    <t>便携式颈椎牵引器</t>
  </si>
  <si>
    <t>QQ-A型</t>
  </si>
  <si>
    <t>上海康伴保健</t>
  </si>
  <si>
    <t xml:space="preserve">何莉莎 </t>
  </si>
  <si>
    <t>复方青橄榄利咽含片(慢严舒柠)</t>
  </si>
  <si>
    <t>0.5gx24片</t>
  </si>
  <si>
    <t>桂龙药业(安徽)</t>
  </si>
  <si>
    <t>有库存</t>
  </si>
  <si>
    <t>经立通医用护腰带</t>
  </si>
  <si>
    <t>L型</t>
  </si>
  <si>
    <t>上海康伴</t>
  </si>
  <si>
    <t>颈椎牵引器</t>
  </si>
  <si>
    <t>A型(韩式)</t>
  </si>
  <si>
    <t>江苏鱼跃</t>
  </si>
  <si>
    <t>个</t>
  </si>
  <si>
    <t>在途</t>
  </si>
  <si>
    <t>何玉英</t>
  </si>
  <si>
    <t>复方福尔可定口服溶液</t>
  </si>
  <si>
    <t>10mlx30袋</t>
  </si>
  <si>
    <t>香港澳美</t>
  </si>
  <si>
    <t>乌梅</t>
  </si>
  <si>
    <t>优质200g(太极牌)</t>
  </si>
  <si>
    <t>听</t>
  </si>
  <si>
    <t>艾草浴足盐（原艾草泡脚浴足盐）</t>
  </si>
  <si>
    <t>10gx20袋</t>
  </si>
  <si>
    <t>南阳市森源生物</t>
  </si>
  <si>
    <t>制氧机</t>
  </si>
  <si>
    <t>9F-3</t>
  </si>
  <si>
    <t>台</t>
  </si>
  <si>
    <t>合生元幼儿配方奶粉(三阶段)</t>
  </si>
  <si>
    <t>900g(超级金装)</t>
  </si>
  <si>
    <t>法国合生元</t>
  </si>
  <si>
    <t>罐</t>
  </si>
  <si>
    <t>今阳肝泰口服液(解酒灵)</t>
  </si>
  <si>
    <t>10mlx6支</t>
  </si>
  <si>
    <t>黄石今阳</t>
  </si>
  <si>
    <t>氨苄西林胶囊(联邦安必仙)</t>
  </si>
  <si>
    <t>0.25gx36粒</t>
  </si>
  <si>
    <t>珠海联邦中山</t>
  </si>
  <si>
    <t>赖氨肌醇维B12口服液</t>
  </si>
  <si>
    <t>100ml</t>
  </si>
  <si>
    <t>浙江华立南湖</t>
  </si>
  <si>
    <t>瓶</t>
  </si>
  <si>
    <t>布林佐胺滴眼液</t>
  </si>
  <si>
    <t>5ml：50mg</t>
  </si>
  <si>
    <t>比利时</t>
  </si>
  <si>
    <t>跌打万花油</t>
  </si>
  <si>
    <t>25ml</t>
  </si>
  <si>
    <t>广州白云山敬修堂</t>
  </si>
  <si>
    <t>清脑复神液</t>
  </si>
  <si>
    <t>四川中方制药</t>
  </si>
  <si>
    <t>伤湿祛痛膏</t>
  </si>
  <si>
    <t>2贴x5袋</t>
  </si>
  <si>
    <t>修正药业</t>
  </si>
  <si>
    <t>珠珀猴枣散</t>
  </si>
  <si>
    <t>0.3gx10瓶</t>
  </si>
  <si>
    <t>香港保和堂</t>
  </si>
  <si>
    <t>胆香鼻炎片</t>
  </si>
  <si>
    <t>12片x2板</t>
  </si>
  <si>
    <t>广东恒诚</t>
  </si>
  <si>
    <t>便携式药盒</t>
  </si>
  <si>
    <t>75mm*75mm(心形)</t>
  </si>
  <si>
    <t>青岛海诺</t>
  </si>
  <si>
    <t>厂家缺货</t>
  </si>
  <si>
    <t>拐杖</t>
  </si>
  <si>
    <t>YU821</t>
  </si>
  <si>
    <t>支</t>
  </si>
  <si>
    <t>苦胆草片</t>
  </si>
  <si>
    <t>云南腾药制药</t>
  </si>
  <si>
    <t>生脉饮</t>
  </si>
  <si>
    <t>四川天诚制药</t>
  </si>
  <si>
    <t>养血当归糖浆</t>
  </si>
  <si>
    <t>浙江东方</t>
  </si>
  <si>
    <t>布洛芬片</t>
  </si>
  <si>
    <t>0.1gx100片</t>
  </si>
  <si>
    <t>重庆科瑞</t>
  </si>
  <si>
    <t>过氧化氢消毒液(双氧水)</t>
  </si>
  <si>
    <t>100mlx3%</t>
  </si>
  <si>
    <t>四川蓉康</t>
  </si>
  <si>
    <t>茉莉花</t>
  </si>
  <si>
    <t>20g</t>
  </si>
  <si>
    <t>广西</t>
  </si>
  <si>
    <t>3只(紧魅)</t>
  </si>
  <si>
    <t>加味藿香正气丸</t>
  </si>
  <si>
    <t>6gx9袋</t>
  </si>
  <si>
    <t>四川绵阳制药</t>
  </si>
  <si>
    <t>西部有货</t>
  </si>
  <si>
    <t>复方醋酸地塞米松乳膏</t>
  </si>
  <si>
    <t>10g(10g:7.5mg)</t>
  </si>
  <si>
    <t>广东华润顺峰</t>
  </si>
  <si>
    <t>盐酸丙卡特罗口服液(美普清)</t>
  </si>
  <si>
    <t>30ml:0.15mg(5ug/ml)</t>
  </si>
  <si>
    <t>广东大冢</t>
  </si>
  <si>
    <t>柴芩软胶囊</t>
  </si>
  <si>
    <t>0.48gx18粒</t>
  </si>
  <si>
    <t>承德颈复康</t>
  </si>
  <si>
    <t>复方磺胺甲噁唑钠滴眼液(乐敦康)</t>
  </si>
  <si>
    <t>15ml</t>
  </si>
  <si>
    <t>曼秀雷敦</t>
  </si>
  <si>
    <t>丁二磺酸腺苷蛋氨酸肠溶片(思美泰)</t>
  </si>
  <si>
    <t>0.5gx10片</t>
  </si>
  <si>
    <t>意大利</t>
  </si>
  <si>
    <t>布地奈德福莫特罗粉吸入剂(信必可都保)</t>
  </si>
  <si>
    <t>80ug/4.5ug：60吸</t>
  </si>
  <si>
    <t>阿斯利康(瑞典)</t>
  </si>
  <si>
    <t>振源胶囊</t>
  </si>
  <si>
    <t>25mgx8粒x3板</t>
  </si>
  <si>
    <t>吉林集安益盛</t>
  </si>
  <si>
    <t>银黄清肺胶囊</t>
  </si>
  <si>
    <t xml:space="preserve">0.15gx24粒 </t>
  </si>
  <si>
    <t>湖南安邦制药</t>
  </si>
  <si>
    <t>仓库有货，马上铺货</t>
  </si>
  <si>
    <t>盐酸左卡巴斯汀鼻喷雾剂(立复汀)</t>
  </si>
  <si>
    <t>10ml:5mg</t>
  </si>
  <si>
    <t>上海强生制药</t>
  </si>
  <si>
    <t>甲硝唑氯己定洗剂(奇爽)</t>
  </si>
  <si>
    <t>200ml</t>
  </si>
  <si>
    <t>四川健能制药</t>
  </si>
  <si>
    <t>氧氟沙星滴耳液</t>
  </si>
  <si>
    <t>5ml:15mg</t>
  </si>
  <si>
    <t>南京天朗</t>
  </si>
  <si>
    <t>紫丹参粉</t>
  </si>
  <si>
    <t>120g</t>
  </si>
  <si>
    <t>云南</t>
  </si>
  <si>
    <t>莲芝消炎片</t>
  </si>
  <si>
    <t>24片</t>
  </si>
  <si>
    <t>广西龙州方略</t>
  </si>
  <si>
    <t>氢溴酸右美沙芬胶囊</t>
  </si>
  <si>
    <t>15mgx12粒</t>
  </si>
  <si>
    <t>唐山福乐(唐山容大)</t>
  </si>
  <si>
    <t>香砂养胃丸</t>
  </si>
  <si>
    <t>200丸(浓缩丸)</t>
  </si>
  <si>
    <t>重庆中药二厂</t>
  </si>
  <si>
    <t>银黄含片</t>
  </si>
  <si>
    <t>0.65gx24片</t>
  </si>
  <si>
    <t>上海信谊天平(信谊嘉华)</t>
  </si>
  <si>
    <t>大山楂颗粒</t>
  </si>
  <si>
    <t>15gx10袋</t>
  </si>
  <si>
    <t>猴姑苏打饼干15天装</t>
  </si>
  <si>
    <t>720g</t>
  </si>
  <si>
    <t>福建正鸿</t>
  </si>
  <si>
    <t>氧氟沙星滴眼液(沃古林)</t>
  </si>
  <si>
    <t>8ml:24mg/支</t>
  </si>
  <si>
    <t>武汉五景药业</t>
  </si>
  <si>
    <t>复方枣仁胶囊</t>
  </si>
  <si>
    <t>0.4gx6粒</t>
  </si>
  <si>
    <t>重庆希尔安</t>
  </si>
  <si>
    <t>2015年购进后，缺货</t>
  </si>
  <si>
    <t>抗病毒咀嚼片</t>
  </si>
  <si>
    <t>1.2gx6片x2板(薄膜衣)</t>
  </si>
  <si>
    <t>四川天基生物</t>
  </si>
  <si>
    <t>复明片</t>
  </si>
  <si>
    <t>0.3gx90片</t>
  </si>
  <si>
    <t>西安碑林药业</t>
  </si>
  <si>
    <t>胃苏颗粒</t>
  </si>
  <si>
    <t>5gx9袋(无糖型)</t>
  </si>
  <si>
    <t>扬子江药业</t>
  </si>
  <si>
    <t>片仔癀灵芝臻养调肤水</t>
  </si>
  <si>
    <t>120ml</t>
  </si>
  <si>
    <t>上海科丝美诗</t>
  </si>
  <si>
    <t>胱氨酸片</t>
  </si>
  <si>
    <t>50mgx100片</t>
  </si>
  <si>
    <t>山西汾河</t>
  </si>
  <si>
    <t>苦瓜</t>
  </si>
  <si>
    <t>25g</t>
  </si>
  <si>
    <t>河北</t>
  </si>
  <si>
    <t>克霉唑阴道片</t>
  </si>
  <si>
    <t>500mgx2片</t>
  </si>
  <si>
    <t>浙江圣博康（原浙江仙琚制药）</t>
  </si>
  <si>
    <t>止咳枇杷颗粒</t>
  </si>
  <si>
    <t>10gx10袋</t>
  </si>
  <si>
    <t>10g:7.5mg</t>
  </si>
  <si>
    <t>白云山何济公</t>
  </si>
  <si>
    <t>葛花</t>
  </si>
  <si>
    <t>舒筋活血片</t>
  </si>
  <si>
    <t>0.37g*15片*4板（薄膜衣片）</t>
  </si>
  <si>
    <t>枸橼酸西地那非片(金戈)</t>
  </si>
  <si>
    <t>50mgx2片</t>
  </si>
  <si>
    <t>广州白云山总厂</t>
  </si>
  <si>
    <t>绿盾M95口罩</t>
  </si>
  <si>
    <t>成人均码3只</t>
  </si>
  <si>
    <t>上海兴诺康</t>
  </si>
  <si>
    <t>天麻超细粉</t>
  </si>
  <si>
    <t>麻仁丸</t>
  </si>
  <si>
    <t>6gx5袋</t>
  </si>
  <si>
    <t>桐君阁药厂</t>
  </si>
  <si>
    <t>依巴斯汀片</t>
  </si>
  <si>
    <t>10mgx7片</t>
  </si>
  <si>
    <t>江苏联环</t>
  </si>
  <si>
    <t>康复新液</t>
  </si>
  <si>
    <t>湖南科伦</t>
  </si>
  <si>
    <t>退热贴</t>
  </si>
  <si>
    <t>3+1贴(BB-01IV型退热护脑装)</t>
  </si>
  <si>
    <t>珠海国佳高分子</t>
  </si>
  <si>
    <t>氯雷他定糖浆（开瑞坦）</t>
  </si>
  <si>
    <t>60ml</t>
  </si>
  <si>
    <t>比利时先灵葆雅</t>
  </si>
  <si>
    <t>贞芪扶正胶囊</t>
  </si>
  <si>
    <t>60粒</t>
  </si>
  <si>
    <t>甘肃扶正药业</t>
  </si>
  <si>
    <t>呋麻滴鼻液</t>
  </si>
  <si>
    <t>10ml</t>
  </si>
  <si>
    <t>上海运佳黄浦</t>
  </si>
  <si>
    <t>天和追风膏</t>
  </si>
  <si>
    <t>7cmx10cmx10贴</t>
  </si>
  <si>
    <t>桂林天和药业</t>
  </si>
  <si>
    <t>复方穿心莲片</t>
  </si>
  <si>
    <t>100片</t>
  </si>
  <si>
    <t>华素愈创优效修复漱口水3+</t>
  </si>
  <si>
    <t>260ml</t>
  </si>
  <si>
    <t>广州花都</t>
  </si>
  <si>
    <t>孟鲁司特钠咀嚼片(顺尔宁)</t>
  </si>
  <si>
    <t>4mgx5片</t>
  </si>
  <si>
    <t>杭州默沙东</t>
  </si>
  <si>
    <t>丹皮酚软膏</t>
  </si>
  <si>
    <t>15g</t>
  </si>
  <si>
    <t>合肥立方</t>
  </si>
  <si>
    <t>痔速宁片</t>
  </si>
  <si>
    <t>12片x2板(糖衣片)</t>
  </si>
  <si>
    <t>吉林辉南辉发</t>
  </si>
  <si>
    <t>头孢克肟片</t>
  </si>
  <si>
    <t>0.1gx6片</t>
  </si>
  <si>
    <t>成都倍特药业（原四川方向）</t>
  </si>
  <si>
    <t>蒲地蓝消炎片</t>
  </si>
  <si>
    <t>0.3g×24片x3板(薄膜衣片)</t>
  </si>
  <si>
    <t>云南白药股份</t>
  </si>
  <si>
    <t>降压片</t>
  </si>
  <si>
    <t>成都地奥天府</t>
  </si>
  <si>
    <t>维生素A维生素D软胶囊(汤臣倍健)</t>
  </si>
  <si>
    <t>24g(400mgx60粒)(儿童型)</t>
  </si>
  <si>
    <t>广东汤臣倍健</t>
  </si>
  <si>
    <t>头孢丙烯分散片</t>
  </si>
  <si>
    <t>0.25gx8片</t>
  </si>
  <si>
    <t>消炎利胆片</t>
  </si>
  <si>
    <t>100片精装有包装(糖衣)</t>
  </si>
  <si>
    <t>广东罗浮山</t>
  </si>
  <si>
    <t>盐酸赛洛唑啉鼻用喷雾剂</t>
  </si>
  <si>
    <t>0.05%(10ml:5mg)</t>
  </si>
  <si>
    <t>武汉远大制药</t>
  </si>
  <si>
    <t>菊花</t>
  </si>
  <si>
    <t>100g杭菊</t>
  </si>
  <si>
    <t>浙江</t>
  </si>
  <si>
    <t>云南白药创可贴</t>
  </si>
  <si>
    <t>1.5cmx2.3cmx50片(经济型)</t>
  </si>
  <si>
    <t>云南白药无锡</t>
  </si>
  <si>
    <t>银翘解毒颗粒</t>
  </si>
  <si>
    <t>已要计划，在途</t>
  </si>
  <si>
    <t>星梦一滴灵</t>
  </si>
  <si>
    <t>上海丽达</t>
  </si>
  <si>
    <t>益肺胶囊</t>
  </si>
  <si>
    <t>0.3gx12粒x2板</t>
  </si>
  <si>
    <t>山西天星制药</t>
  </si>
  <si>
    <t>百合</t>
  </si>
  <si>
    <t>150g(特级）</t>
  </si>
  <si>
    <t>安徽</t>
  </si>
  <si>
    <t>白带丸</t>
  </si>
  <si>
    <t>6gx12袋(浓缩水丸)</t>
  </si>
  <si>
    <t>换10袋装，暂时缺货，待新id资料审核后，马上铺货</t>
  </si>
  <si>
    <t>西瓜霜喉口宝含片</t>
  </si>
  <si>
    <t>14.4g(1.8gx8粒)(薄荷味)</t>
  </si>
  <si>
    <t>桂林金可</t>
  </si>
  <si>
    <t>吸入用布地奈德混悬液(普米克令舒)</t>
  </si>
  <si>
    <t>2ml:0.5mg</t>
  </si>
  <si>
    <t>AstraZeneca Pty Ltd.</t>
  </si>
  <si>
    <t>陈皮</t>
  </si>
  <si>
    <t>精制50g（太极牌）</t>
  </si>
  <si>
    <t>牛黄解毒片</t>
  </si>
  <si>
    <t>30片</t>
  </si>
  <si>
    <t>血糖检测试纸（拜安康）</t>
  </si>
  <si>
    <t>50片</t>
  </si>
  <si>
    <t>美国 Bayer(拜耳)</t>
  </si>
  <si>
    <t>新品过会未通过，拜安进在审资料</t>
  </si>
  <si>
    <t>氢醌乳膏(千白)</t>
  </si>
  <si>
    <t>10g:0.2g</t>
  </si>
  <si>
    <t>广东人人康</t>
  </si>
  <si>
    <t>已送货，还未上架</t>
  </si>
  <si>
    <t>复方角菜酸酯栓(太宁栓)</t>
  </si>
  <si>
    <t>6枚</t>
  </si>
  <si>
    <t>西安杨森制药</t>
  </si>
  <si>
    <t>富马酸喹硫平片(思瑞康)</t>
  </si>
  <si>
    <t>0.2gx20片</t>
  </si>
  <si>
    <t>英国AstraZenece</t>
  </si>
  <si>
    <t>吲哚美辛贴片</t>
  </si>
  <si>
    <t>7cmx10cmx7片</t>
  </si>
  <si>
    <t>日本兴和</t>
  </si>
  <si>
    <t>复方沙棘籽油栓</t>
  </si>
  <si>
    <t>2.7gx6粒</t>
  </si>
  <si>
    <t>陕西海天制药</t>
  </si>
  <si>
    <t>吲哚美辛凝胶(万特力)</t>
  </si>
  <si>
    <t>35g</t>
  </si>
  <si>
    <t>康维他生姜麦卢卡蜂蜜混合饮品</t>
  </si>
  <si>
    <t>500g</t>
  </si>
  <si>
    <t>新西兰</t>
  </si>
  <si>
    <t>多索茶碱片（安赛玛）</t>
  </si>
  <si>
    <t>0.2gx12片</t>
  </si>
  <si>
    <t>黑龙江福和</t>
  </si>
  <si>
    <t>复方磺胺甲噁唑片</t>
  </si>
  <si>
    <t>0.48gx10片</t>
  </si>
  <si>
    <t>西南药业</t>
  </si>
  <si>
    <t>板</t>
  </si>
  <si>
    <t>麝香壮骨膏</t>
  </si>
  <si>
    <t>7cmx10cmx4片x2袋</t>
  </si>
  <si>
    <t>重庆灵方三帆</t>
  </si>
  <si>
    <t>更换供应商，暂时缺货，已联系其他商业公司采购</t>
  </si>
  <si>
    <t/>
  </si>
  <si>
    <t>菊花（杭菊）</t>
  </si>
  <si>
    <t>60g</t>
  </si>
  <si>
    <t>维C银翘片</t>
  </si>
  <si>
    <t>0.4gx18片(薄膜衣)</t>
  </si>
  <si>
    <t>湖北民康制药</t>
  </si>
  <si>
    <t>维生素B2片</t>
  </si>
  <si>
    <t>5mgx100片</t>
  </si>
  <si>
    <t>橘红颗粒</t>
  </si>
  <si>
    <t>11gx10袋</t>
  </si>
  <si>
    <t>金银花露</t>
  </si>
  <si>
    <t>340ml(含糖)</t>
  </si>
  <si>
    <t>湖北虎泉药业</t>
  </si>
  <si>
    <t>洁尔阴洗液</t>
  </si>
  <si>
    <t>280ml</t>
  </si>
  <si>
    <t>四川恩威制药</t>
  </si>
  <si>
    <t>乳增宁片</t>
  </si>
  <si>
    <t>0.6gx24片(薄膜衣)</t>
  </si>
  <si>
    <t>深圳三顺制药</t>
  </si>
  <si>
    <t>别嘌醇片</t>
  </si>
  <si>
    <t>重庆青阳</t>
  </si>
  <si>
    <t>固肠止泻丸</t>
  </si>
  <si>
    <t>4gx5袋(浓缩丸)</t>
  </si>
  <si>
    <t>西安阿房宫药业</t>
  </si>
  <si>
    <t>补中益气丸</t>
  </si>
  <si>
    <t>6gx12袋(水丸)</t>
  </si>
  <si>
    <t>吡诺克辛滴眼液(卡林优)</t>
  </si>
  <si>
    <t>5ml</t>
  </si>
  <si>
    <t>参天制药(中国)</t>
  </si>
  <si>
    <t>红药片</t>
  </si>
  <si>
    <t>0.26gx12片x2板</t>
  </si>
  <si>
    <t>成都森科</t>
  </si>
  <si>
    <t>厂家回复2017.12月效期，如果旗舰店需要，我们单独购进</t>
  </si>
  <si>
    <t>玻璃体温计</t>
  </si>
  <si>
    <t>内标式(腋下型)</t>
  </si>
  <si>
    <t>东阿阿胶阿华</t>
  </si>
  <si>
    <t>阿昔洛韦片</t>
  </si>
  <si>
    <t>0.1gx24片</t>
  </si>
  <si>
    <t>四川科伦药业(珍珠制药)</t>
  </si>
  <si>
    <t>逍遥丸</t>
  </si>
  <si>
    <t>河南宛西制药</t>
  </si>
  <si>
    <t>50mlx2瓶</t>
  </si>
  <si>
    <t>四川好医生攀西</t>
  </si>
  <si>
    <t>云南白药膏</t>
  </si>
  <si>
    <t>6.5cmx10cmx5片(打孔型)</t>
  </si>
  <si>
    <t>痔根断片</t>
  </si>
  <si>
    <t>265mgx20片x4板</t>
  </si>
  <si>
    <t>德国汉堡爱活</t>
  </si>
  <si>
    <t>知柏地黄丸</t>
  </si>
  <si>
    <t>6gx10袋(水蜜丸)</t>
  </si>
  <si>
    <t>杞菊地黄丸</t>
  </si>
  <si>
    <t>0.27gx10片x3板(薄膜衣)</t>
  </si>
  <si>
    <t>北京同仁堂</t>
  </si>
  <si>
    <t>头孢氨苄胶囊</t>
  </si>
  <si>
    <t>0.125gx10粒</t>
  </si>
  <si>
    <t xml:space="preserve">重组人表皮生长因子凝胶(易孚) </t>
  </si>
  <si>
    <t xml:space="preserve">10万IU（200ug）:20g </t>
  </si>
  <si>
    <t xml:space="preserve">桂林华诺威
</t>
  </si>
  <si>
    <t xml:space="preserve">支 </t>
  </si>
  <si>
    <t>益生菌冲剂(合生元)</t>
  </si>
  <si>
    <t>1.5gx26袋(儿童型)</t>
  </si>
  <si>
    <t>合生元(广州)</t>
  </si>
  <si>
    <t>川贝止咳露(川贝枇杷露)</t>
  </si>
  <si>
    <t>禁请</t>
  </si>
  <si>
    <t>鼻渊舒口服液</t>
  </si>
  <si>
    <t>10mlx6支(无糖)</t>
  </si>
  <si>
    <t>成都华神集团</t>
  </si>
  <si>
    <t>曲安奈德益康唑乳膏(派瑞松)</t>
  </si>
  <si>
    <t>10mg：1mgx15g</t>
  </si>
  <si>
    <t>西安杨森</t>
  </si>
  <si>
    <t>桂龙药膏</t>
  </si>
  <si>
    <t>202g</t>
  </si>
  <si>
    <t>广西邦琪</t>
  </si>
  <si>
    <t>氯化钠滴眼液(白润洁)</t>
  </si>
  <si>
    <t>0.4mlx10支</t>
  </si>
  <si>
    <t>山东博士伦福瑞达</t>
  </si>
  <si>
    <t>深海鱼油胶囊(康麦斯)</t>
  </si>
  <si>
    <t>274g(1370mgx200粒)</t>
  </si>
  <si>
    <t>美国KangLong(美国康龙)</t>
  </si>
  <si>
    <t>医用棉签</t>
  </si>
  <si>
    <t>50支x50袋Ⅰ型</t>
  </si>
  <si>
    <t>成都卫材厂</t>
  </si>
  <si>
    <t>包</t>
  </si>
  <si>
    <t>亮嗓胖大海清咽糖</t>
  </si>
  <si>
    <t>2g×12粒(有糖型)</t>
  </si>
  <si>
    <t>江中药业</t>
  </si>
  <si>
    <t>枸杞子（太极牌）</t>
  </si>
  <si>
    <t>100g(宁夏特级)</t>
  </si>
  <si>
    <t>宁夏</t>
  </si>
  <si>
    <t>复方甘草口服溶液</t>
  </si>
  <si>
    <t>150ml</t>
  </si>
  <si>
    <t>莲子</t>
  </si>
  <si>
    <t>100g(特级）</t>
  </si>
  <si>
    <t>湖南</t>
  </si>
  <si>
    <t>枸杞子</t>
  </si>
  <si>
    <t>特级500g</t>
  </si>
  <si>
    <t>风油精</t>
  </si>
  <si>
    <t>3ml</t>
  </si>
  <si>
    <t>漳州水仙药业</t>
  </si>
  <si>
    <t>柏子养心丸</t>
  </si>
  <si>
    <t>清喉咽颗粒</t>
  </si>
  <si>
    <t>18gx10袋</t>
  </si>
  <si>
    <t>红霉素软膏</t>
  </si>
  <si>
    <t>10g:1%</t>
  </si>
  <si>
    <t>马应龙股份</t>
  </si>
  <si>
    <t>还少丹</t>
  </si>
  <si>
    <t>20丸</t>
  </si>
  <si>
    <t>仓库有货，由于金额较大，已配送30</t>
  </si>
  <si>
    <t>血糖试纸(卓越金锐 )</t>
  </si>
  <si>
    <t>50片(1密码牌)</t>
  </si>
  <si>
    <t>德国罗氏诊断</t>
  </si>
  <si>
    <t>胰激肽原酶肠溶片</t>
  </si>
  <si>
    <t>120单位x24片</t>
  </si>
  <si>
    <t>常州千红</t>
  </si>
  <si>
    <t>叶酸亚铁片</t>
  </si>
  <si>
    <t>30.6g(510mgx60片)</t>
  </si>
  <si>
    <t>汤臣倍健</t>
  </si>
  <si>
    <t>马应龙麝香痔疮膏</t>
  </si>
  <si>
    <t>人参</t>
  </si>
  <si>
    <t>移山参三级</t>
  </si>
  <si>
    <t>吉林</t>
  </si>
  <si>
    <t>10g</t>
  </si>
  <si>
    <t>麻杏止咳片</t>
  </si>
  <si>
    <t>0.26gx15片x3板(薄膜衣)</t>
  </si>
  <si>
    <t>菊花（胎菊）</t>
  </si>
  <si>
    <t>九味羌活片</t>
  </si>
  <si>
    <t>0.5gx12片x3板</t>
  </si>
  <si>
    <t>厂家暂时缺货</t>
  </si>
  <si>
    <t>桂林西瓜霜</t>
  </si>
  <si>
    <t>3.5g</t>
  </si>
  <si>
    <t>桂林三金</t>
  </si>
  <si>
    <t>黑苦荞全胚芽茶</t>
  </si>
  <si>
    <t>120g(5gx24小袋)</t>
  </si>
  <si>
    <t>四川三匠(原：西昌三匠苦荞)</t>
  </si>
  <si>
    <t>一级250克(宁夏)</t>
  </si>
  <si>
    <t>五子衍宗丸</t>
  </si>
  <si>
    <t>120丸(浓缩丸)</t>
  </si>
  <si>
    <t>贵州百灵制药</t>
  </si>
  <si>
    <t>蜈蚣</t>
  </si>
  <si>
    <t>大条</t>
  </si>
  <si>
    <t>湖北</t>
  </si>
  <si>
    <t>条</t>
  </si>
  <si>
    <t>瞿麦</t>
  </si>
  <si>
    <t>段</t>
  </si>
  <si>
    <t>合欢花</t>
  </si>
  <si>
    <t>净制</t>
  </si>
  <si>
    <t>徐长卿</t>
  </si>
  <si>
    <t>江苏</t>
  </si>
  <si>
    <t>一次性使用无菌注射针(诺和针)丹麦诺和诺德</t>
  </si>
  <si>
    <t>0.30(30G)*8mm*1只</t>
  </si>
  <si>
    <t>丹麦诺和诺德</t>
  </si>
  <si>
    <t>禁请，请写18171</t>
  </si>
  <si>
    <t>石菖蒲</t>
  </si>
  <si>
    <t>片</t>
  </si>
  <si>
    <t>烫狗脊</t>
  </si>
  <si>
    <t>干石斛</t>
  </si>
  <si>
    <t>恩替卡韦分散片(润众)</t>
  </si>
  <si>
    <t>0.5mgx7片</t>
  </si>
  <si>
    <t>正大天晴药业</t>
  </si>
  <si>
    <t>一次性使用无菌注射针(诺和针)</t>
  </si>
  <si>
    <t>32G、7枚、0.23/0.25x6mm</t>
  </si>
  <si>
    <t>20160512质管部要求禁请</t>
  </si>
  <si>
    <t>浮小麦</t>
  </si>
  <si>
    <t>麸炒苍术</t>
  </si>
  <si>
    <t>内蒙古</t>
  </si>
  <si>
    <t>炒稻芽</t>
  </si>
  <si>
    <t>清炒</t>
  </si>
  <si>
    <t>牛膝</t>
  </si>
  <si>
    <t>河南</t>
  </si>
  <si>
    <t>炒川楝子</t>
  </si>
  <si>
    <t>醋香附</t>
  </si>
  <si>
    <t>醋炙</t>
  </si>
  <si>
    <t>盐益智仁</t>
  </si>
  <si>
    <t>盐炙</t>
  </si>
  <si>
    <t>广东</t>
  </si>
  <si>
    <t>沉香</t>
  </si>
  <si>
    <t>块</t>
  </si>
  <si>
    <t>覆盆子</t>
  </si>
  <si>
    <t>酒黄连</t>
  </si>
  <si>
    <t>大卫排卵(LH)检测试条[促黄体生成素(LH)检测试纸(胶体金法)]</t>
  </si>
  <si>
    <t>1人份/袋(RH-LH-S)</t>
  </si>
  <si>
    <t>润和生物(汕头)</t>
  </si>
  <si>
    <t>盐小茴香</t>
  </si>
  <si>
    <t>山西</t>
  </si>
  <si>
    <t>醋延胡索</t>
  </si>
  <si>
    <t>炙黄芪</t>
  </si>
  <si>
    <t>蜜炙</t>
  </si>
  <si>
    <t>郁李仁</t>
  </si>
  <si>
    <t>辽宁</t>
  </si>
  <si>
    <t>麦冬</t>
  </si>
  <si>
    <t>稻芽</t>
  </si>
  <si>
    <t>蜜水朝阳旋复花</t>
  </si>
  <si>
    <t>白矾</t>
  </si>
  <si>
    <t>细粉</t>
  </si>
  <si>
    <t>西青果</t>
  </si>
  <si>
    <t>赤芍</t>
  </si>
  <si>
    <t>切片</t>
  </si>
  <si>
    <t>玄参</t>
  </si>
  <si>
    <t>盐炙吴茱萸</t>
  </si>
  <si>
    <t>贵州</t>
  </si>
  <si>
    <t>白芷</t>
  </si>
  <si>
    <t>麻黄绒</t>
  </si>
  <si>
    <t>绒</t>
  </si>
  <si>
    <t>桑椹</t>
  </si>
  <si>
    <t>蜜白前</t>
  </si>
  <si>
    <t>江西</t>
  </si>
  <si>
    <t>白果</t>
  </si>
  <si>
    <t>净制(仁)</t>
  </si>
  <si>
    <t>干益母草</t>
  </si>
  <si>
    <t>首乌藤</t>
  </si>
  <si>
    <t>白土苓</t>
  </si>
  <si>
    <t>盐荔枝核</t>
  </si>
  <si>
    <t>丹参</t>
  </si>
  <si>
    <t>龙骨</t>
  </si>
  <si>
    <t>粉</t>
  </si>
  <si>
    <t>盐知母</t>
  </si>
  <si>
    <t>天麻</t>
  </si>
  <si>
    <t>木香</t>
  </si>
  <si>
    <t>防风</t>
  </si>
  <si>
    <t>片(引种)</t>
  </si>
  <si>
    <t>辛夷</t>
  </si>
  <si>
    <t>醋没药</t>
  </si>
  <si>
    <t>进口</t>
  </si>
  <si>
    <t>仙鹤草</t>
  </si>
  <si>
    <t>淫羊藿</t>
  </si>
  <si>
    <t>乌药</t>
  </si>
  <si>
    <t>玉竹</t>
  </si>
  <si>
    <t>盐橘核</t>
  </si>
  <si>
    <t>净山楂</t>
  </si>
  <si>
    <t>白鲜皮</t>
  </si>
  <si>
    <t>蜜瓜蒌皮</t>
  </si>
  <si>
    <t>丝</t>
  </si>
  <si>
    <t>合欢皮</t>
  </si>
  <si>
    <t>鸡血藤</t>
  </si>
  <si>
    <t>粉葛</t>
  </si>
  <si>
    <t>丁</t>
  </si>
  <si>
    <t>金钱草</t>
  </si>
  <si>
    <t>蜜麻黄</t>
  </si>
  <si>
    <t>车前草</t>
  </si>
  <si>
    <t>北沙参</t>
  </si>
  <si>
    <t>山东</t>
  </si>
  <si>
    <t>桔梗</t>
  </si>
  <si>
    <t>麦芽</t>
  </si>
  <si>
    <t>竹叶柴胡</t>
  </si>
  <si>
    <t>酒川芎</t>
  </si>
  <si>
    <t>生晒参 手工片</t>
  </si>
  <si>
    <t>甘草片</t>
  </si>
  <si>
    <t>新疆</t>
  </si>
  <si>
    <t>酒续断</t>
  </si>
  <si>
    <t>盐补骨脂</t>
  </si>
  <si>
    <t>川牛膝</t>
  </si>
  <si>
    <t>山萸肉</t>
  </si>
  <si>
    <t>附片</t>
  </si>
  <si>
    <t>白附片</t>
  </si>
  <si>
    <t>麸炒枳壳</t>
  </si>
  <si>
    <t>盐杜仲</t>
  </si>
  <si>
    <t>生地黄</t>
  </si>
  <si>
    <t>酒炙仙茅</t>
  </si>
  <si>
    <t>炙甘草</t>
  </si>
  <si>
    <t>郁金</t>
  </si>
  <si>
    <t>桑寄生</t>
  </si>
  <si>
    <t>厚片</t>
  </si>
  <si>
    <t>蒲公英</t>
  </si>
  <si>
    <t>太子参</t>
  </si>
  <si>
    <t>牡丹皮</t>
  </si>
  <si>
    <t>管花肉苁蓉片</t>
  </si>
  <si>
    <t>黄芪</t>
  </si>
  <si>
    <t>炒火麻仁</t>
  </si>
  <si>
    <t>白术</t>
  </si>
  <si>
    <t>白芍</t>
  </si>
  <si>
    <t>薏苡仁</t>
  </si>
  <si>
    <t>鸡内金</t>
  </si>
  <si>
    <t>麸炒白术</t>
  </si>
  <si>
    <t>党参片</t>
  </si>
  <si>
    <t>甘肃</t>
  </si>
  <si>
    <t>山药</t>
  </si>
  <si>
    <t>当归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</si>
</sst>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8">
    <font>
      <sz val="10"/>
      <name val="Arial"/>
      <charset val="134"/>
    </font>
    <font>
      <sz val="10"/>
      <color rgb="FFFD19EA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D19EA"/>
      <name val="宋体"/>
      <charset val="134"/>
    </font>
    <font>
      <b/>
      <sz val="11"/>
      <color rgb="FFFD19EA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1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D19EA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3.27-4.4&#21040;&#36135;&#29575;&#65288;56.15%25&#65289;&#21333;&#21697;&#27719;&#24635;&#26597;&#35810;&#65288;&#26446;&#24544;&#33521;&#6528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704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货率单品汇总查询（分门店）"/>
    </sheetNames>
    <sheetDataSet>
      <sheetData sheetId="0">
        <row r="1"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产地</v>
          </cell>
          <cell r="I1" t="str">
            <v>单位</v>
          </cell>
          <cell r="J1" t="str">
            <v>请货数量</v>
          </cell>
          <cell r="K1" t="str">
            <v>配送数量</v>
          </cell>
          <cell r="L1" t="str">
            <v>备注原因</v>
          </cell>
        </row>
        <row r="2">
          <cell r="E2">
            <v>31085</v>
          </cell>
          <cell r="F2" t="str">
            <v>拐杖</v>
          </cell>
          <cell r="G2" t="str">
            <v>YU821</v>
          </cell>
          <cell r="H2" t="str">
            <v>江苏鱼跃</v>
          </cell>
          <cell r="I2" t="str">
            <v>支</v>
          </cell>
          <cell r="J2">
            <v>2</v>
          </cell>
          <cell r="K2" t="str">
            <v>0</v>
          </cell>
          <cell r="L2" t="str">
            <v>在途</v>
          </cell>
        </row>
        <row r="3">
          <cell r="E3">
            <v>17294</v>
          </cell>
          <cell r="F3" t="str">
            <v>复方角菜酸酯栓(太宁栓)</v>
          </cell>
          <cell r="G3" t="str">
            <v>6枚</v>
          </cell>
          <cell r="H3" t="str">
            <v>西安杨森制药</v>
          </cell>
          <cell r="I3" t="str">
            <v>盒</v>
          </cell>
          <cell r="J3">
            <v>20</v>
          </cell>
          <cell r="K3">
            <v>15</v>
          </cell>
          <cell r="L3" t="str">
            <v>在途</v>
          </cell>
        </row>
        <row r="4">
          <cell r="E4">
            <v>69796</v>
          </cell>
          <cell r="F4" t="str">
            <v>马应龙麝香痔疮膏</v>
          </cell>
          <cell r="G4" t="str">
            <v>20g</v>
          </cell>
          <cell r="H4" t="str">
            <v>马应龙股份</v>
          </cell>
          <cell r="I4" t="str">
            <v>支</v>
          </cell>
          <cell r="J4">
            <v>50</v>
          </cell>
          <cell r="K4">
            <v>32</v>
          </cell>
          <cell r="L4" t="str">
            <v>西部有货</v>
          </cell>
        </row>
        <row r="5">
          <cell r="E5">
            <v>69178</v>
          </cell>
          <cell r="F5" t="str">
            <v>叶酸亚铁片</v>
          </cell>
          <cell r="G5" t="str">
            <v>30.6g(510mgx60片)</v>
          </cell>
          <cell r="H5" t="str">
            <v>汤臣倍健</v>
          </cell>
          <cell r="I5" t="str">
            <v>瓶</v>
          </cell>
          <cell r="J5">
            <v>43</v>
          </cell>
          <cell r="K5">
            <v>25</v>
          </cell>
          <cell r="L5" t="str">
            <v>在途</v>
          </cell>
        </row>
        <row r="6">
          <cell r="E6">
            <v>115337</v>
          </cell>
          <cell r="F6" t="str">
            <v>氨苄西林胶囊(联邦安必仙)</v>
          </cell>
          <cell r="G6" t="str">
            <v>0.25gx36粒</v>
          </cell>
          <cell r="H6" t="str">
            <v>珠海联邦中山</v>
          </cell>
          <cell r="I6" t="str">
            <v>盒</v>
          </cell>
          <cell r="J6">
            <v>6</v>
          </cell>
          <cell r="K6">
            <v>5</v>
          </cell>
          <cell r="L6" t="str">
            <v>在途</v>
          </cell>
        </row>
        <row r="7">
          <cell r="E7">
            <v>15315</v>
          </cell>
          <cell r="F7" t="str">
            <v>医用棉签</v>
          </cell>
          <cell r="G7" t="str">
            <v>50支x50袋Ⅰ型</v>
          </cell>
          <cell r="H7" t="str">
            <v>成都卫材厂</v>
          </cell>
          <cell r="I7" t="str">
            <v>包</v>
          </cell>
          <cell r="J7">
            <v>55</v>
          </cell>
          <cell r="K7">
            <v>43.72</v>
          </cell>
          <cell r="L7" t="str">
            <v>有货</v>
          </cell>
        </row>
        <row r="8">
          <cell r="E8">
            <v>103926</v>
          </cell>
          <cell r="F8" t="str">
            <v>合生元幼儿配方奶粉(三阶段)</v>
          </cell>
          <cell r="G8" t="str">
            <v>900g(超级金装)</v>
          </cell>
          <cell r="H8" t="str">
            <v>法国合生元</v>
          </cell>
          <cell r="I8" t="str">
            <v>罐</v>
          </cell>
          <cell r="J8">
            <v>2</v>
          </cell>
          <cell r="K8">
            <v>1</v>
          </cell>
          <cell r="L8" t="str">
            <v>有货</v>
          </cell>
        </row>
        <row r="9">
          <cell r="E9">
            <v>74381</v>
          </cell>
          <cell r="F9" t="str">
            <v>片仔癀灵芝臻养调肤水</v>
          </cell>
          <cell r="G9" t="str">
            <v>120ml</v>
          </cell>
          <cell r="H9" t="str">
            <v>上海科丝美诗</v>
          </cell>
          <cell r="I9" t="str">
            <v>瓶</v>
          </cell>
          <cell r="J9">
            <v>4</v>
          </cell>
          <cell r="K9">
            <v>1</v>
          </cell>
          <cell r="L9" t="str">
            <v>有货</v>
          </cell>
        </row>
        <row r="10">
          <cell r="E10">
            <v>99663</v>
          </cell>
          <cell r="F10" t="str">
            <v>血糖试纸(卓越金锐 )</v>
          </cell>
          <cell r="G10" t="str">
            <v>50片(1密码牌)</v>
          </cell>
          <cell r="H10" t="str">
            <v>德国罗氏诊断</v>
          </cell>
          <cell r="I10" t="str">
            <v>盒</v>
          </cell>
          <cell r="J10">
            <v>50</v>
          </cell>
          <cell r="K10">
            <v>35</v>
          </cell>
          <cell r="L10" t="str">
            <v>在途</v>
          </cell>
        </row>
        <row r="11">
          <cell r="E11">
            <v>13930</v>
          </cell>
          <cell r="F11" t="str">
            <v>今阳肝泰口服液(解酒灵)</v>
          </cell>
          <cell r="G11" t="str">
            <v>10mlx6支</v>
          </cell>
          <cell r="H11" t="str">
            <v>黄石今阳</v>
          </cell>
          <cell r="I11" t="str">
            <v>盒</v>
          </cell>
          <cell r="J11">
            <v>3</v>
          </cell>
          <cell r="K11">
            <v>2</v>
          </cell>
          <cell r="L11" t="str">
            <v>有货</v>
          </cell>
        </row>
        <row r="12">
          <cell r="E12">
            <v>2466</v>
          </cell>
          <cell r="F12" t="str">
            <v>痔根断片</v>
          </cell>
          <cell r="G12" t="str">
            <v>265mgx20片x4板</v>
          </cell>
          <cell r="H12" t="str">
            <v>德国汉堡爱活</v>
          </cell>
          <cell r="I12" t="str">
            <v>盒</v>
          </cell>
          <cell r="J12">
            <v>10</v>
          </cell>
          <cell r="K12" t="str">
            <v>0</v>
          </cell>
          <cell r="L12" t="str">
            <v>有货</v>
          </cell>
        </row>
        <row r="13">
          <cell r="E13">
            <v>86798</v>
          </cell>
          <cell r="F13" t="str">
            <v>胃苏颗粒</v>
          </cell>
          <cell r="G13" t="str">
            <v>5gx9袋(无糖型)</v>
          </cell>
          <cell r="H13" t="str">
            <v>扬子江药业</v>
          </cell>
          <cell r="I13" t="str">
            <v>盒</v>
          </cell>
          <cell r="J13">
            <v>3</v>
          </cell>
          <cell r="K13" t="str">
            <v>0</v>
          </cell>
          <cell r="L13" t="str">
            <v>有货</v>
          </cell>
        </row>
        <row r="14">
          <cell r="E14">
            <v>69694</v>
          </cell>
          <cell r="F14" t="str">
            <v>痔速宁片</v>
          </cell>
          <cell r="G14" t="str">
            <v>12片x2板(糖衣片)</v>
          </cell>
          <cell r="H14" t="str">
            <v>吉林辉南辉发</v>
          </cell>
          <cell r="I14" t="str">
            <v>盒</v>
          </cell>
          <cell r="J14">
            <v>8</v>
          </cell>
          <cell r="K14">
            <v>4</v>
          </cell>
          <cell r="L14" t="str">
            <v>有货</v>
          </cell>
        </row>
        <row r="15">
          <cell r="E15">
            <v>5062</v>
          </cell>
          <cell r="F15" t="str">
            <v>乳增宁片</v>
          </cell>
          <cell r="G15" t="str">
            <v>0.6gx24片(薄膜衣)</v>
          </cell>
          <cell r="H15" t="str">
            <v>深圳三顺制药</v>
          </cell>
          <cell r="I15" t="str">
            <v>盒</v>
          </cell>
          <cell r="J15">
            <v>10</v>
          </cell>
          <cell r="K15" t="str">
            <v>0</v>
          </cell>
          <cell r="L15" t="str">
            <v>有货</v>
          </cell>
        </row>
        <row r="16">
          <cell r="E16">
            <v>11968</v>
          </cell>
          <cell r="F16" t="str">
            <v>盐酸左卡巴斯汀鼻喷雾剂(立复汀)</v>
          </cell>
          <cell r="G16" t="str">
            <v>10ml:5mg</v>
          </cell>
          <cell r="H16" t="str">
            <v>上海强生制药</v>
          </cell>
          <cell r="I16" t="str">
            <v>瓶</v>
          </cell>
          <cell r="J16">
            <v>6</v>
          </cell>
          <cell r="K16">
            <v>4</v>
          </cell>
          <cell r="L16" t="str">
            <v>有货</v>
          </cell>
        </row>
        <row r="17">
          <cell r="E17">
            <v>26551</v>
          </cell>
          <cell r="F17" t="str">
            <v>头孢克肟片</v>
          </cell>
          <cell r="G17" t="str">
            <v>0.1gx6片</v>
          </cell>
          <cell r="H17" t="str">
            <v>成都倍特药业（原四川方向）</v>
          </cell>
          <cell r="I17" t="str">
            <v>盒</v>
          </cell>
          <cell r="J17">
            <v>10</v>
          </cell>
          <cell r="K17">
            <v>6</v>
          </cell>
          <cell r="L17" t="str">
            <v>有货</v>
          </cell>
        </row>
        <row r="18">
          <cell r="E18">
            <v>13564</v>
          </cell>
          <cell r="F18" t="str">
            <v>吡诺克辛滴眼液(卡林优)</v>
          </cell>
          <cell r="G18" t="str">
            <v>5ml</v>
          </cell>
          <cell r="H18" t="str">
            <v>参天制药(中国)</v>
          </cell>
          <cell r="I18" t="str">
            <v>支</v>
          </cell>
          <cell r="J18">
            <v>10</v>
          </cell>
          <cell r="K18" t="str">
            <v>0</v>
          </cell>
          <cell r="L18" t="str">
            <v>有货</v>
          </cell>
        </row>
        <row r="19">
          <cell r="E19">
            <v>47122</v>
          </cell>
          <cell r="F19" t="str">
            <v>赖氨肌醇维B12口服液</v>
          </cell>
          <cell r="G19" t="str">
            <v>100ml</v>
          </cell>
          <cell r="H19" t="str">
            <v>浙江华立南湖</v>
          </cell>
          <cell r="I19" t="str">
            <v>瓶</v>
          </cell>
          <cell r="J19">
            <v>10</v>
          </cell>
          <cell r="K19">
            <v>9</v>
          </cell>
          <cell r="L19" t="str">
            <v>有货</v>
          </cell>
        </row>
        <row r="20">
          <cell r="E20">
            <v>32625</v>
          </cell>
          <cell r="F20" t="str">
            <v>孟鲁司特钠咀嚼片(顺尔宁)</v>
          </cell>
          <cell r="G20" t="str">
            <v>4mgx5片</v>
          </cell>
          <cell r="H20" t="str">
            <v>杭州默沙东</v>
          </cell>
          <cell r="I20" t="str">
            <v>盒</v>
          </cell>
          <cell r="J20">
            <v>8</v>
          </cell>
          <cell r="K20">
            <v>4</v>
          </cell>
          <cell r="L20" t="str">
            <v>有货</v>
          </cell>
        </row>
        <row r="21">
          <cell r="E21">
            <v>327</v>
          </cell>
          <cell r="F21" t="str">
            <v>布洛芬片</v>
          </cell>
          <cell r="G21" t="str">
            <v>0.1gx100片</v>
          </cell>
          <cell r="H21" t="str">
            <v>重庆科瑞</v>
          </cell>
          <cell r="I21" t="str">
            <v>瓶</v>
          </cell>
          <cell r="J21">
            <v>2</v>
          </cell>
          <cell r="K21" t="str">
            <v>0</v>
          </cell>
          <cell r="L21" t="str">
            <v>有货</v>
          </cell>
        </row>
        <row r="22">
          <cell r="E22">
            <v>83255</v>
          </cell>
          <cell r="F22" t="str">
            <v>一次性使用无菌注射针(诺和针)</v>
          </cell>
          <cell r="G22" t="str">
            <v>32G、7枚、0.23/0.25x6mm</v>
          </cell>
          <cell r="H22" t="str">
            <v>丹麦诺和诺德</v>
          </cell>
          <cell r="I22" t="str">
            <v>盒</v>
          </cell>
          <cell r="J22">
            <v>100</v>
          </cell>
          <cell r="K22">
            <v>9</v>
          </cell>
          <cell r="L22" t="str">
            <v>有货</v>
          </cell>
        </row>
        <row r="23">
          <cell r="E23">
            <v>137925</v>
          </cell>
          <cell r="F23" t="str">
            <v>天麻超细粉</v>
          </cell>
          <cell r="G23" t="str">
            <v>120g</v>
          </cell>
          <cell r="H23" t="str">
            <v>云南</v>
          </cell>
          <cell r="I23" t="str">
            <v>瓶</v>
          </cell>
          <cell r="J23">
            <v>4</v>
          </cell>
          <cell r="K23" t="str">
            <v>0</v>
          </cell>
          <cell r="L23" t="str">
            <v>有货</v>
          </cell>
        </row>
        <row r="24">
          <cell r="E24">
            <v>40015</v>
          </cell>
          <cell r="F24" t="str">
            <v>贞芪扶正胶囊</v>
          </cell>
          <cell r="G24" t="str">
            <v>60粒</v>
          </cell>
          <cell r="H24" t="str">
            <v>甘肃扶正药业</v>
          </cell>
          <cell r="I24" t="str">
            <v>瓶</v>
          </cell>
          <cell r="J24">
            <v>4</v>
          </cell>
          <cell r="K24" t="str">
            <v>0</v>
          </cell>
          <cell r="L24" t="str">
            <v>有货</v>
          </cell>
        </row>
        <row r="25">
          <cell r="E25">
            <v>58278</v>
          </cell>
          <cell r="F25" t="str">
            <v>牛黄解毒片</v>
          </cell>
          <cell r="G25" t="str">
            <v>0.27gx10片x3板(薄膜衣)</v>
          </cell>
          <cell r="H25" t="str">
            <v>北京同仁堂</v>
          </cell>
          <cell r="I25" t="str">
            <v>盒</v>
          </cell>
          <cell r="J25">
            <v>10</v>
          </cell>
          <cell r="K25" t="str">
            <v>0</v>
          </cell>
          <cell r="L25" t="str">
            <v>有货</v>
          </cell>
        </row>
        <row r="26">
          <cell r="E26">
            <v>135464</v>
          </cell>
          <cell r="F26" t="str">
            <v>还少丹</v>
          </cell>
          <cell r="G26" t="str">
            <v>20丸</v>
          </cell>
          <cell r="H26" t="str">
            <v>桐君阁药厂</v>
          </cell>
          <cell r="I26" t="str">
            <v>盒</v>
          </cell>
          <cell r="J26">
            <v>45</v>
          </cell>
          <cell r="K26">
            <v>30</v>
          </cell>
          <cell r="L26" t="str">
            <v>有货</v>
          </cell>
        </row>
        <row r="27">
          <cell r="E27">
            <v>47237</v>
          </cell>
          <cell r="F27" t="str">
            <v>吲哚美辛凝胶(万特力)</v>
          </cell>
          <cell r="G27" t="str">
            <v>35g</v>
          </cell>
          <cell r="H27" t="str">
            <v>日本兴和</v>
          </cell>
          <cell r="I27" t="str">
            <v>瓶</v>
          </cell>
          <cell r="J27">
            <v>65</v>
          </cell>
          <cell r="K27">
            <v>59</v>
          </cell>
          <cell r="L27" t="str">
            <v>有货</v>
          </cell>
        </row>
        <row r="28">
          <cell r="E28">
            <v>2995</v>
          </cell>
          <cell r="F28" t="str">
            <v>加味藿香正气丸</v>
          </cell>
          <cell r="G28" t="str">
            <v>6gx9袋</v>
          </cell>
          <cell r="H28" t="str">
            <v>四川绵阳制药</v>
          </cell>
          <cell r="I28" t="str">
            <v>盒</v>
          </cell>
          <cell r="J28">
            <v>2</v>
          </cell>
          <cell r="K28" t="str">
            <v>0</v>
          </cell>
          <cell r="L28" t="str">
            <v>有货</v>
          </cell>
        </row>
        <row r="29">
          <cell r="E29">
            <v>24057</v>
          </cell>
          <cell r="F29" t="str">
            <v>跌打万花油</v>
          </cell>
          <cell r="G29" t="str">
            <v>25ml</v>
          </cell>
          <cell r="H29" t="str">
            <v>广州白云山敬修堂</v>
          </cell>
          <cell r="I29" t="str">
            <v>瓶</v>
          </cell>
          <cell r="J29">
            <v>14</v>
          </cell>
          <cell r="K29">
            <v>13</v>
          </cell>
          <cell r="L29" t="str">
            <v>有货</v>
          </cell>
        </row>
        <row r="30">
          <cell r="E30">
            <v>10344</v>
          </cell>
          <cell r="F30" t="str">
            <v>振源胶囊</v>
          </cell>
          <cell r="G30" t="str">
            <v>25mgx8粒x3板</v>
          </cell>
          <cell r="H30" t="str">
            <v>吉林集安益盛</v>
          </cell>
          <cell r="I30" t="str">
            <v>盒</v>
          </cell>
          <cell r="J30">
            <v>4</v>
          </cell>
          <cell r="K30">
            <v>2</v>
          </cell>
          <cell r="L30" t="str">
            <v>有货</v>
          </cell>
        </row>
        <row r="31">
          <cell r="E31">
            <v>2474</v>
          </cell>
          <cell r="F31" t="str">
            <v>鼻渊舒口服液</v>
          </cell>
          <cell r="G31" t="str">
            <v>10mlx6支(无糖)</v>
          </cell>
          <cell r="H31" t="str">
            <v>成都华神集团</v>
          </cell>
          <cell r="I31" t="str">
            <v>盒</v>
          </cell>
          <cell r="J31">
            <v>10</v>
          </cell>
          <cell r="K31" t="str">
            <v>0</v>
          </cell>
          <cell r="L31" t="str">
            <v>有货</v>
          </cell>
        </row>
        <row r="32">
          <cell r="E32">
            <v>74377</v>
          </cell>
          <cell r="F32" t="str">
            <v>克霉唑阴道片</v>
          </cell>
          <cell r="G32" t="str">
            <v>500mgx2片</v>
          </cell>
          <cell r="H32" t="str">
            <v>浙江圣博康（原浙江仙琚制药）</v>
          </cell>
          <cell r="I32" t="str">
            <v>盒</v>
          </cell>
          <cell r="J32">
            <v>6</v>
          </cell>
          <cell r="K32">
            <v>3</v>
          </cell>
          <cell r="L32" t="str">
            <v>有货</v>
          </cell>
        </row>
        <row r="33">
          <cell r="E33">
            <v>336</v>
          </cell>
          <cell r="F33" t="str">
            <v>阿昔洛韦片</v>
          </cell>
          <cell r="G33" t="str">
            <v>0.1gx24片</v>
          </cell>
          <cell r="H33" t="str">
            <v>四川科伦药业(珍珠制药)</v>
          </cell>
          <cell r="I33" t="str">
            <v>盒</v>
          </cell>
          <cell r="J33">
            <v>10</v>
          </cell>
          <cell r="K33" t="str">
            <v>0</v>
          </cell>
          <cell r="L33" t="str">
            <v>有货</v>
          </cell>
        </row>
        <row r="34">
          <cell r="E34">
            <v>59103</v>
          </cell>
          <cell r="F34" t="str">
            <v>复方磺胺甲噁唑钠滴眼液(乐敦康)</v>
          </cell>
          <cell r="G34" t="str">
            <v>15ml</v>
          </cell>
          <cell r="H34" t="str">
            <v>曼秀雷敦</v>
          </cell>
          <cell r="I34" t="str">
            <v>支</v>
          </cell>
          <cell r="J34">
            <v>2</v>
          </cell>
          <cell r="K34" t="str">
            <v>0</v>
          </cell>
          <cell r="L34" t="str">
            <v>有货</v>
          </cell>
        </row>
        <row r="35">
          <cell r="E35">
            <v>115039</v>
          </cell>
          <cell r="F35" t="str">
            <v>氯化钠滴眼液(白润洁)</v>
          </cell>
          <cell r="G35" t="str">
            <v>0.4mlx10支</v>
          </cell>
          <cell r="H35" t="str">
            <v>山东博士伦福瑞达</v>
          </cell>
          <cell r="I35" t="str">
            <v>盒</v>
          </cell>
          <cell r="J35">
            <v>25</v>
          </cell>
          <cell r="K35">
            <v>15</v>
          </cell>
          <cell r="L35" t="str">
            <v>有货</v>
          </cell>
        </row>
        <row r="36">
          <cell r="E36">
            <v>30743</v>
          </cell>
          <cell r="F36" t="str">
            <v>莲芝消炎片</v>
          </cell>
          <cell r="G36" t="str">
            <v>24片</v>
          </cell>
          <cell r="H36" t="str">
            <v>广西龙州方略</v>
          </cell>
          <cell r="I36" t="str">
            <v>盒</v>
          </cell>
          <cell r="J36">
            <v>35</v>
          </cell>
          <cell r="K36">
            <v>33</v>
          </cell>
          <cell r="L36" t="str">
            <v>有货</v>
          </cell>
        </row>
        <row r="37">
          <cell r="E37">
            <v>58245</v>
          </cell>
          <cell r="F37" t="str">
            <v>氯雷他定糖浆（开瑞坦）</v>
          </cell>
          <cell r="G37" t="str">
            <v>60ml</v>
          </cell>
          <cell r="H37" t="str">
            <v>比利时先灵葆雅</v>
          </cell>
          <cell r="I37" t="str">
            <v>瓶</v>
          </cell>
          <cell r="J37">
            <v>4</v>
          </cell>
          <cell r="K37" t="str">
            <v>0</v>
          </cell>
          <cell r="L37" t="str">
            <v>有货</v>
          </cell>
        </row>
        <row r="38">
          <cell r="E38">
            <v>953</v>
          </cell>
          <cell r="F38" t="str">
            <v>复方醋酸地塞米松乳膏</v>
          </cell>
          <cell r="G38" t="str">
            <v>10g:7.5mg</v>
          </cell>
          <cell r="H38" t="str">
            <v>白云山何济公</v>
          </cell>
          <cell r="I38" t="str">
            <v>支</v>
          </cell>
          <cell r="J38">
            <v>4</v>
          </cell>
          <cell r="K38" t="str">
            <v>0</v>
          </cell>
          <cell r="L38" t="str">
            <v>有货</v>
          </cell>
        </row>
        <row r="39">
          <cell r="E39">
            <v>88258</v>
          </cell>
          <cell r="F39" t="str">
            <v>吲哚美辛贴片</v>
          </cell>
          <cell r="G39" t="str">
            <v>7cmx10cmx7片</v>
          </cell>
          <cell r="H39" t="str">
            <v>日本兴和</v>
          </cell>
          <cell r="I39" t="str">
            <v>盒</v>
          </cell>
          <cell r="J39">
            <v>65</v>
          </cell>
          <cell r="K39">
            <v>60</v>
          </cell>
          <cell r="L39" t="str">
            <v>有货</v>
          </cell>
        </row>
        <row r="40">
          <cell r="E40">
            <v>37802</v>
          </cell>
          <cell r="F40" t="str">
            <v>复方穿心莲片</v>
          </cell>
          <cell r="G40" t="str">
            <v>100片</v>
          </cell>
          <cell r="H40" t="str">
            <v>桐君阁药厂</v>
          </cell>
          <cell r="I40" t="str">
            <v>瓶</v>
          </cell>
          <cell r="J40">
            <v>4</v>
          </cell>
          <cell r="K40" t="str">
            <v>0</v>
          </cell>
          <cell r="L40" t="str">
            <v>有货</v>
          </cell>
        </row>
        <row r="41">
          <cell r="E41">
            <v>87736</v>
          </cell>
          <cell r="F41" t="str">
            <v>银黄清肺胶囊</v>
          </cell>
          <cell r="G41" t="str">
            <v>0.15gx24粒 </v>
          </cell>
          <cell r="H41" t="str">
            <v>湖南安邦制药</v>
          </cell>
          <cell r="I41" t="str">
            <v>盒</v>
          </cell>
          <cell r="J41">
            <v>5</v>
          </cell>
          <cell r="K41">
            <v>3</v>
          </cell>
          <cell r="L41" t="str">
            <v>有货</v>
          </cell>
        </row>
        <row r="42">
          <cell r="E42">
            <v>3121</v>
          </cell>
          <cell r="F42" t="str">
            <v>过氧化氢消毒液(双氧水)</v>
          </cell>
          <cell r="G42" t="str">
            <v>100mlx3%</v>
          </cell>
          <cell r="H42" t="str">
            <v>四川蓉康</v>
          </cell>
          <cell r="I42" t="str">
            <v>瓶</v>
          </cell>
          <cell r="J42">
            <v>2</v>
          </cell>
          <cell r="K42" t="str">
            <v>0</v>
          </cell>
          <cell r="L42" t="str">
            <v>有货</v>
          </cell>
        </row>
        <row r="43">
          <cell r="E43">
            <v>136484</v>
          </cell>
          <cell r="F43" t="str">
            <v>枸橼酸西地那非片(金戈)</v>
          </cell>
          <cell r="G43" t="str">
            <v>50mgx2片</v>
          </cell>
          <cell r="H43" t="str">
            <v>广州白云山总厂</v>
          </cell>
          <cell r="I43" t="str">
            <v>盒</v>
          </cell>
          <cell r="J43">
            <v>4</v>
          </cell>
          <cell r="K43" t="str">
            <v>0</v>
          </cell>
          <cell r="L43" t="str">
            <v>有货</v>
          </cell>
        </row>
        <row r="44">
          <cell r="E44">
            <v>1966</v>
          </cell>
          <cell r="F44" t="str">
            <v>云南白药膏</v>
          </cell>
          <cell r="G44" t="str">
            <v>6.5cmx10cmx5片(打孔型)</v>
          </cell>
          <cell r="H44" t="str">
            <v>云南白药无锡</v>
          </cell>
          <cell r="I44" t="str">
            <v>盒</v>
          </cell>
          <cell r="J44">
            <v>10</v>
          </cell>
          <cell r="K44" t="str">
            <v>0</v>
          </cell>
          <cell r="L44" t="str">
            <v>有货</v>
          </cell>
        </row>
        <row r="45">
          <cell r="E45">
            <v>59178</v>
          </cell>
          <cell r="F45" t="str">
            <v>盐酸赛洛唑啉鼻用喷雾剂</v>
          </cell>
          <cell r="G45" t="str">
            <v>0.05%(10ml:5mg)</v>
          </cell>
          <cell r="H45" t="str">
            <v>武汉远大制药</v>
          </cell>
          <cell r="I45" t="str">
            <v>支</v>
          </cell>
          <cell r="J45">
            <v>5</v>
          </cell>
          <cell r="K45" t="str">
            <v>0</v>
          </cell>
          <cell r="L45" t="str">
            <v>有货</v>
          </cell>
        </row>
        <row r="46">
          <cell r="E46">
            <v>134798</v>
          </cell>
          <cell r="F46" t="str">
            <v>康复新液</v>
          </cell>
          <cell r="G46" t="str">
            <v>50mlx2瓶</v>
          </cell>
          <cell r="H46" t="str">
            <v>四川好医生攀西</v>
          </cell>
          <cell r="I46" t="str">
            <v>盒</v>
          </cell>
          <cell r="J46">
            <v>10</v>
          </cell>
          <cell r="K46" t="str">
            <v>0</v>
          </cell>
          <cell r="L46" t="str">
            <v>有货</v>
          </cell>
        </row>
        <row r="47">
          <cell r="E47">
            <v>148395</v>
          </cell>
          <cell r="F47" t="str">
            <v>桂龙药膏</v>
          </cell>
          <cell r="G47" t="str">
            <v>202g</v>
          </cell>
          <cell r="H47" t="str">
            <v>广西邦琪</v>
          </cell>
          <cell r="I47" t="str">
            <v>瓶</v>
          </cell>
          <cell r="J47">
            <v>20</v>
          </cell>
          <cell r="K47">
            <v>10</v>
          </cell>
          <cell r="L47" t="str">
            <v>有货</v>
          </cell>
        </row>
        <row r="48">
          <cell r="E48">
            <v>123739</v>
          </cell>
          <cell r="F48" t="str">
            <v>头孢丙烯分散片</v>
          </cell>
          <cell r="G48" t="str">
            <v>0.25gx8片</v>
          </cell>
          <cell r="H48" t="str">
            <v>广州白云山总厂</v>
          </cell>
          <cell r="I48" t="str">
            <v>盒</v>
          </cell>
          <cell r="J48">
            <v>5</v>
          </cell>
          <cell r="K48" t="str">
            <v>0</v>
          </cell>
          <cell r="L48" t="str">
            <v>有货</v>
          </cell>
        </row>
        <row r="49">
          <cell r="E49">
            <v>105893</v>
          </cell>
          <cell r="F49" t="str">
            <v>退热贴</v>
          </cell>
          <cell r="G49" t="str">
            <v>3+1贴(BB-01IV型退热护脑装)</v>
          </cell>
          <cell r="H49" t="str">
            <v>珠海国佳高分子</v>
          </cell>
          <cell r="I49" t="str">
            <v>盒</v>
          </cell>
          <cell r="J49">
            <v>4</v>
          </cell>
          <cell r="K49" t="str">
            <v>0</v>
          </cell>
          <cell r="L49" t="str">
            <v>有货</v>
          </cell>
        </row>
        <row r="50">
          <cell r="E50">
            <v>63223</v>
          </cell>
          <cell r="F50" t="str">
            <v>玻璃体温计</v>
          </cell>
          <cell r="G50" t="str">
            <v>内标式(腋下型)</v>
          </cell>
          <cell r="H50" t="str">
            <v>东阿阿胶阿华</v>
          </cell>
          <cell r="I50" t="str">
            <v>支</v>
          </cell>
          <cell r="J50">
            <v>10</v>
          </cell>
          <cell r="K50" t="str">
            <v>0</v>
          </cell>
          <cell r="L50" t="str">
            <v>有货</v>
          </cell>
        </row>
        <row r="51">
          <cell r="E51">
            <v>1818</v>
          </cell>
          <cell r="F51" t="str">
            <v>风油精</v>
          </cell>
          <cell r="G51" t="str">
            <v>3ml</v>
          </cell>
          <cell r="H51" t="str">
            <v>漳州水仙药业</v>
          </cell>
          <cell r="I51" t="str">
            <v>瓶</v>
          </cell>
          <cell r="J51">
            <v>15</v>
          </cell>
          <cell r="K51" t="str">
            <v>0</v>
          </cell>
          <cell r="L51" t="str">
            <v>有货</v>
          </cell>
        </row>
        <row r="52">
          <cell r="E52">
            <v>36345</v>
          </cell>
          <cell r="F52" t="str">
            <v>大卫排卵(LH)检测试条[促黄体生成素(LH)检测试纸(胶体金法)]</v>
          </cell>
          <cell r="G52" t="str">
            <v>1人份/袋(RH-LH-S)</v>
          </cell>
          <cell r="H52" t="str">
            <v>润和生物(汕头)</v>
          </cell>
          <cell r="I52" t="str">
            <v>条</v>
          </cell>
          <cell r="J52">
            <v>100</v>
          </cell>
          <cell r="K52" t="str">
            <v>0</v>
          </cell>
          <cell r="L52" t="str">
            <v>有货</v>
          </cell>
        </row>
        <row r="53">
          <cell r="E53">
            <v>144143</v>
          </cell>
          <cell r="F53" t="str">
            <v>冈本OK安全套天然胶乳橡胶避孕套</v>
          </cell>
          <cell r="G53" t="str">
            <v>6片(0.03白金超薄)</v>
          </cell>
          <cell r="H53" t="str">
            <v>日本</v>
          </cell>
          <cell r="I53" t="str">
            <v>盒</v>
          </cell>
          <cell r="J53">
            <v>1</v>
          </cell>
          <cell r="K53" t="str">
            <v>0</v>
          </cell>
          <cell r="L53" t="str">
            <v>厂家无货</v>
          </cell>
        </row>
        <row r="54">
          <cell r="E54">
            <v>65806</v>
          </cell>
          <cell r="F54" t="str">
            <v>野菊花(太极牌)</v>
          </cell>
          <cell r="G54" t="str">
            <v>50g</v>
          </cell>
          <cell r="H54" t="str">
            <v>四川</v>
          </cell>
          <cell r="I54" t="str">
            <v>袋</v>
          </cell>
          <cell r="J54">
            <v>1</v>
          </cell>
          <cell r="K54" t="str">
            <v>0</v>
          </cell>
          <cell r="L54" t="str">
            <v>有库存</v>
          </cell>
        </row>
        <row r="55">
          <cell r="E55">
            <v>43399</v>
          </cell>
          <cell r="F55" t="str">
            <v>复方福尔可定口服溶液</v>
          </cell>
          <cell r="G55" t="str">
            <v>10mlx30袋</v>
          </cell>
          <cell r="H55" t="str">
            <v>香港澳美</v>
          </cell>
          <cell r="I55" t="str">
            <v>盒</v>
          </cell>
          <cell r="J55">
            <v>1</v>
          </cell>
          <cell r="K55" t="str">
            <v>0</v>
          </cell>
          <cell r="L55" t="str">
            <v>市场无货</v>
          </cell>
        </row>
        <row r="56">
          <cell r="E56">
            <v>109539</v>
          </cell>
          <cell r="F56" t="str">
            <v>乌梅</v>
          </cell>
          <cell r="G56" t="str">
            <v>优质200g(太极牌)</v>
          </cell>
          <cell r="H56" t="str">
            <v>四川</v>
          </cell>
          <cell r="I56" t="str">
            <v>听</v>
          </cell>
          <cell r="J56">
            <v>1</v>
          </cell>
          <cell r="K56" t="str">
            <v>0</v>
          </cell>
          <cell r="L56" t="str">
            <v>有库存</v>
          </cell>
        </row>
        <row r="57">
          <cell r="E57">
            <v>15468</v>
          </cell>
          <cell r="F57" t="str">
            <v>清脑复神液</v>
          </cell>
          <cell r="G57" t="str">
            <v>10mlx6支</v>
          </cell>
          <cell r="H57" t="str">
            <v>四川中方制药</v>
          </cell>
          <cell r="I57" t="str">
            <v>盒</v>
          </cell>
          <cell r="J57">
            <v>30</v>
          </cell>
          <cell r="K57">
            <v>29</v>
          </cell>
          <cell r="L57" t="str">
            <v>在途</v>
          </cell>
        </row>
        <row r="58">
          <cell r="E58">
            <v>145741</v>
          </cell>
          <cell r="F58" t="str">
            <v>茉莉花</v>
          </cell>
          <cell r="G58" t="str">
            <v>20g</v>
          </cell>
          <cell r="H58" t="str">
            <v>广西</v>
          </cell>
          <cell r="I58" t="str">
            <v>袋</v>
          </cell>
          <cell r="J58">
            <v>2</v>
          </cell>
          <cell r="K58" t="str">
            <v>0</v>
          </cell>
          <cell r="L58" t="str">
            <v>在途</v>
          </cell>
        </row>
        <row r="59">
          <cell r="E59">
            <v>74227</v>
          </cell>
          <cell r="F59" t="str">
            <v>氧氟沙星滴耳液</v>
          </cell>
          <cell r="G59" t="str">
            <v>5ml:15mg</v>
          </cell>
          <cell r="H59" t="str">
            <v>南京天朗</v>
          </cell>
          <cell r="I59" t="str">
            <v>支</v>
          </cell>
          <cell r="J59">
            <v>12</v>
          </cell>
          <cell r="K59">
            <v>10</v>
          </cell>
          <cell r="L59" t="str">
            <v>在途</v>
          </cell>
        </row>
        <row r="60">
          <cell r="E60">
            <v>137924</v>
          </cell>
          <cell r="F60" t="str">
            <v>紫丹参粉</v>
          </cell>
          <cell r="G60" t="str">
            <v>120g</v>
          </cell>
          <cell r="H60" t="str">
            <v>云南</v>
          </cell>
          <cell r="I60" t="str">
            <v>瓶</v>
          </cell>
          <cell r="J60">
            <v>16</v>
          </cell>
          <cell r="K60">
            <v>14</v>
          </cell>
          <cell r="L60" t="str">
            <v>厂家暂时缺货</v>
          </cell>
        </row>
        <row r="61">
          <cell r="E61">
            <v>26008</v>
          </cell>
          <cell r="F61" t="str">
            <v>氢溴酸右美沙芬胶囊</v>
          </cell>
          <cell r="G61" t="str">
            <v>15mgx12粒</v>
          </cell>
          <cell r="H61" t="str">
            <v>唐山福乐(唐山容大)</v>
          </cell>
          <cell r="I61" t="str">
            <v>盒</v>
          </cell>
          <cell r="J61">
            <v>3</v>
          </cell>
          <cell r="K61" t="str">
            <v>0</v>
          </cell>
          <cell r="L61" t="str">
            <v>暂时缺货</v>
          </cell>
        </row>
        <row r="62">
          <cell r="E62">
            <v>26741</v>
          </cell>
          <cell r="F62" t="str">
            <v>银黄含片</v>
          </cell>
          <cell r="G62" t="str">
            <v>0.65gx24片</v>
          </cell>
          <cell r="H62" t="str">
            <v>上海信谊天平(信谊嘉华)</v>
          </cell>
          <cell r="I62" t="str">
            <v>盒</v>
          </cell>
          <cell r="J62">
            <v>3</v>
          </cell>
          <cell r="K62" t="str">
            <v>0</v>
          </cell>
          <cell r="L62" t="str">
            <v>市场缺货近5个月</v>
          </cell>
        </row>
        <row r="63">
          <cell r="E63">
            <v>136713</v>
          </cell>
          <cell r="F63" t="str">
            <v>猴姑苏打饼干15天装</v>
          </cell>
          <cell r="G63" t="str">
            <v>720g</v>
          </cell>
          <cell r="H63" t="str">
            <v>福建正鸿</v>
          </cell>
          <cell r="I63" t="str">
            <v>盒</v>
          </cell>
          <cell r="J63">
            <v>3</v>
          </cell>
          <cell r="K63" t="str">
            <v>0</v>
          </cell>
          <cell r="L63" t="str">
            <v>有库存</v>
          </cell>
        </row>
        <row r="64">
          <cell r="E64">
            <v>31623</v>
          </cell>
          <cell r="F64" t="str">
            <v>抗病毒咀嚼片</v>
          </cell>
          <cell r="G64" t="str">
            <v>1.2gx6片x2板(薄膜衣)</v>
          </cell>
          <cell r="H64" t="str">
            <v>四川天基生物</v>
          </cell>
          <cell r="I64" t="str">
            <v>盒</v>
          </cell>
          <cell r="J64">
            <v>3</v>
          </cell>
          <cell r="K64" t="str">
            <v>0</v>
          </cell>
          <cell r="L64" t="str">
            <v>市场为10月效期</v>
          </cell>
        </row>
        <row r="65">
          <cell r="E65">
            <v>29029</v>
          </cell>
          <cell r="F65" t="str">
            <v>胱氨酸片</v>
          </cell>
          <cell r="G65" t="str">
            <v>50mgx100片</v>
          </cell>
          <cell r="H65" t="str">
            <v>山西汾河</v>
          </cell>
          <cell r="I65" t="str">
            <v>瓶</v>
          </cell>
          <cell r="J65">
            <v>4</v>
          </cell>
          <cell r="K65">
            <v>1</v>
          </cell>
          <cell r="L65" t="str">
            <v>市场无货近2月</v>
          </cell>
        </row>
        <row r="66">
          <cell r="E66">
            <v>145730</v>
          </cell>
          <cell r="F66" t="str">
            <v>苦瓜</v>
          </cell>
          <cell r="G66" t="str">
            <v>25g</v>
          </cell>
          <cell r="H66" t="str">
            <v>河北</v>
          </cell>
          <cell r="I66" t="str">
            <v>袋</v>
          </cell>
          <cell r="J66">
            <v>5</v>
          </cell>
          <cell r="K66">
            <v>2</v>
          </cell>
          <cell r="L66" t="str">
            <v>在途</v>
          </cell>
        </row>
        <row r="67">
          <cell r="E67">
            <v>145720</v>
          </cell>
          <cell r="F67" t="str">
            <v>葛花</v>
          </cell>
          <cell r="G67" t="str">
            <v>20g</v>
          </cell>
          <cell r="H67" t="str">
            <v>广西</v>
          </cell>
          <cell r="I67" t="str">
            <v>袋</v>
          </cell>
          <cell r="J67">
            <v>4</v>
          </cell>
          <cell r="K67" t="str">
            <v>0</v>
          </cell>
          <cell r="L67" t="str">
            <v>在途</v>
          </cell>
        </row>
        <row r="68">
          <cell r="E68">
            <v>43582</v>
          </cell>
          <cell r="F68" t="str">
            <v>康复新液</v>
          </cell>
          <cell r="G68" t="str">
            <v>100ml</v>
          </cell>
          <cell r="H68" t="str">
            <v>湖南科伦</v>
          </cell>
          <cell r="I68" t="str">
            <v>瓶</v>
          </cell>
          <cell r="J68">
            <v>4</v>
          </cell>
          <cell r="K68" t="str">
            <v>0</v>
          </cell>
          <cell r="L68" t="str">
            <v>该规格销重庆，请写ID126657</v>
          </cell>
        </row>
        <row r="69">
          <cell r="E69">
            <v>115433</v>
          </cell>
          <cell r="F69" t="str">
            <v>深海鱼油胶囊(康麦斯)</v>
          </cell>
          <cell r="G69" t="str">
            <v>274g(1370mgx200粒)</v>
          </cell>
          <cell r="H69" t="str">
            <v>美国KangLong(美国康龙)</v>
          </cell>
          <cell r="I69" t="str">
            <v>瓶</v>
          </cell>
          <cell r="J69">
            <v>30</v>
          </cell>
          <cell r="K69">
            <v>20</v>
          </cell>
        </row>
        <row r="70">
          <cell r="E70">
            <v>41217</v>
          </cell>
          <cell r="F70" t="str">
            <v>颈椎牵引器</v>
          </cell>
          <cell r="G70" t="str">
            <v>A型(韩式)</v>
          </cell>
          <cell r="H70" t="str">
            <v>江苏鱼跃</v>
          </cell>
          <cell r="I70" t="str">
            <v>个</v>
          </cell>
          <cell r="J70">
            <v>1</v>
          </cell>
          <cell r="K70" t="str">
            <v>0</v>
          </cell>
        </row>
        <row r="71">
          <cell r="E71">
            <v>131669</v>
          </cell>
          <cell r="F71" t="str">
            <v>制氧机</v>
          </cell>
          <cell r="G71" t="str">
            <v>9F-3</v>
          </cell>
          <cell r="H71" t="str">
            <v>江苏鱼跃</v>
          </cell>
          <cell r="I71" t="str">
            <v>台</v>
          </cell>
          <cell r="J71">
            <v>2</v>
          </cell>
          <cell r="K71">
            <v>1</v>
          </cell>
        </row>
        <row r="72">
          <cell r="E72">
            <v>144139</v>
          </cell>
          <cell r="F72" t="str">
            <v>冈本OK安全套天然胶乳橡胶避孕套</v>
          </cell>
          <cell r="G72" t="str">
            <v>3只(紧魅)</v>
          </cell>
          <cell r="H72" t="str">
            <v>日本</v>
          </cell>
          <cell r="I72" t="str">
            <v>盒</v>
          </cell>
          <cell r="J72">
            <v>2</v>
          </cell>
          <cell r="K72" t="str">
            <v>0</v>
          </cell>
        </row>
        <row r="73">
          <cell r="E73">
            <v>108835</v>
          </cell>
          <cell r="F73" t="str">
            <v>复方青橄榄利咽含片(慢严舒柠)</v>
          </cell>
          <cell r="G73" t="str">
            <v>0.5gx24片</v>
          </cell>
          <cell r="H73" t="str">
            <v>桂龙药业(安徽)</v>
          </cell>
          <cell r="I73" t="str">
            <v>盒</v>
          </cell>
          <cell r="J73">
            <v>1</v>
          </cell>
          <cell r="K73" t="str">
            <v>0</v>
          </cell>
        </row>
        <row r="74">
          <cell r="E74">
            <v>16321</v>
          </cell>
          <cell r="F74" t="str">
            <v>生脉饮</v>
          </cell>
          <cell r="G74" t="str">
            <v>10mlx6支</v>
          </cell>
          <cell r="H74" t="str">
            <v>四川天诚制药</v>
          </cell>
          <cell r="I74" t="str">
            <v>盒</v>
          </cell>
          <cell r="J74">
            <v>2</v>
          </cell>
          <cell r="K74" t="str">
            <v>0</v>
          </cell>
        </row>
        <row r="75">
          <cell r="E75">
            <v>95801</v>
          </cell>
          <cell r="F75" t="str">
            <v>丹皮酚软膏</v>
          </cell>
          <cell r="G75" t="str">
            <v>15g</v>
          </cell>
          <cell r="H75" t="str">
            <v>合肥立方</v>
          </cell>
          <cell r="I75" t="str">
            <v>盒</v>
          </cell>
          <cell r="J75">
            <v>8</v>
          </cell>
          <cell r="K75">
            <v>4</v>
          </cell>
          <cell r="L75" t="str">
            <v>暂时缺货</v>
          </cell>
        </row>
        <row r="76">
          <cell r="E76">
            <v>1348</v>
          </cell>
          <cell r="F76" t="str">
            <v>香砂养胃丸</v>
          </cell>
          <cell r="G76" t="str">
            <v>200丸(浓缩丸)</v>
          </cell>
          <cell r="H76" t="str">
            <v>重庆中药二厂</v>
          </cell>
          <cell r="I76" t="str">
            <v>盒</v>
          </cell>
          <cell r="J76">
            <v>3</v>
          </cell>
          <cell r="K76" t="str">
            <v>0</v>
          </cell>
        </row>
        <row r="77">
          <cell r="E77">
            <v>120670</v>
          </cell>
          <cell r="F77" t="str">
            <v>大山楂颗粒</v>
          </cell>
          <cell r="G77" t="str">
            <v>15gx10袋</v>
          </cell>
          <cell r="H77" t="str">
            <v>四川绵阳制药</v>
          </cell>
          <cell r="I77" t="str">
            <v>盒</v>
          </cell>
          <cell r="J77">
            <v>3</v>
          </cell>
          <cell r="K77" t="str">
            <v>0</v>
          </cell>
        </row>
        <row r="78">
          <cell r="E78">
            <v>106912</v>
          </cell>
          <cell r="F78" t="str">
            <v>氧氟沙星滴眼液(沃古林)</v>
          </cell>
          <cell r="G78" t="str">
            <v>8ml:24mg/支</v>
          </cell>
          <cell r="H78" t="str">
            <v>武汉五景药业</v>
          </cell>
          <cell r="I78" t="str">
            <v>盒</v>
          </cell>
          <cell r="J78">
            <v>3</v>
          </cell>
          <cell r="K78" t="str">
            <v>0</v>
          </cell>
          <cell r="L78" t="str">
            <v>厂家缺货</v>
          </cell>
        </row>
        <row r="79">
          <cell r="E79">
            <v>3756</v>
          </cell>
          <cell r="F79" t="str">
            <v>复明片</v>
          </cell>
          <cell r="G79" t="str">
            <v>0.3gx90片</v>
          </cell>
          <cell r="H79" t="str">
            <v>西安碑林药业</v>
          </cell>
          <cell r="I79" t="str">
            <v>瓶</v>
          </cell>
          <cell r="J79">
            <v>3</v>
          </cell>
          <cell r="K79" t="str">
            <v>0</v>
          </cell>
        </row>
        <row r="80">
          <cell r="E80">
            <v>5326</v>
          </cell>
          <cell r="F80" t="str">
            <v>止咳枇杷颗粒</v>
          </cell>
          <cell r="G80" t="str">
            <v>10gx10袋</v>
          </cell>
          <cell r="H80" t="str">
            <v>四川绵阳制药</v>
          </cell>
          <cell r="I80" t="str">
            <v>盒</v>
          </cell>
          <cell r="J80">
            <v>13</v>
          </cell>
          <cell r="K80">
            <v>10</v>
          </cell>
        </row>
        <row r="81">
          <cell r="E81">
            <v>135545</v>
          </cell>
          <cell r="F81" t="str">
            <v>舒筋活血片</v>
          </cell>
          <cell r="G81" t="str">
            <v>0.37g*15片*4板（薄膜衣片）</v>
          </cell>
          <cell r="H81" t="str">
            <v>四川绵阳制药</v>
          </cell>
          <cell r="I81" t="str">
            <v>盒</v>
          </cell>
          <cell r="J81">
            <v>4</v>
          </cell>
          <cell r="K81" t="str">
            <v>0</v>
          </cell>
        </row>
        <row r="82">
          <cell r="E82">
            <v>1215</v>
          </cell>
          <cell r="F82" t="str">
            <v>麻仁丸</v>
          </cell>
          <cell r="G82" t="str">
            <v>6gx5袋</v>
          </cell>
          <cell r="H82" t="str">
            <v>桐君阁药厂</v>
          </cell>
          <cell r="I82" t="str">
            <v>盒</v>
          </cell>
          <cell r="J82">
            <v>4</v>
          </cell>
          <cell r="K82" t="str">
            <v>0</v>
          </cell>
        </row>
        <row r="83">
          <cell r="E83">
            <v>22606</v>
          </cell>
          <cell r="F83" t="str">
            <v>依巴斯汀片</v>
          </cell>
          <cell r="G83" t="str">
            <v>10mgx7片</v>
          </cell>
          <cell r="H83" t="str">
            <v>江苏联环</v>
          </cell>
          <cell r="I83" t="str">
            <v>盒</v>
          </cell>
          <cell r="J83">
            <v>4</v>
          </cell>
          <cell r="K83" t="str">
            <v>0</v>
          </cell>
        </row>
        <row r="84">
          <cell r="E84">
            <v>41496</v>
          </cell>
          <cell r="F84" t="str">
            <v>菊花</v>
          </cell>
          <cell r="G84" t="str">
            <v>100g杭菊</v>
          </cell>
          <cell r="H84" t="str">
            <v>浙江</v>
          </cell>
          <cell r="I84" t="str">
            <v>袋</v>
          </cell>
          <cell r="J84">
            <v>5</v>
          </cell>
          <cell r="K84" t="str">
            <v>0</v>
          </cell>
          <cell r="L84" t="str">
            <v>有库存</v>
          </cell>
        </row>
        <row r="85">
          <cell r="E85">
            <v>10602</v>
          </cell>
          <cell r="F85" t="str">
            <v>呋麻滴鼻液</v>
          </cell>
          <cell r="G85" t="str">
            <v>10ml</v>
          </cell>
          <cell r="H85" t="str">
            <v>上海运佳黄浦</v>
          </cell>
          <cell r="I85" t="str">
            <v>瓶</v>
          </cell>
          <cell r="J85">
            <v>4</v>
          </cell>
          <cell r="K85" t="str">
            <v>0</v>
          </cell>
        </row>
        <row r="86">
          <cell r="E86">
            <v>1984</v>
          </cell>
          <cell r="F86" t="str">
            <v>天和追风膏</v>
          </cell>
          <cell r="G86" t="str">
            <v>7cmx10cmx10贴</v>
          </cell>
          <cell r="H86" t="str">
            <v>桂林天和药业</v>
          </cell>
          <cell r="I86" t="str">
            <v>盒</v>
          </cell>
          <cell r="J86">
            <v>4</v>
          </cell>
          <cell r="K86" t="str">
            <v>0</v>
          </cell>
        </row>
        <row r="87">
          <cell r="E87">
            <v>141231</v>
          </cell>
          <cell r="F87" t="str">
            <v>华素愈创优效修复漱口水3+</v>
          </cell>
          <cell r="G87" t="str">
            <v>260ml</v>
          </cell>
          <cell r="H87" t="str">
            <v>广州花都</v>
          </cell>
          <cell r="I87" t="str">
            <v>瓶</v>
          </cell>
          <cell r="J87">
            <v>4</v>
          </cell>
          <cell r="K87" t="str">
            <v>0</v>
          </cell>
        </row>
        <row r="88">
          <cell r="E88">
            <v>30404</v>
          </cell>
          <cell r="F88" t="str">
            <v>益肺胶囊</v>
          </cell>
          <cell r="G88" t="str">
            <v>0.3gx12粒x2板</v>
          </cell>
          <cell r="H88" t="str">
            <v>山西天星制药</v>
          </cell>
          <cell r="I88" t="str">
            <v>盒</v>
          </cell>
          <cell r="J88">
            <v>5</v>
          </cell>
          <cell r="K88" t="str">
            <v>0</v>
          </cell>
          <cell r="L88" t="str">
            <v>暂时缺货</v>
          </cell>
        </row>
        <row r="89">
          <cell r="E89">
            <v>69778</v>
          </cell>
          <cell r="F89" t="str">
            <v>百合</v>
          </cell>
          <cell r="G89" t="str">
            <v>150g(特级）</v>
          </cell>
          <cell r="H89" t="str">
            <v>安徽</v>
          </cell>
          <cell r="I89" t="str">
            <v>听</v>
          </cell>
          <cell r="J89">
            <v>5</v>
          </cell>
          <cell r="K89" t="str">
            <v>0</v>
          </cell>
          <cell r="L89" t="str">
            <v>有库存</v>
          </cell>
        </row>
        <row r="90">
          <cell r="E90">
            <v>3841</v>
          </cell>
          <cell r="F90" t="str">
            <v>消炎利胆片</v>
          </cell>
          <cell r="G90" t="str">
            <v>100片精装有包装(糖衣)</v>
          </cell>
          <cell r="H90" t="str">
            <v>广东罗浮山</v>
          </cell>
          <cell r="I90" t="str">
            <v>瓶</v>
          </cell>
          <cell r="J90">
            <v>5</v>
          </cell>
          <cell r="K90" t="str">
            <v>0</v>
          </cell>
        </row>
        <row r="91">
          <cell r="E91">
            <v>47866</v>
          </cell>
          <cell r="F91" t="str">
            <v>西瓜霜喉口宝含片</v>
          </cell>
          <cell r="G91" t="str">
            <v>14.4g(1.8gx8粒)(薄荷味)</v>
          </cell>
          <cell r="H91" t="str">
            <v>桂林金可</v>
          </cell>
          <cell r="I91" t="str">
            <v>盒</v>
          </cell>
          <cell r="J91">
            <v>5</v>
          </cell>
          <cell r="K91" t="str">
            <v>0</v>
          </cell>
          <cell r="L91" t="str">
            <v>有库存</v>
          </cell>
        </row>
        <row r="92">
          <cell r="E92">
            <v>2624</v>
          </cell>
          <cell r="F92" t="str">
            <v>云南白药创可贴</v>
          </cell>
          <cell r="G92" t="str">
            <v>1.5cmx2.3cmx50片(经济型)</v>
          </cell>
          <cell r="H92" t="str">
            <v>云南白药无锡</v>
          </cell>
          <cell r="I92" t="str">
            <v>盒</v>
          </cell>
          <cell r="J92">
            <v>5</v>
          </cell>
          <cell r="K92" t="str">
            <v>0</v>
          </cell>
        </row>
        <row r="93">
          <cell r="E93">
            <v>94192</v>
          </cell>
          <cell r="F93" t="str">
            <v>陈皮</v>
          </cell>
          <cell r="G93" t="str">
            <v>精制50g（太极牌）</v>
          </cell>
          <cell r="H93" t="str">
            <v>四川</v>
          </cell>
          <cell r="I93" t="str">
            <v>袋</v>
          </cell>
          <cell r="J93">
            <v>5</v>
          </cell>
          <cell r="K93" t="str">
            <v>0</v>
          </cell>
          <cell r="L93" t="str">
            <v>有库存</v>
          </cell>
        </row>
        <row r="94">
          <cell r="E94">
            <v>136053</v>
          </cell>
          <cell r="F94" t="str">
            <v>白带丸</v>
          </cell>
          <cell r="G94" t="str">
            <v>6gx12袋(浓缩水丸)</v>
          </cell>
          <cell r="H94" t="str">
            <v>四川绵阳制药</v>
          </cell>
          <cell r="I94" t="str">
            <v>盒</v>
          </cell>
          <cell r="J94">
            <v>5</v>
          </cell>
          <cell r="K94" t="str">
            <v>0</v>
          </cell>
          <cell r="L94" t="str">
            <v>暂时缺货</v>
          </cell>
        </row>
        <row r="95">
          <cell r="E95">
            <v>134968</v>
          </cell>
          <cell r="F95" t="str">
            <v>牛黄解毒片</v>
          </cell>
          <cell r="G95" t="str">
            <v>30片</v>
          </cell>
          <cell r="H95" t="str">
            <v>四川绵阳制药</v>
          </cell>
          <cell r="I95" t="str">
            <v>盒</v>
          </cell>
          <cell r="J95">
            <v>5</v>
          </cell>
          <cell r="K95" t="str">
            <v>0</v>
          </cell>
        </row>
        <row r="96">
          <cell r="E96">
            <v>43552</v>
          </cell>
          <cell r="F96" t="str">
            <v>维生素B2片</v>
          </cell>
          <cell r="G96" t="str">
            <v>5mgx100片</v>
          </cell>
          <cell r="H96" t="str">
            <v>西南药业</v>
          </cell>
          <cell r="I96" t="str">
            <v>瓶</v>
          </cell>
          <cell r="J96">
            <v>10</v>
          </cell>
          <cell r="K96" t="str">
            <v>0</v>
          </cell>
        </row>
        <row r="97">
          <cell r="E97">
            <v>45545</v>
          </cell>
          <cell r="F97" t="str">
            <v>橘红颗粒</v>
          </cell>
          <cell r="G97" t="str">
            <v>11gx10袋</v>
          </cell>
          <cell r="H97" t="str">
            <v>四川绵阳制药</v>
          </cell>
          <cell r="I97" t="str">
            <v>盒</v>
          </cell>
          <cell r="J97">
            <v>10</v>
          </cell>
          <cell r="K97" t="str">
            <v>0</v>
          </cell>
        </row>
        <row r="98">
          <cell r="E98">
            <v>25609</v>
          </cell>
          <cell r="F98" t="str">
            <v>金银花露</v>
          </cell>
          <cell r="G98" t="str">
            <v>340ml(含糖)</v>
          </cell>
          <cell r="H98" t="str">
            <v>湖北虎泉药业</v>
          </cell>
          <cell r="I98" t="str">
            <v>瓶</v>
          </cell>
          <cell r="J98">
            <v>10</v>
          </cell>
          <cell r="K98" t="str">
            <v>0</v>
          </cell>
        </row>
        <row r="99">
          <cell r="E99">
            <v>31201</v>
          </cell>
          <cell r="F99" t="str">
            <v>洁尔阴洗液</v>
          </cell>
          <cell r="G99" t="str">
            <v>280ml</v>
          </cell>
          <cell r="H99" t="str">
            <v>四川恩威制药</v>
          </cell>
          <cell r="I99" t="str">
            <v>瓶</v>
          </cell>
          <cell r="J99">
            <v>10</v>
          </cell>
          <cell r="K99" t="str">
            <v>0</v>
          </cell>
        </row>
        <row r="100">
          <cell r="E100">
            <v>21903</v>
          </cell>
          <cell r="F100" t="str">
            <v>复方沙棘籽油栓</v>
          </cell>
          <cell r="G100" t="str">
            <v>2.7gx6粒</v>
          </cell>
          <cell r="H100" t="str">
            <v>陕西海天制药</v>
          </cell>
          <cell r="I100" t="str">
            <v>盒</v>
          </cell>
          <cell r="J100">
            <v>12</v>
          </cell>
          <cell r="K100">
            <v>6</v>
          </cell>
          <cell r="L100" t="str">
            <v>在途</v>
          </cell>
        </row>
        <row r="101">
          <cell r="E101">
            <v>2022</v>
          </cell>
          <cell r="F101" t="str">
            <v>别嘌醇片</v>
          </cell>
          <cell r="G101" t="str">
            <v>0.1gx100片</v>
          </cell>
          <cell r="H101" t="str">
            <v>重庆青阳</v>
          </cell>
          <cell r="I101" t="str">
            <v>瓶</v>
          </cell>
          <cell r="J101">
            <v>10</v>
          </cell>
          <cell r="K101" t="str">
            <v>0</v>
          </cell>
          <cell r="L101" t="str">
            <v>暂时缺货</v>
          </cell>
        </row>
        <row r="102">
          <cell r="E102">
            <v>158757</v>
          </cell>
          <cell r="F102" t="str">
            <v>康维他生姜麦卢卡蜂蜜混合饮品</v>
          </cell>
          <cell r="G102" t="str">
            <v>500g</v>
          </cell>
          <cell r="H102" t="str">
            <v>新西兰</v>
          </cell>
          <cell r="I102" t="str">
            <v>瓶</v>
          </cell>
          <cell r="J102">
            <v>8</v>
          </cell>
          <cell r="K102" t="str">
            <v>0</v>
          </cell>
          <cell r="L102" t="str">
            <v>在途</v>
          </cell>
        </row>
        <row r="103">
          <cell r="E103">
            <v>54348</v>
          </cell>
          <cell r="F103" t="str">
            <v>多索茶碱片（安赛玛）</v>
          </cell>
          <cell r="G103" t="str">
            <v>0.2gx12片</v>
          </cell>
          <cell r="H103" t="str">
            <v>黑龙江福和</v>
          </cell>
          <cell r="I103" t="str">
            <v>盒</v>
          </cell>
          <cell r="J103">
            <v>8</v>
          </cell>
          <cell r="K103" t="str">
            <v>0</v>
          </cell>
          <cell r="L103" t="str">
            <v>市场缺货近5个月</v>
          </cell>
        </row>
        <row r="104">
          <cell r="E104">
            <v>135906</v>
          </cell>
          <cell r="F104" t="str">
            <v>补中益气丸</v>
          </cell>
          <cell r="G104" t="str">
            <v>6gx12袋(水丸)</v>
          </cell>
          <cell r="H104" t="str">
            <v>四川绵阳制药</v>
          </cell>
          <cell r="I104" t="str">
            <v>盒</v>
          </cell>
          <cell r="J104">
            <v>10</v>
          </cell>
          <cell r="K104" t="str">
            <v>0</v>
          </cell>
          <cell r="L104" t="str">
            <v>暂时缺货</v>
          </cell>
        </row>
        <row r="105">
          <cell r="E105">
            <v>1331</v>
          </cell>
          <cell r="F105" t="str">
            <v>逍遥丸</v>
          </cell>
          <cell r="G105" t="str">
            <v>200丸(浓缩丸)</v>
          </cell>
          <cell r="H105" t="str">
            <v>河南宛西制药</v>
          </cell>
          <cell r="I105" t="str">
            <v>盒</v>
          </cell>
          <cell r="J105">
            <v>10</v>
          </cell>
          <cell r="K105" t="str">
            <v>0</v>
          </cell>
        </row>
        <row r="106">
          <cell r="E106">
            <v>159075</v>
          </cell>
          <cell r="F106" t="str">
            <v>菊花（杭菊）</v>
          </cell>
          <cell r="G106" t="str">
            <v>60g</v>
          </cell>
          <cell r="H106" t="str">
            <v>浙江</v>
          </cell>
          <cell r="I106" t="str">
            <v>瓶</v>
          </cell>
          <cell r="J106">
            <v>23</v>
          </cell>
          <cell r="K106">
            <v>15</v>
          </cell>
          <cell r="L106" t="str">
            <v>在途</v>
          </cell>
        </row>
        <row r="107">
          <cell r="E107">
            <v>148665</v>
          </cell>
          <cell r="F107" t="str">
            <v>知柏地黄丸</v>
          </cell>
          <cell r="G107" t="str">
            <v>6gx10袋(水蜜丸)</v>
          </cell>
          <cell r="H107" t="str">
            <v>四川绵阳制药</v>
          </cell>
          <cell r="I107" t="str">
            <v>盒</v>
          </cell>
          <cell r="J107">
            <v>10</v>
          </cell>
          <cell r="K107" t="str">
            <v>0</v>
          </cell>
        </row>
        <row r="108">
          <cell r="E108">
            <v>148769</v>
          </cell>
          <cell r="F108" t="str">
            <v>杞菊地黄丸</v>
          </cell>
          <cell r="G108" t="str">
            <v>6gx10袋(水蜜丸)</v>
          </cell>
          <cell r="H108" t="str">
            <v>四川绵阳制药</v>
          </cell>
          <cell r="I108" t="str">
            <v>盒</v>
          </cell>
          <cell r="J108">
            <v>10</v>
          </cell>
          <cell r="K108" t="str">
            <v>0</v>
          </cell>
        </row>
        <row r="109">
          <cell r="E109">
            <v>62663</v>
          </cell>
          <cell r="F109" t="str">
            <v>益生菌冲剂(合生元)</v>
          </cell>
          <cell r="G109" t="str">
            <v>1.5gx26袋(儿童型)</v>
          </cell>
          <cell r="H109" t="str">
            <v>合生元(广州)</v>
          </cell>
          <cell r="I109" t="str">
            <v>盒</v>
          </cell>
          <cell r="J109">
            <v>10</v>
          </cell>
          <cell r="K109" t="str">
            <v>0</v>
          </cell>
          <cell r="L109" t="str">
            <v>调货</v>
          </cell>
        </row>
        <row r="110">
          <cell r="E110">
            <v>47918</v>
          </cell>
          <cell r="F110" t="str">
            <v>川贝止咳露(川贝枇杷露)</v>
          </cell>
          <cell r="G110" t="str">
            <v>120ml</v>
          </cell>
          <cell r="H110" t="str">
            <v>四川天诚制药</v>
          </cell>
          <cell r="I110" t="str">
            <v>瓶</v>
          </cell>
          <cell r="J110">
            <v>10</v>
          </cell>
          <cell r="K110" t="str">
            <v>0</v>
          </cell>
        </row>
        <row r="111">
          <cell r="E111">
            <v>60174</v>
          </cell>
          <cell r="F111" t="str">
            <v>复方甘草口服溶液</v>
          </cell>
          <cell r="G111" t="str">
            <v>150ml</v>
          </cell>
          <cell r="H111" t="str">
            <v>西南药业</v>
          </cell>
          <cell r="I111" t="str">
            <v>瓶</v>
          </cell>
          <cell r="J111">
            <v>15</v>
          </cell>
          <cell r="K111" t="str">
            <v>0</v>
          </cell>
        </row>
        <row r="112">
          <cell r="E112">
            <v>1221</v>
          </cell>
          <cell r="F112" t="str">
            <v>柏子养心丸</v>
          </cell>
          <cell r="G112" t="str">
            <v>60g</v>
          </cell>
          <cell r="H112" t="str">
            <v>桐君阁药厂</v>
          </cell>
          <cell r="I112" t="str">
            <v>瓶</v>
          </cell>
          <cell r="J112">
            <v>15</v>
          </cell>
          <cell r="K112" t="str">
            <v>0</v>
          </cell>
        </row>
        <row r="113">
          <cell r="E113">
            <v>28300</v>
          </cell>
          <cell r="F113" t="str">
            <v>清喉咽颗粒</v>
          </cell>
          <cell r="G113" t="str">
            <v>18gx10袋</v>
          </cell>
          <cell r="H113" t="str">
            <v>桐君阁药厂</v>
          </cell>
          <cell r="I113" t="str">
            <v>盒</v>
          </cell>
          <cell r="J113">
            <v>20</v>
          </cell>
          <cell r="K113">
            <v>5</v>
          </cell>
        </row>
        <row r="114">
          <cell r="E114">
            <v>110072</v>
          </cell>
          <cell r="F114" t="str">
            <v>固肠止泻丸</v>
          </cell>
          <cell r="G114" t="str">
            <v>4gx5袋(浓缩丸)</v>
          </cell>
          <cell r="H114" t="str">
            <v>西安阿房宫药业</v>
          </cell>
          <cell r="I114" t="str">
            <v>盒</v>
          </cell>
          <cell r="J114">
            <v>10</v>
          </cell>
          <cell r="K114" t="str">
            <v>0</v>
          </cell>
          <cell r="L114" t="str">
            <v>市场缺货近4个月</v>
          </cell>
        </row>
        <row r="115">
          <cell r="E115">
            <v>35660</v>
          </cell>
          <cell r="F115" t="str">
            <v>红霉素软膏</v>
          </cell>
          <cell r="G115" t="str">
            <v>10g:1%</v>
          </cell>
          <cell r="H115" t="str">
            <v>马应龙股份</v>
          </cell>
          <cell r="I115" t="str">
            <v>支</v>
          </cell>
          <cell r="J115">
            <v>30</v>
          </cell>
          <cell r="K115">
            <v>15</v>
          </cell>
        </row>
        <row r="116">
          <cell r="E116">
            <v>45012</v>
          </cell>
          <cell r="F116" t="str">
            <v>麻杏止咳片</v>
          </cell>
          <cell r="G116" t="str">
            <v>0.26gx15片x3板(薄膜衣)</v>
          </cell>
          <cell r="H116" t="str">
            <v>四川绵阳制药</v>
          </cell>
          <cell r="I116" t="str">
            <v>盒</v>
          </cell>
          <cell r="J116">
            <v>20</v>
          </cell>
          <cell r="K116" t="str">
            <v>0</v>
          </cell>
        </row>
        <row r="117">
          <cell r="E117">
            <v>135320</v>
          </cell>
          <cell r="F117" t="str">
            <v>桂林西瓜霜</v>
          </cell>
          <cell r="G117" t="str">
            <v>3.5g</v>
          </cell>
          <cell r="H117" t="str">
            <v>桂林三金</v>
          </cell>
          <cell r="I117" t="str">
            <v>盒</v>
          </cell>
          <cell r="J117">
            <v>20</v>
          </cell>
          <cell r="K117" t="str">
            <v>0</v>
          </cell>
        </row>
        <row r="118">
          <cell r="E118">
            <v>40226</v>
          </cell>
          <cell r="F118" t="str">
            <v>五子衍宗丸</v>
          </cell>
          <cell r="G118" t="str">
            <v>120丸(浓缩丸)</v>
          </cell>
          <cell r="H118" t="str">
            <v>四川绵阳制药</v>
          </cell>
          <cell r="I118" t="str">
            <v>瓶</v>
          </cell>
          <cell r="J118">
            <v>30</v>
          </cell>
          <cell r="K118" t="str">
            <v>0</v>
          </cell>
        </row>
        <row r="119">
          <cell r="E119">
            <v>1544</v>
          </cell>
          <cell r="F119" t="str">
            <v>维C银翘片</v>
          </cell>
          <cell r="G119" t="str">
            <v>12片x2板(糖衣片)</v>
          </cell>
          <cell r="H119" t="str">
            <v>贵州百灵制药</v>
          </cell>
          <cell r="I119" t="str">
            <v>盒</v>
          </cell>
          <cell r="J119">
            <v>30</v>
          </cell>
          <cell r="K119" t="str">
            <v>0</v>
          </cell>
        </row>
        <row r="120">
          <cell r="E120">
            <v>37037</v>
          </cell>
          <cell r="F120" t="str">
            <v>盐酸丙卡特罗口服液(美普清)</v>
          </cell>
          <cell r="G120" t="str">
            <v>30ml:0.15mg(5ug/ml)</v>
          </cell>
          <cell r="H120" t="str">
            <v>广东大冢</v>
          </cell>
          <cell r="I120" t="str">
            <v>瓶</v>
          </cell>
          <cell r="J120">
            <v>2</v>
          </cell>
          <cell r="K120" t="str">
            <v>0</v>
          </cell>
        </row>
        <row r="121">
          <cell r="E121">
            <v>53780</v>
          </cell>
          <cell r="F121" t="str">
            <v>布林佐胺滴眼液</v>
          </cell>
          <cell r="G121" t="str">
            <v>5ml：50mg</v>
          </cell>
          <cell r="H121" t="str">
            <v>比利时</v>
          </cell>
          <cell r="I121" t="str">
            <v>瓶</v>
          </cell>
          <cell r="J121">
            <v>11</v>
          </cell>
          <cell r="K121">
            <v>10</v>
          </cell>
          <cell r="L121" t="str">
            <v>在途</v>
          </cell>
        </row>
        <row r="122">
          <cell r="E122">
            <v>42752</v>
          </cell>
          <cell r="F122" t="str">
            <v>丁二磺酸腺苷蛋氨酸肠溶片(思美泰)</v>
          </cell>
          <cell r="G122" t="str">
            <v>0.5gx10片</v>
          </cell>
          <cell r="H122" t="str">
            <v>意大利</v>
          </cell>
          <cell r="I122" t="str">
            <v>盒</v>
          </cell>
          <cell r="J122">
            <v>4</v>
          </cell>
          <cell r="K122">
            <v>2</v>
          </cell>
          <cell r="L122" t="str">
            <v>在途</v>
          </cell>
        </row>
        <row r="123">
          <cell r="E123">
            <v>35736</v>
          </cell>
          <cell r="F123" t="str">
            <v>胰激肽原酶肠溶片</v>
          </cell>
          <cell r="G123" t="str">
            <v>120单位x24片</v>
          </cell>
          <cell r="H123" t="str">
            <v>常州千红</v>
          </cell>
          <cell r="I123" t="str">
            <v>袋</v>
          </cell>
          <cell r="J123">
            <v>20</v>
          </cell>
          <cell r="K123">
            <v>4</v>
          </cell>
          <cell r="L123" t="str">
            <v>在途</v>
          </cell>
        </row>
        <row r="124">
          <cell r="E124">
            <v>77860</v>
          </cell>
          <cell r="F124" t="str">
            <v>恩替卡韦分散片(润众)</v>
          </cell>
          <cell r="G124" t="str">
            <v>0.5mgx7片</v>
          </cell>
          <cell r="H124" t="str">
            <v>正大天晴药业</v>
          </cell>
          <cell r="I124" t="str">
            <v>盒</v>
          </cell>
          <cell r="J124">
            <v>55</v>
          </cell>
          <cell r="K124">
            <v>5</v>
          </cell>
          <cell r="L124" t="str">
            <v>在途</v>
          </cell>
        </row>
        <row r="125">
          <cell r="E125">
            <v>87377</v>
          </cell>
          <cell r="F125" t="str">
            <v>布地奈德福莫特罗粉吸入剂(信必可都保)</v>
          </cell>
          <cell r="G125" t="str">
            <v>80ug/4.5ug：60吸</v>
          </cell>
          <cell r="H125" t="str">
            <v>阿斯利康(瑞典)</v>
          </cell>
          <cell r="I125" t="str">
            <v>支</v>
          </cell>
          <cell r="J125">
            <v>4</v>
          </cell>
          <cell r="K125">
            <v>2</v>
          </cell>
          <cell r="L125" t="str">
            <v>效期</v>
          </cell>
        </row>
        <row r="126">
          <cell r="E126">
            <v>66444</v>
          </cell>
          <cell r="F126" t="str">
            <v>重组人表皮生长因子凝胶(易孚) </v>
          </cell>
          <cell r="G126" t="str">
            <v>10万IU（200ug）:20g </v>
          </cell>
          <cell r="H126" t="str">
            <v>桂林华诺威
</v>
          </cell>
          <cell r="I126" t="str">
            <v>支 </v>
          </cell>
          <cell r="J126">
            <v>10</v>
          </cell>
          <cell r="K126" t="str">
            <v>0</v>
          </cell>
          <cell r="L126" t="str">
            <v>调货</v>
          </cell>
        </row>
        <row r="127">
          <cell r="E127">
            <v>87</v>
          </cell>
          <cell r="F127" t="str">
            <v>头孢氨苄胶囊</v>
          </cell>
          <cell r="G127" t="str">
            <v>0.125gx10粒</v>
          </cell>
          <cell r="H127" t="str">
            <v>重庆科瑞</v>
          </cell>
          <cell r="I127" t="str">
            <v>板</v>
          </cell>
          <cell r="J127">
            <v>10</v>
          </cell>
          <cell r="K127" t="str">
            <v>0</v>
          </cell>
          <cell r="L127" t="str">
            <v>正在上架</v>
          </cell>
        </row>
        <row r="128">
          <cell r="E128">
            <v>154404</v>
          </cell>
          <cell r="F128" t="str">
            <v>绿盾M95口罩</v>
          </cell>
          <cell r="G128" t="str">
            <v>成人均码3只</v>
          </cell>
          <cell r="H128" t="str">
            <v>上海兴诺康</v>
          </cell>
          <cell r="I128" t="str">
            <v>盒</v>
          </cell>
          <cell r="J128">
            <v>4</v>
          </cell>
          <cell r="K128" t="str">
            <v>0</v>
          </cell>
        </row>
        <row r="129">
          <cell r="E129">
            <v>155298</v>
          </cell>
          <cell r="F129" t="str">
            <v>红药片</v>
          </cell>
          <cell r="G129" t="str">
            <v>0.26gx12片x2板</v>
          </cell>
          <cell r="H129" t="str">
            <v>成都森科</v>
          </cell>
          <cell r="I129" t="str">
            <v>盒</v>
          </cell>
          <cell r="J129">
            <v>10</v>
          </cell>
          <cell r="K129" t="str">
            <v>0</v>
          </cell>
        </row>
        <row r="130">
          <cell r="E130">
            <v>42140</v>
          </cell>
          <cell r="F130" t="str">
            <v>氢醌乳膏(千白)</v>
          </cell>
          <cell r="G130" t="str">
            <v>10g:0.2g</v>
          </cell>
          <cell r="H130" t="str">
            <v>广东人人康</v>
          </cell>
          <cell r="I130" t="str">
            <v>支</v>
          </cell>
          <cell r="J130">
            <v>10</v>
          </cell>
          <cell r="K130">
            <v>5</v>
          </cell>
        </row>
        <row r="131">
          <cell r="E131">
            <v>23702</v>
          </cell>
          <cell r="F131" t="str">
            <v>伤湿祛痛膏</v>
          </cell>
          <cell r="G131" t="str">
            <v>2贴x5袋</v>
          </cell>
          <cell r="H131" t="str">
            <v>修正药业</v>
          </cell>
          <cell r="I131" t="str">
            <v>盒</v>
          </cell>
          <cell r="J131">
            <v>2</v>
          </cell>
          <cell r="K131" t="str">
            <v>0</v>
          </cell>
        </row>
        <row r="132">
          <cell r="E132">
            <v>23756</v>
          </cell>
          <cell r="F132" t="str">
            <v>复方枣仁胶囊</v>
          </cell>
          <cell r="G132" t="str">
            <v>0.4gx6粒</v>
          </cell>
          <cell r="H132" t="str">
            <v>重庆希尔安</v>
          </cell>
          <cell r="I132" t="str">
            <v>盒</v>
          </cell>
          <cell r="J132">
            <v>3</v>
          </cell>
          <cell r="K132" t="str">
            <v>0</v>
          </cell>
        </row>
        <row r="133">
          <cell r="E133">
            <v>148907</v>
          </cell>
          <cell r="F133" t="str">
            <v>便携式药盒</v>
          </cell>
          <cell r="G133" t="str">
            <v>75mm*75mm(心形)</v>
          </cell>
          <cell r="H133" t="str">
            <v>青岛海诺</v>
          </cell>
          <cell r="I133" t="str">
            <v>个</v>
          </cell>
          <cell r="J133">
            <v>2</v>
          </cell>
          <cell r="K133" t="str">
            <v>0</v>
          </cell>
        </row>
        <row r="134">
          <cell r="E134">
            <v>23120</v>
          </cell>
          <cell r="F134" t="str">
            <v>银翘解毒颗粒</v>
          </cell>
          <cell r="G134" t="str">
            <v>15gx10袋</v>
          </cell>
          <cell r="H134" t="str">
            <v>桐君阁药厂</v>
          </cell>
          <cell r="I134" t="str">
            <v>盒</v>
          </cell>
          <cell r="J134">
            <v>5</v>
          </cell>
          <cell r="K134" t="str">
            <v>0</v>
          </cell>
        </row>
        <row r="135">
          <cell r="E135">
            <v>16255</v>
          </cell>
          <cell r="F135" t="str">
            <v>降压片</v>
          </cell>
          <cell r="G135" t="str">
            <v>0.5gx24片</v>
          </cell>
          <cell r="H135" t="str">
            <v>成都地奥天府</v>
          </cell>
          <cell r="I135" t="str">
            <v>盒</v>
          </cell>
          <cell r="J135">
            <v>16</v>
          </cell>
          <cell r="K135">
            <v>12</v>
          </cell>
          <cell r="L135" t="str">
            <v>商业无货</v>
          </cell>
        </row>
        <row r="136">
          <cell r="E136">
            <v>58315</v>
          </cell>
          <cell r="F136" t="str">
            <v>维C银翘片</v>
          </cell>
          <cell r="G136" t="str">
            <v>0.4gx18片(薄膜衣)</v>
          </cell>
          <cell r="H136" t="str">
            <v>湖北民康制药</v>
          </cell>
          <cell r="I136" t="str">
            <v>袋</v>
          </cell>
          <cell r="J136">
            <v>15</v>
          </cell>
          <cell r="K136">
            <v>6</v>
          </cell>
          <cell r="L136" t="str">
            <v>商业无货</v>
          </cell>
        </row>
        <row r="137">
          <cell r="E137">
            <v>63169</v>
          </cell>
          <cell r="F137" t="str">
            <v>亮嗓胖大海清咽糖</v>
          </cell>
          <cell r="G137" t="str">
            <v>2g×12粒(有糖型)</v>
          </cell>
          <cell r="H137" t="str">
            <v>江中药业</v>
          </cell>
          <cell r="I137" t="str">
            <v>盒</v>
          </cell>
          <cell r="J137">
            <v>13</v>
          </cell>
          <cell r="K137" t="str">
            <v>0</v>
          </cell>
          <cell r="L137" t="str">
            <v>市场无货</v>
          </cell>
        </row>
        <row r="138">
          <cell r="E138">
            <v>22406</v>
          </cell>
          <cell r="F138" t="str">
            <v>枸杞子（太极牌）</v>
          </cell>
          <cell r="G138" t="str">
            <v>100g(宁夏特级)</v>
          </cell>
          <cell r="H138" t="str">
            <v>宁夏</v>
          </cell>
          <cell r="I138" t="str">
            <v>袋</v>
          </cell>
          <cell r="J138">
            <v>15</v>
          </cell>
          <cell r="K138" t="str">
            <v>0</v>
          </cell>
          <cell r="L138" t="str">
            <v>有库存</v>
          </cell>
        </row>
        <row r="139">
          <cell r="E139">
            <v>122367</v>
          </cell>
          <cell r="F139" t="str">
            <v>麝香壮骨膏</v>
          </cell>
          <cell r="G139" t="str">
            <v>7cmx10cmx4片x2袋</v>
          </cell>
          <cell r="H139" t="str">
            <v>重庆灵方三帆</v>
          </cell>
          <cell r="I139" t="str">
            <v>盒</v>
          </cell>
          <cell r="J139">
            <v>9</v>
          </cell>
          <cell r="K139">
            <v>1</v>
          </cell>
        </row>
        <row r="140">
          <cell r="E140">
            <v>67696</v>
          </cell>
          <cell r="F140" t="str">
            <v>莲子</v>
          </cell>
          <cell r="G140" t="str">
            <v>100g(特级）</v>
          </cell>
          <cell r="H140" t="str">
            <v>湖南</v>
          </cell>
          <cell r="I140" t="str">
            <v>包</v>
          </cell>
          <cell r="J140">
            <v>15</v>
          </cell>
          <cell r="K140" t="str">
            <v>0</v>
          </cell>
          <cell r="L140" t="str">
            <v>有库存</v>
          </cell>
        </row>
        <row r="141">
          <cell r="E141">
            <v>22398</v>
          </cell>
          <cell r="F141" t="str">
            <v>枸杞子</v>
          </cell>
          <cell r="G141" t="str">
            <v>特级500g</v>
          </cell>
          <cell r="H141" t="str">
            <v>宁夏</v>
          </cell>
          <cell r="I141" t="str">
            <v>袋</v>
          </cell>
          <cell r="J141">
            <v>15</v>
          </cell>
          <cell r="K141" t="str">
            <v>0</v>
          </cell>
          <cell r="L141" t="str">
            <v>有库存</v>
          </cell>
        </row>
        <row r="142">
          <cell r="E142">
            <v>56435</v>
          </cell>
          <cell r="F142" t="str">
            <v>甲硝唑氯己定洗剂(奇爽)</v>
          </cell>
          <cell r="G142" t="str">
            <v>200ml</v>
          </cell>
          <cell r="H142" t="str">
            <v>四川健能制药</v>
          </cell>
          <cell r="I142" t="str">
            <v>瓶</v>
          </cell>
          <cell r="J142">
            <v>9</v>
          </cell>
          <cell r="K142">
            <v>7</v>
          </cell>
        </row>
        <row r="143">
          <cell r="E143">
            <v>69187</v>
          </cell>
          <cell r="F143" t="str">
            <v>维生素A维生素D软胶囊(汤臣倍健)</v>
          </cell>
          <cell r="G143" t="str">
            <v>24g(400mgx60粒)(儿童型)</v>
          </cell>
          <cell r="H143" t="str">
            <v>广东汤臣倍健</v>
          </cell>
          <cell r="I143" t="str">
            <v>瓶</v>
          </cell>
          <cell r="J143">
            <v>33</v>
          </cell>
          <cell r="K143">
            <v>29</v>
          </cell>
        </row>
        <row r="144">
          <cell r="E144">
            <v>63070</v>
          </cell>
          <cell r="F144" t="str">
            <v>便携式颈椎牵引器</v>
          </cell>
          <cell r="G144" t="str">
            <v>QQ-A型</v>
          </cell>
          <cell r="H144" t="str">
            <v>上海康伴保健</v>
          </cell>
          <cell r="I144" t="str">
            <v>盒</v>
          </cell>
          <cell r="J144">
            <v>1</v>
          </cell>
          <cell r="K144" t="str">
            <v>0</v>
          </cell>
          <cell r="L144" t="str">
            <v>在途</v>
          </cell>
        </row>
        <row r="145">
          <cell r="E145">
            <v>62696</v>
          </cell>
          <cell r="F145" t="str">
            <v>经立通医用护腰带</v>
          </cell>
          <cell r="G145" t="str">
            <v>L型</v>
          </cell>
          <cell r="H145" t="str">
            <v>上海康伴</v>
          </cell>
          <cell r="I145" t="str">
            <v>盒</v>
          </cell>
          <cell r="J145">
            <v>1</v>
          </cell>
          <cell r="K145" t="str">
            <v>0</v>
          </cell>
          <cell r="L145" t="str">
            <v>在途</v>
          </cell>
        </row>
        <row r="146">
          <cell r="E146">
            <v>70414</v>
          </cell>
          <cell r="F146" t="str">
            <v>胆香鼻炎片</v>
          </cell>
          <cell r="G146" t="str">
            <v>12片x2板</v>
          </cell>
          <cell r="H146" t="str">
            <v>广东恒诚</v>
          </cell>
          <cell r="I146" t="str">
            <v>盒</v>
          </cell>
          <cell r="J146">
            <v>2</v>
          </cell>
          <cell r="K146" t="str">
            <v>0</v>
          </cell>
          <cell r="L146" t="str">
            <v>在途</v>
          </cell>
        </row>
        <row r="147">
          <cell r="E147">
            <v>121448</v>
          </cell>
          <cell r="F147" t="str">
            <v>柴芩软胶囊</v>
          </cell>
          <cell r="G147" t="str">
            <v>0.48gx18粒</v>
          </cell>
          <cell r="H147" t="str">
            <v>承德颈复康</v>
          </cell>
          <cell r="I147" t="str">
            <v>盒</v>
          </cell>
          <cell r="J147">
            <v>2</v>
          </cell>
          <cell r="K147" t="str">
            <v>0</v>
          </cell>
          <cell r="L147" t="str">
            <v>在途</v>
          </cell>
        </row>
        <row r="148">
          <cell r="E148">
            <v>25745</v>
          </cell>
          <cell r="F148" t="str">
            <v>苦胆草片</v>
          </cell>
          <cell r="G148" t="str">
            <v>12片x2板</v>
          </cell>
          <cell r="H148" t="str">
            <v>云南腾药制药</v>
          </cell>
          <cell r="I148" t="str">
            <v>盒</v>
          </cell>
          <cell r="J148">
            <v>2</v>
          </cell>
          <cell r="K148" t="str">
            <v>0</v>
          </cell>
          <cell r="L148" t="str">
            <v>在途</v>
          </cell>
        </row>
        <row r="149">
          <cell r="E149">
            <v>126012</v>
          </cell>
          <cell r="F149" t="str">
            <v>蒲地蓝消炎片</v>
          </cell>
          <cell r="G149" t="str">
            <v>0.3g×24片x3板(薄膜衣片)</v>
          </cell>
          <cell r="H149" t="str">
            <v>云南白药股份</v>
          </cell>
          <cell r="I149" t="str">
            <v>盒</v>
          </cell>
          <cell r="J149">
            <v>14</v>
          </cell>
          <cell r="K149">
            <v>10</v>
          </cell>
          <cell r="L149" t="str">
            <v>在途</v>
          </cell>
        </row>
        <row r="150">
          <cell r="E150">
            <v>58475</v>
          </cell>
          <cell r="F150" t="str">
            <v>复方磺胺甲噁唑片</v>
          </cell>
          <cell r="G150" t="str">
            <v>0.48gx10片</v>
          </cell>
          <cell r="H150" t="str">
            <v>西南药业</v>
          </cell>
          <cell r="I150" t="str">
            <v>板</v>
          </cell>
          <cell r="J150">
            <v>8</v>
          </cell>
          <cell r="K150" t="str">
            <v>0</v>
          </cell>
          <cell r="L150" t="str">
            <v>缺货</v>
          </cell>
        </row>
        <row r="151">
          <cell r="E151">
            <v>108738</v>
          </cell>
          <cell r="F151" t="str">
            <v>人参</v>
          </cell>
          <cell r="G151" t="str">
            <v>移山参三级</v>
          </cell>
          <cell r="H151" t="str">
            <v>吉林</v>
          </cell>
          <cell r="I151" t="str">
            <v>10g</v>
          </cell>
          <cell r="J151">
            <v>20</v>
          </cell>
          <cell r="K151" t="str">
            <v>0</v>
          </cell>
          <cell r="L151" t="str">
            <v>在途</v>
          </cell>
        </row>
        <row r="152">
          <cell r="E152">
            <v>122702</v>
          </cell>
          <cell r="F152" t="str">
            <v>艾草浴足盐（原艾草泡脚浴足盐）</v>
          </cell>
          <cell r="G152" t="str">
            <v>10gx20袋</v>
          </cell>
          <cell r="H152" t="str">
            <v>南阳市森源生物</v>
          </cell>
          <cell r="I152" t="str">
            <v>盒</v>
          </cell>
          <cell r="J152">
            <v>1</v>
          </cell>
          <cell r="K152" t="str">
            <v>0</v>
          </cell>
          <cell r="L152" t="str">
            <v>在途</v>
          </cell>
        </row>
        <row r="153">
          <cell r="E153">
            <v>159079</v>
          </cell>
          <cell r="F153" t="str">
            <v>菊花（胎菊）</v>
          </cell>
          <cell r="G153" t="str">
            <v>50g</v>
          </cell>
          <cell r="H153" t="str">
            <v>浙江</v>
          </cell>
          <cell r="I153" t="str">
            <v>瓶</v>
          </cell>
          <cell r="J153">
            <v>20</v>
          </cell>
          <cell r="K153" t="str">
            <v>0</v>
          </cell>
          <cell r="L153" t="str">
            <v>在途</v>
          </cell>
        </row>
        <row r="154">
          <cell r="E154">
            <v>134565</v>
          </cell>
          <cell r="F154" t="str">
            <v>九味羌活片</v>
          </cell>
          <cell r="G154" t="str">
            <v>0.5gx12片x3板</v>
          </cell>
          <cell r="H154" t="str">
            <v>桐君阁药厂</v>
          </cell>
          <cell r="I154" t="str">
            <v>盒</v>
          </cell>
          <cell r="J154">
            <v>20</v>
          </cell>
          <cell r="K154" t="str">
            <v>0</v>
          </cell>
          <cell r="L154" t="str">
            <v>厂家暂时缺货</v>
          </cell>
        </row>
        <row r="155">
          <cell r="E155">
            <v>57173</v>
          </cell>
          <cell r="F155" t="str">
            <v>珠珀猴枣散</v>
          </cell>
          <cell r="G155" t="str">
            <v>0.3gx10瓶</v>
          </cell>
          <cell r="H155" t="str">
            <v>香港保和堂</v>
          </cell>
          <cell r="I155" t="str">
            <v>盒</v>
          </cell>
          <cell r="J155">
            <v>2</v>
          </cell>
          <cell r="K155" t="str">
            <v>0</v>
          </cell>
          <cell r="L155" t="str">
            <v>在途</v>
          </cell>
        </row>
        <row r="156">
          <cell r="E156">
            <v>48937</v>
          </cell>
          <cell r="F156" t="str">
            <v>枸杞子（太极牌）</v>
          </cell>
          <cell r="G156" t="str">
            <v>一级250克(宁夏)</v>
          </cell>
          <cell r="H156" t="str">
            <v>宁夏</v>
          </cell>
          <cell r="I156" t="str">
            <v>袋</v>
          </cell>
          <cell r="J156">
            <v>25</v>
          </cell>
          <cell r="K156" t="str">
            <v>0</v>
          </cell>
          <cell r="L156" t="str">
            <v>有库存</v>
          </cell>
        </row>
        <row r="157">
          <cell r="E157">
            <v>102933</v>
          </cell>
          <cell r="F157" t="str">
            <v>养血当归糖浆</v>
          </cell>
          <cell r="G157" t="str">
            <v>100ml</v>
          </cell>
          <cell r="H157" t="str">
            <v>浙江东方</v>
          </cell>
          <cell r="I157" t="str">
            <v>瓶</v>
          </cell>
          <cell r="J157">
            <v>2</v>
          </cell>
          <cell r="K157" t="str">
            <v>0</v>
          </cell>
          <cell r="L157" t="str">
            <v>厂家缺货</v>
          </cell>
        </row>
        <row r="158">
          <cell r="E158">
            <v>59227</v>
          </cell>
          <cell r="F158" t="str">
            <v>星梦一滴灵</v>
          </cell>
          <cell r="G158" t="str">
            <v>25ml</v>
          </cell>
          <cell r="H158" t="str">
            <v>上海丽达</v>
          </cell>
          <cell r="I158" t="str">
            <v>瓶</v>
          </cell>
          <cell r="J158">
            <v>5</v>
          </cell>
          <cell r="K158" t="str">
            <v>0</v>
          </cell>
          <cell r="L158" t="str">
            <v>在途</v>
          </cell>
        </row>
        <row r="159">
          <cell r="E159">
            <v>8674</v>
          </cell>
          <cell r="F159" t="str">
            <v>蜈蚣</v>
          </cell>
          <cell r="G159" t="str">
            <v>大条</v>
          </cell>
          <cell r="H159" t="str">
            <v>湖北</v>
          </cell>
          <cell r="I159" t="str">
            <v>条</v>
          </cell>
          <cell r="J159">
            <v>30</v>
          </cell>
          <cell r="K159" t="str">
            <v>0</v>
          </cell>
          <cell r="L159" t="str">
            <v>有库存</v>
          </cell>
        </row>
        <row r="160">
          <cell r="E160">
            <v>44551</v>
          </cell>
          <cell r="F160" t="str">
            <v>瞿麦</v>
          </cell>
          <cell r="G160" t="str">
            <v>段</v>
          </cell>
          <cell r="H160" t="str">
            <v>河北</v>
          </cell>
          <cell r="I160" t="str">
            <v>10g</v>
          </cell>
          <cell r="J160">
            <v>50</v>
          </cell>
          <cell r="K160" t="str">
            <v>0</v>
          </cell>
          <cell r="L160" t="str">
            <v>有库存</v>
          </cell>
        </row>
        <row r="161">
          <cell r="E161">
            <v>26124</v>
          </cell>
          <cell r="F161" t="str">
            <v>合欢花</v>
          </cell>
          <cell r="G161" t="str">
            <v>净制</v>
          </cell>
          <cell r="H161" t="str">
            <v>四川</v>
          </cell>
          <cell r="I161" t="str">
            <v>10g</v>
          </cell>
          <cell r="J161">
            <v>50</v>
          </cell>
          <cell r="K161" t="str">
            <v>0</v>
          </cell>
          <cell r="L161" t="str">
            <v>有库存</v>
          </cell>
        </row>
        <row r="162">
          <cell r="E162">
            <v>26620</v>
          </cell>
          <cell r="F162" t="str">
            <v>徐长卿</v>
          </cell>
          <cell r="G162" t="str">
            <v>段</v>
          </cell>
          <cell r="H162" t="str">
            <v>江苏</v>
          </cell>
          <cell r="I162" t="str">
            <v>10g</v>
          </cell>
          <cell r="J162">
            <v>50</v>
          </cell>
          <cell r="K162" t="str">
            <v>0</v>
          </cell>
          <cell r="L162" t="str">
            <v>有库存</v>
          </cell>
        </row>
        <row r="163">
          <cell r="E163">
            <v>39494</v>
          </cell>
          <cell r="F163" t="str">
            <v>富马酸喹硫平片(思瑞康)</v>
          </cell>
          <cell r="G163" t="str">
            <v>0.2gx20片</v>
          </cell>
          <cell r="H163" t="str">
            <v>英国AstraZenece</v>
          </cell>
          <cell r="I163" t="str">
            <v>盒</v>
          </cell>
          <cell r="J163">
            <v>24</v>
          </cell>
          <cell r="K163">
            <v>19</v>
          </cell>
          <cell r="L163" t="str">
            <v>在途</v>
          </cell>
        </row>
        <row r="164">
          <cell r="E164">
            <v>27308</v>
          </cell>
          <cell r="F164" t="str">
            <v>石菖蒲</v>
          </cell>
          <cell r="G164" t="str">
            <v>片</v>
          </cell>
          <cell r="H164" t="str">
            <v>四川</v>
          </cell>
          <cell r="I164" t="str">
            <v>10g</v>
          </cell>
          <cell r="J164">
            <v>50</v>
          </cell>
          <cell r="K164" t="str">
            <v>0</v>
          </cell>
          <cell r="L164" t="str">
            <v>有库存</v>
          </cell>
        </row>
        <row r="165">
          <cell r="E165">
            <v>47774</v>
          </cell>
          <cell r="F165" t="str">
            <v>烫狗脊</v>
          </cell>
          <cell r="G165" t="str">
            <v>片</v>
          </cell>
          <cell r="H165" t="str">
            <v>四川</v>
          </cell>
          <cell r="I165" t="str">
            <v>10g</v>
          </cell>
          <cell r="J165">
            <v>50</v>
          </cell>
          <cell r="K165" t="str">
            <v>0</v>
          </cell>
          <cell r="L165" t="str">
            <v>有库存</v>
          </cell>
        </row>
        <row r="166">
          <cell r="E166">
            <v>25417</v>
          </cell>
          <cell r="F166" t="str">
            <v>干石斛</v>
          </cell>
          <cell r="G166" t="str">
            <v>段</v>
          </cell>
          <cell r="H166" t="str">
            <v>云南</v>
          </cell>
          <cell r="I166" t="str">
            <v>10g</v>
          </cell>
          <cell r="J166">
            <v>50</v>
          </cell>
          <cell r="K166" t="str">
            <v>0</v>
          </cell>
          <cell r="L166" t="str">
            <v>有库存</v>
          </cell>
        </row>
        <row r="167">
          <cell r="E167">
            <v>873</v>
          </cell>
          <cell r="F167" t="str">
            <v>曲安奈德益康唑乳膏(派瑞松)</v>
          </cell>
          <cell r="G167" t="str">
            <v>10mg：1mgx15g</v>
          </cell>
          <cell r="H167" t="str">
            <v>西安杨森</v>
          </cell>
          <cell r="I167" t="str">
            <v>支</v>
          </cell>
          <cell r="J167">
            <v>15</v>
          </cell>
          <cell r="K167">
            <v>5</v>
          </cell>
          <cell r="L167" t="str">
            <v>在途</v>
          </cell>
        </row>
        <row r="168">
          <cell r="E168">
            <v>40921</v>
          </cell>
          <cell r="F168" t="str">
            <v>浮小麦</v>
          </cell>
          <cell r="G168" t="str">
            <v>净制</v>
          </cell>
          <cell r="H168" t="str">
            <v>四川</v>
          </cell>
          <cell r="I168" t="str">
            <v>10g</v>
          </cell>
          <cell r="J168">
            <v>100</v>
          </cell>
          <cell r="K168" t="str">
            <v>0</v>
          </cell>
          <cell r="L168" t="str">
            <v>有库存</v>
          </cell>
        </row>
        <row r="169">
          <cell r="E169">
            <v>29768</v>
          </cell>
          <cell r="F169" t="str">
            <v>麸炒苍术</v>
          </cell>
          <cell r="G169" t="str">
            <v>片</v>
          </cell>
          <cell r="H169" t="str">
            <v>内蒙古</v>
          </cell>
          <cell r="I169" t="str">
            <v>10g</v>
          </cell>
          <cell r="J169">
            <v>100</v>
          </cell>
          <cell r="K169" t="str">
            <v>0</v>
          </cell>
          <cell r="L169" t="str">
            <v>有库存</v>
          </cell>
        </row>
        <row r="170">
          <cell r="E170">
            <v>8762</v>
          </cell>
          <cell r="F170" t="str">
            <v>炒稻芽</v>
          </cell>
          <cell r="G170" t="str">
            <v>清炒</v>
          </cell>
          <cell r="H170" t="str">
            <v>四川</v>
          </cell>
          <cell r="I170" t="str">
            <v>10g</v>
          </cell>
          <cell r="J170">
            <v>100</v>
          </cell>
          <cell r="K170" t="str">
            <v>0</v>
          </cell>
          <cell r="L170" t="str">
            <v>有库存</v>
          </cell>
        </row>
        <row r="171">
          <cell r="E171">
            <v>22329</v>
          </cell>
          <cell r="F171" t="str">
            <v>牛膝</v>
          </cell>
          <cell r="G171" t="str">
            <v>段</v>
          </cell>
          <cell r="H171" t="str">
            <v>河南</v>
          </cell>
          <cell r="I171" t="str">
            <v>10g</v>
          </cell>
          <cell r="J171">
            <v>100</v>
          </cell>
          <cell r="K171" t="str">
            <v>0</v>
          </cell>
          <cell r="L171" t="str">
            <v>有库存</v>
          </cell>
        </row>
        <row r="172">
          <cell r="E172">
            <v>30642</v>
          </cell>
          <cell r="F172" t="str">
            <v>炒川楝子</v>
          </cell>
          <cell r="G172" t="str">
            <v>清炒</v>
          </cell>
          <cell r="H172" t="str">
            <v>四川</v>
          </cell>
          <cell r="I172" t="str">
            <v>10g</v>
          </cell>
          <cell r="J172">
            <v>100</v>
          </cell>
          <cell r="K172" t="str">
            <v>0</v>
          </cell>
          <cell r="L172" t="str">
            <v>有库存</v>
          </cell>
        </row>
        <row r="173">
          <cell r="E173">
            <v>14527</v>
          </cell>
          <cell r="F173" t="str">
            <v>醋香附</v>
          </cell>
          <cell r="G173" t="str">
            <v>醋炙</v>
          </cell>
          <cell r="H173" t="str">
            <v>四川</v>
          </cell>
          <cell r="I173" t="str">
            <v>10g</v>
          </cell>
          <cell r="J173">
            <v>100</v>
          </cell>
          <cell r="K173" t="str">
            <v>0</v>
          </cell>
          <cell r="L173" t="str">
            <v>有库存</v>
          </cell>
        </row>
        <row r="174">
          <cell r="E174">
            <v>30597</v>
          </cell>
          <cell r="F174" t="str">
            <v>盐益智仁</v>
          </cell>
          <cell r="G174" t="str">
            <v>盐炙</v>
          </cell>
          <cell r="H174" t="str">
            <v>广东</v>
          </cell>
          <cell r="I174" t="str">
            <v>10g</v>
          </cell>
          <cell r="J174">
            <v>100</v>
          </cell>
          <cell r="K174" t="str">
            <v>0</v>
          </cell>
          <cell r="L174" t="str">
            <v>有库存</v>
          </cell>
        </row>
        <row r="175">
          <cell r="E175">
            <v>26859</v>
          </cell>
          <cell r="F175" t="str">
            <v>沉香</v>
          </cell>
          <cell r="G175" t="str">
            <v>块</v>
          </cell>
          <cell r="H175" t="str">
            <v>广东</v>
          </cell>
          <cell r="I175" t="str">
            <v>10g</v>
          </cell>
          <cell r="J175">
            <v>100</v>
          </cell>
          <cell r="K175" t="str">
            <v>0</v>
          </cell>
          <cell r="L175" t="str">
            <v>有库存</v>
          </cell>
        </row>
        <row r="176">
          <cell r="E176">
            <v>13764</v>
          </cell>
          <cell r="F176" t="str">
            <v>覆盆子</v>
          </cell>
          <cell r="G176" t="str">
            <v>净制</v>
          </cell>
          <cell r="H176" t="str">
            <v>浙江</v>
          </cell>
          <cell r="I176" t="str">
            <v>10g</v>
          </cell>
          <cell r="J176">
            <v>100</v>
          </cell>
          <cell r="K176" t="str">
            <v>0</v>
          </cell>
          <cell r="L176" t="str">
            <v>有库存</v>
          </cell>
        </row>
        <row r="177">
          <cell r="E177">
            <v>22324</v>
          </cell>
          <cell r="F177" t="str">
            <v>酒黄连</v>
          </cell>
          <cell r="G177" t="str">
            <v>片</v>
          </cell>
          <cell r="H177" t="str">
            <v>四川</v>
          </cell>
          <cell r="I177" t="str">
            <v>10g</v>
          </cell>
          <cell r="J177">
            <v>100</v>
          </cell>
          <cell r="K177" t="str">
            <v>0</v>
          </cell>
          <cell r="L177" t="str">
            <v>有库存</v>
          </cell>
        </row>
        <row r="178">
          <cell r="E178">
            <v>31115</v>
          </cell>
          <cell r="F178" t="str">
            <v>盐小茴香</v>
          </cell>
          <cell r="G178" t="str">
            <v>盐炙</v>
          </cell>
          <cell r="H178" t="str">
            <v>山西</v>
          </cell>
          <cell r="I178" t="str">
            <v>10g</v>
          </cell>
          <cell r="J178">
            <v>100</v>
          </cell>
          <cell r="K178" t="str">
            <v>0</v>
          </cell>
          <cell r="L178" t="str">
            <v>有库存</v>
          </cell>
        </row>
        <row r="179">
          <cell r="E179">
            <v>22289</v>
          </cell>
          <cell r="F179" t="str">
            <v>醋延胡索</v>
          </cell>
          <cell r="G179" t="str">
            <v>醋炙</v>
          </cell>
          <cell r="H179" t="str">
            <v>浙江</v>
          </cell>
          <cell r="I179" t="str">
            <v>10g</v>
          </cell>
          <cell r="J179">
            <v>100</v>
          </cell>
          <cell r="K179" t="str">
            <v>0</v>
          </cell>
          <cell r="L179" t="str">
            <v>有库存</v>
          </cell>
        </row>
        <row r="180">
          <cell r="E180">
            <v>22307</v>
          </cell>
          <cell r="F180" t="str">
            <v>炙黄芪</v>
          </cell>
          <cell r="G180" t="str">
            <v>蜜炙</v>
          </cell>
          <cell r="H180" t="str">
            <v>内蒙古</v>
          </cell>
          <cell r="I180" t="str">
            <v>10g</v>
          </cell>
          <cell r="J180">
            <v>100</v>
          </cell>
          <cell r="K180" t="str">
            <v>0</v>
          </cell>
          <cell r="L180" t="str">
            <v>有库存</v>
          </cell>
        </row>
        <row r="181">
          <cell r="E181">
            <v>26771</v>
          </cell>
          <cell r="F181" t="str">
            <v>郁李仁</v>
          </cell>
          <cell r="G181" t="str">
            <v>净制</v>
          </cell>
          <cell r="H181" t="str">
            <v>辽宁</v>
          </cell>
          <cell r="I181" t="str">
            <v>10g</v>
          </cell>
          <cell r="J181">
            <v>100</v>
          </cell>
          <cell r="K181" t="str">
            <v>0</v>
          </cell>
          <cell r="L181" t="str">
            <v>有库存</v>
          </cell>
        </row>
        <row r="182">
          <cell r="E182">
            <v>24782</v>
          </cell>
          <cell r="F182" t="str">
            <v>麦冬</v>
          </cell>
          <cell r="G182" t="str">
            <v>净制</v>
          </cell>
          <cell r="H182" t="str">
            <v>四川</v>
          </cell>
          <cell r="I182" t="str">
            <v>10g</v>
          </cell>
          <cell r="J182">
            <v>100</v>
          </cell>
          <cell r="K182" t="str">
            <v>0</v>
          </cell>
          <cell r="L182" t="str">
            <v>有库存</v>
          </cell>
        </row>
        <row r="183">
          <cell r="E183">
            <v>18535</v>
          </cell>
          <cell r="F183" t="str">
            <v>稻芽</v>
          </cell>
          <cell r="G183" t="str">
            <v>净制</v>
          </cell>
          <cell r="H183" t="str">
            <v>四川</v>
          </cell>
          <cell r="I183" t="str">
            <v>10g</v>
          </cell>
          <cell r="J183">
            <v>100</v>
          </cell>
          <cell r="K183" t="str">
            <v>0</v>
          </cell>
          <cell r="L183" t="str">
            <v>有库存</v>
          </cell>
        </row>
        <row r="184">
          <cell r="E184">
            <v>145586</v>
          </cell>
          <cell r="F184" t="str">
            <v>蜜水朝阳旋复花</v>
          </cell>
          <cell r="G184" t="str">
            <v>蜜炙</v>
          </cell>
          <cell r="H184" t="str">
            <v>四川</v>
          </cell>
          <cell r="I184" t="str">
            <v>10g</v>
          </cell>
          <cell r="J184">
            <v>100</v>
          </cell>
          <cell r="K184" t="str">
            <v>0</v>
          </cell>
          <cell r="L184" t="str">
            <v>有库存</v>
          </cell>
        </row>
        <row r="185">
          <cell r="E185">
            <v>13024</v>
          </cell>
          <cell r="F185" t="str">
            <v>白矾</v>
          </cell>
          <cell r="G185" t="str">
            <v>细粉</v>
          </cell>
          <cell r="H185" t="str">
            <v>安徽</v>
          </cell>
          <cell r="I185" t="str">
            <v>10g</v>
          </cell>
          <cell r="J185">
            <v>100</v>
          </cell>
          <cell r="K185" t="str">
            <v>0</v>
          </cell>
          <cell r="L185" t="str">
            <v>有库存</v>
          </cell>
        </row>
        <row r="186">
          <cell r="E186">
            <v>25292</v>
          </cell>
          <cell r="F186" t="str">
            <v>西青果</v>
          </cell>
          <cell r="G186" t="str">
            <v>净制</v>
          </cell>
          <cell r="H186" t="str">
            <v>云南</v>
          </cell>
          <cell r="I186" t="str">
            <v>10g</v>
          </cell>
          <cell r="J186">
            <v>100</v>
          </cell>
          <cell r="K186" t="str">
            <v>0</v>
          </cell>
          <cell r="L186" t="str">
            <v>有库存</v>
          </cell>
        </row>
        <row r="187">
          <cell r="E187">
            <v>47833</v>
          </cell>
          <cell r="F187" t="str">
            <v>赤芍</v>
          </cell>
          <cell r="G187" t="str">
            <v>切片</v>
          </cell>
          <cell r="H187" t="str">
            <v>内蒙古</v>
          </cell>
          <cell r="I187" t="str">
            <v>10g</v>
          </cell>
          <cell r="J187">
            <v>100</v>
          </cell>
          <cell r="K187" t="str">
            <v>0</v>
          </cell>
          <cell r="L187" t="str">
            <v>有库存</v>
          </cell>
        </row>
        <row r="188">
          <cell r="E188">
            <v>13045</v>
          </cell>
          <cell r="F188" t="str">
            <v>莲子</v>
          </cell>
          <cell r="G188" t="str">
            <v>净制</v>
          </cell>
          <cell r="H188" t="str">
            <v>湖南</v>
          </cell>
          <cell r="I188" t="str">
            <v>10g</v>
          </cell>
          <cell r="J188">
            <v>100</v>
          </cell>
          <cell r="K188" t="str">
            <v>0</v>
          </cell>
          <cell r="L188" t="str">
            <v>有库存</v>
          </cell>
        </row>
        <row r="189">
          <cell r="E189">
            <v>30326</v>
          </cell>
          <cell r="F189" t="str">
            <v>玄参</v>
          </cell>
          <cell r="G189" t="str">
            <v>片</v>
          </cell>
          <cell r="H189" t="str">
            <v>四川</v>
          </cell>
          <cell r="I189" t="str">
            <v>10g</v>
          </cell>
          <cell r="J189">
            <v>100</v>
          </cell>
          <cell r="K189" t="str">
            <v>0</v>
          </cell>
          <cell r="L189" t="str">
            <v>有库存</v>
          </cell>
        </row>
        <row r="190">
          <cell r="E190">
            <v>22594</v>
          </cell>
          <cell r="F190" t="str">
            <v>盐炙吴茱萸</v>
          </cell>
          <cell r="G190" t="str">
            <v>盐炙</v>
          </cell>
          <cell r="H190" t="str">
            <v>贵州</v>
          </cell>
          <cell r="I190" t="str">
            <v>10g</v>
          </cell>
          <cell r="J190">
            <v>100</v>
          </cell>
          <cell r="K190" t="str">
            <v>0</v>
          </cell>
          <cell r="L190" t="str">
            <v>有库存</v>
          </cell>
        </row>
        <row r="191">
          <cell r="E191">
            <v>25524</v>
          </cell>
          <cell r="F191" t="str">
            <v>白芷</v>
          </cell>
          <cell r="G191" t="str">
            <v>片</v>
          </cell>
          <cell r="H191" t="str">
            <v>四川</v>
          </cell>
          <cell r="I191" t="str">
            <v>10g</v>
          </cell>
          <cell r="J191">
            <v>100</v>
          </cell>
          <cell r="K191" t="str">
            <v>0</v>
          </cell>
          <cell r="L191" t="str">
            <v>有库存</v>
          </cell>
        </row>
        <row r="192">
          <cell r="E192">
            <v>13854</v>
          </cell>
          <cell r="F192" t="str">
            <v>麻黄绒</v>
          </cell>
          <cell r="G192" t="str">
            <v>绒</v>
          </cell>
          <cell r="H192" t="str">
            <v>内蒙古</v>
          </cell>
          <cell r="I192" t="str">
            <v>10g</v>
          </cell>
          <cell r="J192">
            <v>100</v>
          </cell>
          <cell r="K192" t="str">
            <v>0</v>
          </cell>
          <cell r="L192" t="str">
            <v>有库存</v>
          </cell>
        </row>
        <row r="193">
          <cell r="E193">
            <v>25707</v>
          </cell>
          <cell r="F193" t="str">
            <v>桑椹</v>
          </cell>
          <cell r="G193" t="str">
            <v>净制</v>
          </cell>
          <cell r="H193" t="str">
            <v>四川</v>
          </cell>
          <cell r="I193" t="str">
            <v>10g</v>
          </cell>
          <cell r="J193">
            <v>100</v>
          </cell>
          <cell r="K193" t="str">
            <v>0</v>
          </cell>
          <cell r="L193" t="str">
            <v>有库存</v>
          </cell>
        </row>
        <row r="194">
          <cell r="E194">
            <v>30971</v>
          </cell>
          <cell r="F194" t="str">
            <v>蜜白前</v>
          </cell>
          <cell r="G194" t="str">
            <v>段</v>
          </cell>
          <cell r="H194" t="str">
            <v>江西</v>
          </cell>
          <cell r="I194" t="str">
            <v>10g</v>
          </cell>
          <cell r="J194">
            <v>100</v>
          </cell>
          <cell r="K194" t="str">
            <v>0</v>
          </cell>
          <cell r="L194" t="str">
            <v>有库存</v>
          </cell>
        </row>
        <row r="195">
          <cell r="E195">
            <v>25863</v>
          </cell>
          <cell r="F195" t="str">
            <v>白果</v>
          </cell>
          <cell r="G195" t="str">
            <v>净制(仁)</v>
          </cell>
          <cell r="H195" t="str">
            <v>四川</v>
          </cell>
          <cell r="I195" t="str">
            <v>10g</v>
          </cell>
          <cell r="J195">
            <v>100</v>
          </cell>
          <cell r="K195" t="str">
            <v>0</v>
          </cell>
          <cell r="L195" t="str">
            <v>有库存</v>
          </cell>
        </row>
        <row r="196">
          <cell r="E196">
            <v>25776</v>
          </cell>
          <cell r="F196" t="str">
            <v>干益母草</v>
          </cell>
          <cell r="G196" t="str">
            <v>段</v>
          </cell>
          <cell r="H196" t="str">
            <v>四川</v>
          </cell>
          <cell r="I196" t="str">
            <v>10g</v>
          </cell>
          <cell r="J196">
            <v>100</v>
          </cell>
          <cell r="K196" t="str">
            <v>0</v>
          </cell>
          <cell r="L196" t="str">
            <v>有库存</v>
          </cell>
        </row>
        <row r="197">
          <cell r="E197">
            <v>30554</v>
          </cell>
          <cell r="F197" t="str">
            <v>首乌藤</v>
          </cell>
          <cell r="G197" t="str">
            <v>段</v>
          </cell>
          <cell r="H197" t="str">
            <v>四川</v>
          </cell>
          <cell r="I197" t="str">
            <v>10g</v>
          </cell>
          <cell r="J197">
            <v>100</v>
          </cell>
          <cell r="K197" t="str">
            <v>0</v>
          </cell>
          <cell r="L197" t="str">
            <v>有库存</v>
          </cell>
        </row>
        <row r="198">
          <cell r="E198">
            <v>30227</v>
          </cell>
          <cell r="F198" t="str">
            <v>白土苓</v>
          </cell>
          <cell r="G198" t="str">
            <v>片</v>
          </cell>
          <cell r="H198" t="str">
            <v>四川</v>
          </cell>
          <cell r="I198" t="str">
            <v>10g</v>
          </cell>
          <cell r="J198">
            <v>100</v>
          </cell>
          <cell r="K198" t="str">
            <v>0</v>
          </cell>
          <cell r="L198" t="str">
            <v>有库存</v>
          </cell>
        </row>
        <row r="199">
          <cell r="E199">
            <v>22162</v>
          </cell>
          <cell r="F199" t="str">
            <v>盐荔枝核</v>
          </cell>
          <cell r="G199" t="str">
            <v>盐炙</v>
          </cell>
          <cell r="H199" t="str">
            <v>广西</v>
          </cell>
          <cell r="I199" t="str">
            <v>10g</v>
          </cell>
          <cell r="J199">
            <v>100</v>
          </cell>
          <cell r="K199" t="str">
            <v>0</v>
          </cell>
          <cell r="L199" t="str">
            <v>有库存</v>
          </cell>
        </row>
        <row r="200">
          <cell r="E200">
            <v>16015</v>
          </cell>
          <cell r="F200" t="str">
            <v>丹参</v>
          </cell>
          <cell r="G200" t="str">
            <v>片</v>
          </cell>
          <cell r="H200" t="str">
            <v>河北</v>
          </cell>
          <cell r="I200" t="str">
            <v>10g</v>
          </cell>
          <cell r="J200">
            <v>100</v>
          </cell>
          <cell r="K200" t="str">
            <v>0</v>
          </cell>
          <cell r="L200" t="str">
            <v>有库存</v>
          </cell>
        </row>
        <row r="201">
          <cell r="E201">
            <v>49201</v>
          </cell>
          <cell r="F201" t="str">
            <v>龙骨</v>
          </cell>
          <cell r="G201" t="str">
            <v>粉</v>
          </cell>
          <cell r="H201" t="str">
            <v>山西</v>
          </cell>
          <cell r="I201" t="str">
            <v>10g</v>
          </cell>
          <cell r="J201">
            <v>100</v>
          </cell>
          <cell r="K201" t="str">
            <v>0</v>
          </cell>
          <cell r="L201" t="str">
            <v>有库存</v>
          </cell>
        </row>
        <row r="202">
          <cell r="E202">
            <v>22371</v>
          </cell>
          <cell r="F202" t="str">
            <v>盐知母</v>
          </cell>
          <cell r="G202" t="str">
            <v>片</v>
          </cell>
          <cell r="H202" t="str">
            <v>河北</v>
          </cell>
          <cell r="I202" t="str">
            <v>10g</v>
          </cell>
          <cell r="J202">
            <v>100</v>
          </cell>
          <cell r="K202" t="str">
            <v>0</v>
          </cell>
          <cell r="L202" t="str">
            <v>有库存</v>
          </cell>
        </row>
        <row r="203">
          <cell r="E203">
            <v>39584</v>
          </cell>
          <cell r="F203" t="str">
            <v>天麻</v>
          </cell>
          <cell r="G203" t="str">
            <v>片</v>
          </cell>
          <cell r="H203" t="str">
            <v>四川</v>
          </cell>
          <cell r="I203" t="str">
            <v>10g</v>
          </cell>
          <cell r="J203">
            <v>100</v>
          </cell>
          <cell r="K203" t="str">
            <v>0</v>
          </cell>
          <cell r="L203" t="str">
            <v>有库存</v>
          </cell>
        </row>
        <row r="204">
          <cell r="E204">
            <v>25565</v>
          </cell>
          <cell r="F204" t="str">
            <v>木香</v>
          </cell>
          <cell r="G204" t="str">
            <v>片</v>
          </cell>
          <cell r="H204" t="str">
            <v>云南</v>
          </cell>
          <cell r="I204" t="str">
            <v>10g</v>
          </cell>
          <cell r="J204">
            <v>100</v>
          </cell>
          <cell r="K204" t="str">
            <v>0</v>
          </cell>
          <cell r="L204" t="str">
            <v>有库存</v>
          </cell>
        </row>
        <row r="205">
          <cell r="E205">
            <v>68604</v>
          </cell>
          <cell r="F205" t="str">
            <v>防风</v>
          </cell>
          <cell r="G205" t="str">
            <v>片(引种)</v>
          </cell>
          <cell r="H205" t="str">
            <v>河北</v>
          </cell>
          <cell r="I205" t="str">
            <v>10g</v>
          </cell>
          <cell r="J205">
            <v>100</v>
          </cell>
          <cell r="K205" t="str">
            <v>0</v>
          </cell>
          <cell r="L205" t="str">
            <v>有库存</v>
          </cell>
        </row>
        <row r="206">
          <cell r="E206">
            <v>30226</v>
          </cell>
          <cell r="F206" t="str">
            <v>辛夷</v>
          </cell>
          <cell r="G206" t="str">
            <v>净制</v>
          </cell>
          <cell r="H206" t="str">
            <v>四川</v>
          </cell>
          <cell r="I206" t="str">
            <v>10g</v>
          </cell>
          <cell r="J206">
            <v>100</v>
          </cell>
          <cell r="K206" t="str">
            <v>0</v>
          </cell>
          <cell r="L206" t="str">
            <v>有库存</v>
          </cell>
        </row>
        <row r="207">
          <cell r="E207">
            <v>135865</v>
          </cell>
          <cell r="F207" t="str">
            <v>醋没药</v>
          </cell>
          <cell r="G207" t="str">
            <v>醋炙</v>
          </cell>
          <cell r="H207" t="str">
            <v>进口</v>
          </cell>
          <cell r="I207" t="str">
            <v>10g</v>
          </cell>
          <cell r="J207">
            <v>100</v>
          </cell>
          <cell r="K207" t="str">
            <v>0</v>
          </cell>
          <cell r="L207" t="str">
            <v>有库存</v>
          </cell>
        </row>
        <row r="208">
          <cell r="E208">
            <v>49204</v>
          </cell>
          <cell r="F208" t="str">
            <v>仙鹤草</v>
          </cell>
          <cell r="G208" t="str">
            <v>段</v>
          </cell>
          <cell r="H208" t="str">
            <v>四川</v>
          </cell>
          <cell r="I208" t="str">
            <v>10g</v>
          </cell>
          <cell r="J208">
            <v>100</v>
          </cell>
          <cell r="K208" t="str">
            <v>0</v>
          </cell>
          <cell r="L208" t="str">
            <v>有库存</v>
          </cell>
        </row>
        <row r="209">
          <cell r="E209">
            <v>49188</v>
          </cell>
          <cell r="F209" t="str">
            <v>淫羊藿</v>
          </cell>
          <cell r="G209" t="str">
            <v>段</v>
          </cell>
          <cell r="H209" t="str">
            <v>四川</v>
          </cell>
          <cell r="I209" t="str">
            <v>10g</v>
          </cell>
          <cell r="J209">
            <v>100</v>
          </cell>
          <cell r="K209" t="str">
            <v>0</v>
          </cell>
          <cell r="L209" t="str">
            <v>有库存</v>
          </cell>
        </row>
        <row r="210">
          <cell r="E210">
            <v>48646</v>
          </cell>
          <cell r="F210" t="str">
            <v>乌药</v>
          </cell>
          <cell r="G210" t="str">
            <v>片</v>
          </cell>
          <cell r="H210" t="str">
            <v>浙江</v>
          </cell>
          <cell r="I210" t="str">
            <v>10g</v>
          </cell>
          <cell r="J210">
            <v>100</v>
          </cell>
          <cell r="K210" t="str">
            <v>0</v>
          </cell>
          <cell r="L210" t="str">
            <v>有库存</v>
          </cell>
        </row>
        <row r="211">
          <cell r="E211">
            <v>48643</v>
          </cell>
          <cell r="F211" t="str">
            <v>玉竹</v>
          </cell>
          <cell r="G211" t="str">
            <v>片</v>
          </cell>
          <cell r="H211" t="str">
            <v>湖北</v>
          </cell>
          <cell r="I211" t="str">
            <v>10g</v>
          </cell>
          <cell r="J211">
            <v>100</v>
          </cell>
          <cell r="K211" t="str">
            <v>0</v>
          </cell>
          <cell r="L211" t="str">
            <v>有库存</v>
          </cell>
        </row>
        <row r="212">
          <cell r="E212">
            <v>48315</v>
          </cell>
          <cell r="F212" t="str">
            <v>盐橘核</v>
          </cell>
          <cell r="G212" t="str">
            <v>盐炙</v>
          </cell>
          <cell r="H212" t="str">
            <v>四川</v>
          </cell>
          <cell r="I212" t="str">
            <v>10g</v>
          </cell>
          <cell r="J212">
            <v>100</v>
          </cell>
          <cell r="K212" t="str">
            <v>0</v>
          </cell>
          <cell r="L212" t="str">
            <v>有库存</v>
          </cell>
        </row>
        <row r="213">
          <cell r="E213">
            <v>26619</v>
          </cell>
          <cell r="F213" t="str">
            <v>净山楂</v>
          </cell>
          <cell r="G213" t="str">
            <v>片</v>
          </cell>
          <cell r="H213" t="str">
            <v>河北</v>
          </cell>
          <cell r="I213" t="str">
            <v>10g</v>
          </cell>
          <cell r="J213">
            <v>100</v>
          </cell>
          <cell r="K213" t="str">
            <v>0</v>
          </cell>
          <cell r="L213" t="str">
            <v>有库存</v>
          </cell>
        </row>
        <row r="214">
          <cell r="E214">
            <v>44308</v>
          </cell>
          <cell r="F214" t="str">
            <v>白鲜皮</v>
          </cell>
          <cell r="G214" t="str">
            <v>片</v>
          </cell>
          <cell r="H214" t="str">
            <v>四川</v>
          </cell>
          <cell r="I214" t="str">
            <v>10g</v>
          </cell>
          <cell r="J214">
            <v>100</v>
          </cell>
          <cell r="K214" t="str">
            <v>0</v>
          </cell>
          <cell r="L214" t="str">
            <v>有库存</v>
          </cell>
        </row>
        <row r="215">
          <cell r="E215">
            <v>49560</v>
          </cell>
          <cell r="F215" t="str">
            <v>蜜瓜蒌皮</v>
          </cell>
          <cell r="G215" t="str">
            <v>丝</v>
          </cell>
          <cell r="H215" t="str">
            <v>四川</v>
          </cell>
          <cell r="I215" t="str">
            <v>10g</v>
          </cell>
          <cell r="J215">
            <v>100</v>
          </cell>
          <cell r="K215" t="str">
            <v>0</v>
          </cell>
          <cell r="L215" t="str">
            <v>有库存</v>
          </cell>
        </row>
        <row r="216">
          <cell r="E216">
            <v>47800</v>
          </cell>
          <cell r="F216" t="str">
            <v>合欢皮</v>
          </cell>
          <cell r="G216" t="str">
            <v>片</v>
          </cell>
          <cell r="H216" t="str">
            <v>四川</v>
          </cell>
          <cell r="I216" t="str">
            <v>10g</v>
          </cell>
          <cell r="J216">
            <v>100</v>
          </cell>
          <cell r="K216" t="str">
            <v>0</v>
          </cell>
          <cell r="L216" t="str">
            <v>有库存</v>
          </cell>
        </row>
        <row r="217">
          <cell r="E217">
            <v>25529</v>
          </cell>
          <cell r="F217" t="str">
            <v>鸡血藤</v>
          </cell>
          <cell r="G217" t="str">
            <v>片</v>
          </cell>
          <cell r="H217" t="str">
            <v>广西</v>
          </cell>
          <cell r="I217" t="str">
            <v>10g</v>
          </cell>
          <cell r="J217">
            <v>100</v>
          </cell>
          <cell r="K217" t="str">
            <v>0</v>
          </cell>
          <cell r="L217" t="str">
            <v>有库存</v>
          </cell>
        </row>
        <row r="218">
          <cell r="E218">
            <v>13523</v>
          </cell>
          <cell r="F218" t="str">
            <v>粉葛</v>
          </cell>
          <cell r="G218" t="str">
            <v>丁</v>
          </cell>
          <cell r="H218" t="str">
            <v>广西</v>
          </cell>
          <cell r="I218" t="str">
            <v>10g</v>
          </cell>
          <cell r="J218">
            <v>100</v>
          </cell>
          <cell r="K218" t="str">
            <v>0</v>
          </cell>
          <cell r="L218" t="str">
            <v>有库存</v>
          </cell>
        </row>
        <row r="219">
          <cell r="E219">
            <v>49202</v>
          </cell>
          <cell r="F219" t="str">
            <v>金钱草</v>
          </cell>
          <cell r="G219" t="str">
            <v>段</v>
          </cell>
          <cell r="H219" t="str">
            <v>四川</v>
          </cell>
          <cell r="I219" t="str">
            <v>10g</v>
          </cell>
          <cell r="J219">
            <v>100</v>
          </cell>
          <cell r="K219" t="str">
            <v>0</v>
          </cell>
          <cell r="L219" t="str">
            <v>有库存</v>
          </cell>
        </row>
        <row r="220">
          <cell r="E220">
            <v>49200</v>
          </cell>
          <cell r="F220" t="str">
            <v>蜜麻黄</v>
          </cell>
          <cell r="G220" t="str">
            <v>段</v>
          </cell>
          <cell r="H220" t="str">
            <v>内蒙古</v>
          </cell>
          <cell r="I220" t="str">
            <v>10g</v>
          </cell>
          <cell r="J220">
            <v>100</v>
          </cell>
          <cell r="K220" t="str">
            <v>0</v>
          </cell>
          <cell r="L220" t="str">
            <v>有库存</v>
          </cell>
        </row>
        <row r="221">
          <cell r="E221">
            <v>30968</v>
          </cell>
          <cell r="F221" t="str">
            <v>车前草</v>
          </cell>
          <cell r="G221" t="str">
            <v>段</v>
          </cell>
          <cell r="H221" t="str">
            <v>四川</v>
          </cell>
          <cell r="I221" t="str">
            <v>10g</v>
          </cell>
          <cell r="J221">
            <v>200</v>
          </cell>
          <cell r="K221">
            <v>50</v>
          </cell>
          <cell r="L221" t="str">
            <v>有库存</v>
          </cell>
        </row>
        <row r="222">
          <cell r="E222">
            <v>25564</v>
          </cell>
          <cell r="F222" t="str">
            <v>北沙参</v>
          </cell>
          <cell r="G222" t="str">
            <v>段</v>
          </cell>
          <cell r="H222" t="str">
            <v>山东</v>
          </cell>
          <cell r="I222" t="str">
            <v>10g</v>
          </cell>
          <cell r="J222">
            <v>200</v>
          </cell>
          <cell r="K222" t="str">
            <v>0</v>
          </cell>
          <cell r="L222" t="str">
            <v>有库存</v>
          </cell>
        </row>
        <row r="223">
          <cell r="E223">
            <v>25582</v>
          </cell>
          <cell r="F223" t="str">
            <v>桔梗</v>
          </cell>
          <cell r="G223" t="str">
            <v>片</v>
          </cell>
          <cell r="H223" t="str">
            <v>安徽</v>
          </cell>
          <cell r="I223" t="str">
            <v>10g</v>
          </cell>
          <cell r="J223">
            <v>200</v>
          </cell>
          <cell r="K223" t="str">
            <v>0</v>
          </cell>
          <cell r="L223" t="str">
            <v>有库存</v>
          </cell>
        </row>
        <row r="224">
          <cell r="E224">
            <v>31851</v>
          </cell>
          <cell r="F224" t="str">
            <v>麦芽</v>
          </cell>
          <cell r="G224" t="str">
            <v>净制</v>
          </cell>
          <cell r="H224" t="str">
            <v>四川</v>
          </cell>
          <cell r="I224" t="str">
            <v>10g</v>
          </cell>
          <cell r="J224">
            <v>200</v>
          </cell>
          <cell r="K224" t="str">
            <v>0</v>
          </cell>
          <cell r="L224" t="str">
            <v>有库存</v>
          </cell>
        </row>
        <row r="225">
          <cell r="E225">
            <v>25301</v>
          </cell>
          <cell r="F225" t="str">
            <v>竹叶柴胡</v>
          </cell>
          <cell r="G225" t="str">
            <v>段</v>
          </cell>
          <cell r="H225" t="str">
            <v>四川</v>
          </cell>
          <cell r="I225" t="str">
            <v>10g</v>
          </cell>
          <cell r="J225">
            <v>200</v>
          </cell>
          <cell r="K225" t="str">
            <v>0</v>
          </cell>
          <cell r="L225" t="str">
            <v>有库存</v>
          </cell>
        </row>
        <row r="226">
          <cell r="E226">
            <v>25298</v>
          </cell>
          <cell r="F226" t="str">
            <v>酒川芎</v>
          </cell>
          <cell r="G226" t="str">
            <v>片</v>
          </cell>
          <cell r="H226" t="str">
            <v>四川</v>
          </cell>
          <cell r="I226" t="str">
            <v>10g</v>
          </cell>
          <cell r="J226">
            <v>200</v>
          </cell>
          <cell r="K226" t="str">
            <v>0</v>
          </cell>
          <cell r="L226" t="str">
            <v>有库存</v>
          </cell>
        </row>
        <row r="227">
          <cell r="E227">
            <v>89953</v>
          </cell>
          <cell r="F227" t="str">
            <v>人参</v>
          </cell>
          <cell r="G227" t="str">
            <v>生晒参 手工片</v>
          </cell>
          <cell r="H227" t="str">
            <v>吉林</v>
          </cell>
          <cell r="I227" t="str">
            <v>10g</v>
          </cell>
          <cell r="J227">
            <v>200</v>
          </cell>
          <cell r="K227" t="str">
            <v>0</v>
          </cell>
          <cell r="L227" t="str">
            <v>有库存</v>
          </cell>
        </row>
        <row r="228">
          <cell r="E228">
            <v>26385</v>
          </cell>
          <cell r="F228" t="str">
            <v>甘草片</v>
          </cell>
          <cell r="G228" t="str">
            <v>片</v>
          </cell>
          <cell r="H228" t="str">
            <v>新疆</v>
          </cell>
          <cell r="I228" t="str">
            <v>10g</v>
          </cell>
          <cell r="J228">
            <v>200</v>
          </cell>
          <cell r="K228" t="str">
            <v>0</v>
          </cell>
          <cell r="L228" t="str">
            <v>有库存</v>
          </cell>
        </row>
        <row r="229">
          <cell r="E229">
            <v>16359</v>
          </cell>
          <cell r="F229" t="str">
            <v>酒续断</v>
          </cell>
          <cell r="G229" t="str">
            <v>片</v>
          </cell>
          <cell r="H229" t="str">
            <v>四川</v>
          </cell>
          <cell r="I229" t="str">
            <v>10g</v>
          </cell>
          <cell r="J229">
            <v>200</v>
          </cell>
          <cell r="K229" t="str">
            <v>0</v>
          </cell>
          <cell r="L229" t="str">
            <v>有库存</v>
          </cell>
        </row>
        <row r="230">
          <cell r="E230">
            <v>40917</v>
          </cell>
          <cell r="F230" t="str">
            <v>盐补骨脂</v>
          </cell>
          <cell r="G230" t="str">
            <v>盐炙</v>
          </cell>
          <cell r="H230" t="str">
            <v>四川</v>
          </cell>
          <cell r="I230" t="str">
            <v>10g</v>
          </cell>
          <cell r="J230">
            <v>200</v>
          </cell>
          <cell r="K230" t="str">
            <v>0</v>
          </cell>
          <cell r="L230" t="str">
            <v>有库存</v>
          </cell>
        </row>
        <row r="231">
          <cell r="E231">
            <v>49562</v>
          </cell>
          <cell r="F231" t="str">
            <v>川牛膝</v>
          </cell>
          <cell r="G231" t="str">
            <v>片</v>
          </cell>
          <cell r="H231" t="str">
            <v>四川</v>
          </cell>
          <cell r="I231" t="str">
            <v>10g</v>
          </cell>
          <cell r="J231">
            <v>200</v>
          </cell>
          <cell r="K231" t="str">
            <v>0</v>
          </cell>
          <cell r="L231" t="str">
            <v>有库存</v>
          </cell>
        </row>
        <row r="232">
          <cell r="E232">
            <v>47043</v>
          </cell>
          <cell r="F232" t="str">
            <v>山萸肉</v>
          </cell>
          <cell r="G232" t="str">
            <v>净制</v>
          </cell>
          <cell r="H232" t="str">
            <v>河南</v>
          </cell>
          <cell r="I232" t="str">
            <v>10g</v>
          </cell>
          <cell r="J232">
            <v>200</v>
          </cell>
          <cell r="K232" t="str">
            <v>0</v>
          </cell>
          <cell r="L232" t="str">
            <v>有库存</v>
          </cell>
        </row>
        <row r="233">
          <cell r="E233">
            <v>40915</v>
          </cell>
          <cell r="F233" t="str">
            <v>附片</v>
          </cell>
          <cell r="G233" t="str">
            <v>白附片</v>
          </cell>
          <cell r="H233" t="str">
            <v>四川</v>
          </cell>
          <cell r="I233" t="str">
            <v>10g</v>
          </cell>
          <cell r="J233">
            <v>200</v>
          </cell>
          <cell r="K233" t="str">
            <v>0</v>
          </cell>
          <cell r="L233" t="str">
            <v>有库存</v>
          </cell>
        </row>
        <row r="234">
          <cell r="E234">
            <v>25537</v>
          </cell>
          <cell r="F234" t="str">
            <v>麸炒枳壳</v>
          </cell>
          <cell r="G234" t="str">
            <v>片</v>
          </cell>
          <cell r="H234" t="str">
            <v>四川</v>
          </cell>
          <cell r="I234" t="str">
            <v>10g</v>
          </cell>
          <cell r="J234">
            <v>200</v>
          </cell>
          <cell r="K234" t="str">
            <v>0</v>
          </cell>
          <cell r="L234" t="str">
            <v>有库存</v>
          </cell>
        </row>
        <row r="235">
          <cell r="E235">
            <v>48841</v>
          </cell>
          <cell r="F235" t="str">
            <v>盐杜仲</v>
          </cell>
          <cell r="G235" t="str">
            <v>丝</v>
          </cell>
          <cell r="H235" t="str">
            <v>四川</v>
          </cell>
          <cell r="I235" t="str">
            <v>10g</v>
          </cell>
          <cell r="J235">
            <v>200</v>
          </cell>
          <cell r="K235" t="str">
            <v>0</v>
          </cell>
          <cell r="L235" t="str">
            <v>有库存</v>
          </cell>
        </row>
        <row r="236">
          <cell r="E236">
            <v>12994</v>
          </cell>
          <cell r="F236" t="str">
            <v>生地黄</v>
          </cell>
          <cell r="G236" t="str">
            <v>片</v>
          </cell>
          <cell r="H236" t="str">
            <v>河南</v>
          </cell>
          <cell r="I236" t="str">
            <v>10g</v>
          </cell>
          <cell r="J236">
            <v>200</v>
          </cell>
          <cell r="K236" t="str">
            <v>0</v>
          </cell>
          <cell r="L236" t="str">
            <v>有库存</v>
          </cell>
        </row>
        <row r="237">
          <cell r="E237">
            <v>44305</v>
          </cell>
          <cell r="F237" t="str">
            <v>酒炙仙茅</v>
          </cell>
          <cell r="G237" t="str">
            <v>段</v>
          </cell>
          <cell r="H237" t="str">
            <v>四川</v>
          </cell>
          <cell r="I237" t="str">
            <v>10g</v>
          </cell>
          <cell r="J237">
            <v>200</v>
          </cell>
          <cell r="K237" t="str">
            <v>0</v>
          </cell>
          <cell r="L237" t="str">
            <v>有库存</v>
          </cell>
        </row>
        <row r="238">
          <cell r="E238">
            <v>22269</v>
          </cell>
          <cell r="F238" t="str">
            <v>炙甘草</v>
          </cell>
          <cell r="G238" t="str">
            <v>片</v>
          </cell>
          <cell r="H238" t="str">
            <v>新疆</v>
          </cell>
          <cell r="I238" t="str">
            <v>10g</v>
          </cell>
          <cell r="J238">
            <v>200</v>
          </cell>
          <cell r="K238" t="str">
            <v>0</v>
          </cell>
          <cell r="L238" t="str">
            <v>有库存</v>
          </cell>
        </row>
        <row r="239">
          <cell r="E239">
            <v>25774</v>
          </cell>
          <cell r="F239" t="str">
            <v>郁金</v>
          </cell>
          <cell r="G239" t="str">
            <v>片</v>
          </cell>
          <cell r="H239" t="str">
            <v>广西</v>
          </cell>
          <cell r="I239" t="str">
            <v>10g</v>
          </cell>
          <cell r="J239">
            <v>300</v>
          </cell>
          <cell r="K239" t="str">
            <v>0</v>
          </cell>
          <cell r="L239" t="str">
            <v>有库存</v>
          </cell>
        </row>
        <row r="240">
          <cell r="E240">
            <v>25104</v>
          </cell>
          <cell r="F240" t="str">
            <v>桑寄生</v>
          </cell>
          <cell r="G240" t="str">
            <v>厚片</v>
          </cell>
          <cell r="H240" t="str">
            <v>广东</v>
          </cell>
          <cell r="I240" t="str">
            <v>10g</v>
          </cell>
          <cell r="J240">
            <v>300</v>
          </cell>
          <cell r="K240" t="str">
            <v>0</v>
          </cell>
          <cell r="L240" t="str">
            <v>有库存</v>
          </cell>
        </row>
        <row r="241">
          <cell r="E241">
            <v>25286</v>
          </cell>
          <cell r="F241" t="str">
            <v>蒲公英</v>
          </cell>
          <cell r="G241" t="str">
            <v>段</v>
          </cell>
          <cell r="H241" t="str">
            <v>四川</v>
          </cell>
          <cell r="I241" t="str">
            <v>10g</v>
          </cell>
          <cell r="J241">
            <v>300</v>
          </cell>
          <cell r="K241" t="str">
            <v>0</v>
          </cell>
          <cell r="L241" t="str">
            <v>有库存</v>
          </cell>
        </row>
        <row r="242">
          <cell r="E242">
            <v>25329</v>
          </cell>
          <cell r="F242" t="str">
            <v>太子参</v>
          </cell>
          <cell r="G242" t="str">
            <v>净制</v>
          </cell>
          <cell r="H242" t="str">
            <v>江苏</v>
          </cell>
          <cell r="I242" t="str">
            <v>10g</v>
          </cell>
          <cell r="J242">
            <v>300</v>
          </cell>
          <cell r="K242" t="str">
            <v>0</v>
          </cell>
          <cell r="L242" t="str">
            <v>有库存</v>
          </cell>
        </row>
        <row r="243">
          <cell r="E243">
            <v>135980</v>
          </cell>
          <cell r="F243" t="str">
            <v>牡丹皮</v>
          </cell>
          <cell r="G243" t="str">
            <v>片</v>
          </cell>
          <cell r="H243" t="str">
            <v>安徽</v>
          </cell>
          <cell r="I243" t="str">
            <v>10g</v>
          </cell>
          <cell r="J243">
            <v>300</v>
          </cell>
          <cell r="K243" t="str">
            <v>0</v>
          </cell>
          <cell r="L243" t="str">
            <v>有库存</v>
          </cell>
        </row>
        <row r="244">
          <cell r="E244">
            <v>25976</v>
          </cell>
          <cell r="F244" t="str">
            <v>管花肉苁蓉片</v>
          </cell>
          <cell r="G244" t="str">
            <v>厚片</v>
          </cell>
          <cell r="H244" t="str">
            <v>新疆</v>
          </cell>
          <cell r="I244" t="str">
            <v>10g</v>
          </cell>
          <cell r="J244">
            <v>300</v>
          </cell>
          <cell r="K244" t="str">
            <v>0</v>
          </cell>
          <cell r="L244" t="str">
            <v>有库存</v>
          </cell>
        </row>
        <row r="245">
          <cell r="E245">
            <v>29404</v>
          </cell>
          <cell r="F245" t="str">
            <v>黄芪</v>
          </cell>
          <cell r="G245" t="str">
            <v>片</v>
          </cell>
          <cell r="H245" t="str">
            <v>内蒙古</v>
          </cell>
          <cell r="I245" t="str">
            <v>10g</v>
          </cell>
          <cell r="J245">
            <v>300</v>
          </cell>
          <cell r="K245" t="str">
            <v>0</v>
          </cell>
          <cell r="L245" t="str">
            <v>有库存</v>
          </cell>
        </row>
        <row r="246">
          <cell r="E246">
            <v>13096</v>
          </cell>
          <cell r="F246" t="str">
            <v>炒火麻仁</v>
          </cell>
          <cell r="G246" t="str">
            <v>清炒</v>
          </cell>
          <cell r="H246" t="str">
            <v>贵州</v>
          </cell>
          <cell r="I246" t="str">
            <v>10g</v>
          </cell>
          <cell r="J246">
            <v>300</v>
          </cell>
          <cell r="K246" t="str">
            <v>0</v>
          </cell>
          <cell r="L246" t="str">
            <v>有库存</v>
          </cell>
        </row>
        <row r="247">
          <cell r="E247">
            <v>25520</v>
          </cell>
          <cell r="F247" t="str">
            <v>白术</v>
          </cell>
          <cell r="G247" t="str">
            <v>片</v>
          </cell>
          <cell r="H247" t="str">
            <v>四川</v>
          </cell>
          <cell r="I247" t="str">
            <v>10g</v>
          </cell>
          <cell r="J247">
            <v>300</v>
          </cell>
          <cell r="K247" t="str">
            <v>0</v>
          </cell>
          <cell r="L247" t="str">
            <v>有库存</v>
          </cell>
        </row>
        <row r="248">
          <cell r="E248">
            <v>25973</v>
          </cell>
          <cell r="F248" t="str">
            <v>白芍</v>
          </cell>
          <cell r="G248" t="str">
            <v>片</v>
          </cell>
          <cell r="H248" t="str">
            <v>安徽</v>
          </cell>
          <cell r="I248" t="str">
            <v>10g</v>
          </cell>
          <cell r="J248">
            <v>300</v>
          </cell>
          <cell r="K248" t="str">
            <v>0</v>
          </cell>
          <cell r="L248" t="str">
            <v>有库存</v>
          </cell>
        </row>
        <row r="249">
          <cell r="E249">
            <v>25641</v>
          </cell>
          <cell r="F249" t="str">
            <v>薏苡仁</v>
          </cell>
          <cell r="G249" t="str">
            <v>净制</v>
          </cell>
          <cell r="H249" t="str">
            <v>贵州</v>
          </cell>
          <cell r="I249" t="str">
            <v>10g</v>
          </cell>
          <cell r="J249">
            <v>300</v>
          </cell>
          <cell r="K249" t="str">
            <v>0</v>
          </cell>
          <cell r="L249" t="str">
            <v>有库存</v>
          </cell>
        </row>
        <row r="250">
          <cell r="E250">
            <v>25099</v>
          </cell>
          <cell r="F250" t="str">
            <v>鸡内金</v>
          </cell>
          <cell r="G250" t="str">
            <v>净制</v>
          </cell>
          <cell r="H250" t="str">
            <v>四川</v>
          </cell>
          <cell r="I250" t="str">
            <v>10g</v>
          </cell>
          <cell r="J250">
            <v>300</v>
          </cell>
          <cell r="K250" t="str">
            <v>0</v>
          </cell>
          <cell r="L250" t="str">
            <v>有库存</v>
          </cell>
        </row>
        <row r="251">
          <cell r="E251">
            <v>22304</v>
          </cell>
          <cell r="F251" t="str">
            <v>麸炒白术</v>
          </cell>
          <cell r="G251" t="str">
            <v>片</v>
          </cell>
          <cell r="H251" t="str">
            <v>四川</v>
          </cell>
          <cell r="I251" t="str">
            <v>10g</v>
          </cell>
          <cell r="J251">
            <v>400</v>
          </cell>
          <cell r="K251" t="str">
            <v>0</v>
          </cell>
          <cell r="L251" t="str">
            <v>有库存</v>
          </cell>
        </row>
        <row r="252">
          <cell r="E252">
            <v>154176</v>
          </cell>
          <cell r="F252" t="str">
            <v>党参片</v>
          </cell>
          <cell r="G252" t="str">
            <v>片</v>
          </cell>
          <cell r="H252" t="str">
            <v>甘肃</v>
          </cell>
          <cell r="I252" t="str">
            <v>10g</v>
          </cell>
          <cell r="J252">
            <v>400</v>
          </cell>
          <cell r="K252" t="str">
            <v>0</v>
          </cell>
          <cell r="L252" t="str">
            <v>有库存</v>
          </cell>
        </row>
        <row r="253">
          <cell r="E253">
            <v>25581</v>
          </cell>
          <cell r="F253" t="str">
            <v>山药</v>
          </cell>
          <cell r="G253" t="str">
            <v>片</v>
          </cell>
          <cell r="H253" t="str">
            <v>河南</v>
          </cell>
          <cell r="I253" t="str">
            <v>10g</v>
          </cell>
          <cell r="J253">
            <v>400</v>
          </cell>
          <cell r="K253" t="str">
            <v>0</v>
          </cell>
          <cell r="L253" t="str">
            <v>有库存</v>
          </cell>
        </row>
        <row r="254">
          <cell r="E254">
            <v>25578</v>
          </cell>
          <cell r="F254" t="str">
            <v>当归</v>
          </cell>
          <cell r="G254" t="str">
            <v>厚片</v>
          </cell>
          <cell r="H254" t="str">
            <v>甘肃</v>
          </cell>
          <cell r="I254" t="str">
            <v>10g</v>
          </cell>
          <cell r="J254">
            <v>400</v>
          </cell>
          <cell r="K254" t="str">
            <v>0</v>
          </cell>
          <cell r="L254" t="str">
            <v>有库存</v>
          </cell>
        </row>
        <row r="255">
          <cell r="E255">
            <v>136407</v>
          </cell>
          <cell r="F255" t="str">
            <v>复方醋酸地塞米松乳膏</v>
          </cell>
          <cell r="G255" t="str">
            <v>10g(10g:7.5mg)</v>
          </cell>
          <cell r="H255" t="str">
            <v>广东华润顺峰</v>
          </cell>
          <cell r="I255" t="str">
            <v>支</v>
          </cell>
          <cell r="J255">
            <v>2</v>
          </cell>
          <cell r="K255" t="str">
            <v>0</v>
          </cell>
          <cell r="L255" t="str">
            <v>市场缺货近4个月</v>
          </cell>
        </row>
        <row r="256">
          <cell r="E256">
            <v>65120</v>
          </cell>
          <cell r="F256" t="str">
            <v>血糖检测试纸（拜安康）</v>
          </cell>
          <cell r="G256" t="str">
            <v>50片</v>
          </cell>
          <cell r="H256" t="str">
            <v>美国 Bayer(拜耳)</v>
          </cell>
          <cell r="I256" t="str">
            <v>盒</v>
          </cell>
          <cell r="J256">
            <v>5</v>
          </cell>
          <cell r="K256" t="str">
            <v>0</v>
          </cell>
        </row>
        <row r="257">
          <cell r="E257">
            <v>145540</v>
          </cell>
          <cell r="F257" t="str">
            <v>吸入用布地奈德混悬液(普米克令舒)</v>
          </cell>
          <cell r="G257" t="str">
            <v>2ml:0.5mg</v>
          </cell>
          <cell r="H257" t="str">
            <v>AstraZeneca Pty Ltd.</v>
          </cell>
          <cell r="I257" t="str">
            <v>支</v>
          </cell>
          <cell r="J257">
            <v>5</v>
          </cell>
          <cell r="K257" t="str">
            <v>0</v>
          </cell>
          <cell r="L257" t="str">
            <v>市场缺货</v>
          </cell>
        </row>
        <row r="258">
          <cell r="E258">
            <v>42729</v>
          </cell>
          <cell r="F258" t="str">
            <v>一次性使用无菌注射针(诺和针)丹麦诺和诺德</v>
          </cell>
          <cell r="G258" t="str">
            <v>0.30(30G)*8mm*1只</v>
          </cell>
          <cell r="H258" t="str">
            <v>丹麦诺和诺德</v>
          </cell>
          <cell r="I258" t="str">
            <v>盒</v>
          </cell>
          <cell r="J258">
            <v>50</v>
          </cell>
          <cell r="K258" t="str">
            <v>0</v>
          </cell>
        </row>
        <row r="259">
          <cell r="E259">
            <v>91451</v>
          </cell>
          <cell r="F259" t="str">
            <v>黑苦荞全胚芽茶</v>
          </cell>
          <cell r="G259" t="str">
            <v>120g(5gx24小袋)</v>
          </cell>
          <cell r="H259" t="str">
            <v>四川三匠(原：西昌三匠苦荞)</v>
          </cell>
          <cell r="I259" t="str">
            <v>盒</v>
          </cell>
          <cell r="J259">
            <v>23</v>
          </cell>
          <cell r="K259">
            <v>3</v>
          </cell>
          <cell r="L259" t="str">
            <v>在途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  <cell r="D1" t="str">
            <v>规格</v>
          </cell>
          <cell r="E1" t="str">
            <v>厂家</v>
          </cell>
          <cell r="F1" t="str">
            <v>数量</v>
          </cell>
        </row>
        <row r="2">
          <cell r="B2">
            <v>155174</v>
          </cell>
          <cell r="C2" t="str">
            <v>黑糖阿胶贡枣</v>
          </cell>
          <cell r="D2" t="str">
            <v>散装</v>
          </cell>
          <cell r="E2" t="str">
            <v>山东沾化天厨食品有限公司</v>
          </cell>
          <cell r="F2">
            <v>7600</v>
          </cell>
        </row>
        <row r="3">
          <cell r="B3">
            <v>9908729</v>
          </cell>
          <cell r="C3" t="str">
            <v>幸福合家欢（套餐券）</v>
          </cell>
          <cell r="D3" t="str">
            <v/>
          </cell>
          <cell r="E3" t="str">
            <v/>
          </cell>
          <cell r="F3">
            <v>4904</v>
          </cell>
        </row>
        <row r="4">
          <cell r="B4">
            <v>143262</v>
          </cell>
          <cell r="C4" t="str">
            <v>冻干三七
</v>
          </cell>
          <cell r="D4" t="str">
            <v>一级</v>
          </cell>
          <cell r="E4" t="str">
            <v>其他生产厂家</v>
          </cell>
          <cell r="F4">
            <v>2099.8</v>
          </cell>
        </row>
        <row r="5">
          <cell r="B5">
            <v>146846</v>
          </cell>
          <cell r="C5" t="str">
            <v>楼兰骏枣</v>
          </cell>
          <cell r="D5" t="str">
            <v>散装称重</v>
          </cell>
          <cell r="E5" t="str">
            <v>清涧县一帆栆业专业合作社</v>
          </cell>
          <cell r="F5">
            <v>2000</v>
          </cell>
        </row>
        <row r="6">
          <cell r="B6">
            <v>146844</v>
          </cell>
          <cell r="C6" t="str">
            <v>狗头枣</v>
          </cell>
          <cell r="D6" t="str">
            <v>散装称重</v>
          </cell>
          <cell r="E6" t="str">
            <v>清涧县一帆栆业专业合作社</v>
          </cell>
          <cell r="F6">
            <v>1737.25</v>
          </cell>
        </row>
        <row r="7">
          <cell r="B7">
            <v>146845</v>
          </cell>
          <cell r="C7" t="str">
            <v>楼兰灰枣</v>
          </cell>
          <cell r="D7" t="str">
            <v>散装称重</v>
          </cell>
          <cell r="E7" t="str">
            <v>清涧县一帆栆业专业合作社</v>
          </cell>
          <cell r="F7">
            <v>1554.89</v>
          </cell>
        </row>
        <row r="8">
          <cell r="B8">
            <v>24262</v>
          </cell>
          <cell r="C8" t="str">
            <v>枸杞</v>
          </cell>
          <cell r="D8" t="str">
            <v>280粒</v>
          </cell>
          <cell r="E8" t="str">
            <v>重庆龙洲药业有限责任公司</v>
          </cell>
          <cell r="F8">
            <v>1400</v>
          </cell>
        </row>
        <row r="9">
          <cell r="B9">
            <v>146665</v>
          </cell>
          <cell r="C9" t="str">
            <v>高丽参元饮品</v>
          </cell>
          <cell r="D9" t="str">
            <v>100ml/瓶</v>
          </cell>
          <cell r="E9" t="str">
            <v>韩国人参公社</v>
          </cell>
          <cell r="F9">
            <v>1370</v>
          </cell>
        </row>
        <row r="10">
          <cell r="B10">
            <v>154196</v>
          </cell>
          <cell r="C10" t="str">
            <v>冻干三七</v>
          </cell>
          <cell r="D10" t="str">
            <v>二级</v>
          </cell>
          <cell r="E10" t="str">
            <v>云南云尚生物技术有限公司</v>
          </cell>
          <cell r="F10">
            <v>1267.14</v>
          </cell>
        </row>
        <row r="11">
          <cell r="B11">
            <v>85469</v>
          </cell>
          <cell r="C11" t="str">
            <v>大蓟炭</v>
          </cell>
          <cell r="D11" t="str">
            <v>段、5g、精制饮片</v>
          </cell>
          <cell r="E11" t="str">
            <v>四川省中药饮片有限责任公司</v>
          </cell>
          <cell r="F11">
            <v>898</v>
          </cell>
        </row>
        <row r="12">
          <cell r="B12">
            <v>21580</v>
          </cell>
          <cell r="C12" t="str">
            <v>补肾益寿胶囊</v>
          </cell>
          <cell r="D12" t="str">
            <v>0.3gx60粒</v>
          </cell>
          <cell r="E12" t="str">
            <v>太极集团重庆涪陵制药厂有限公司</v>
          </cell>
          <cell r="F12">
            <v>821</v>
          </cell>
        </row>
        <row r="13">
          <cell r="B13">
            <v>25581</v>
          </cell>
          <cell r="C13" t="str">
            <v>山药</v>
          </cell>
          <cell r="D13" t="str">
            <v>片</v>
          </cell>
          <cell r="E13" t="str">
            <v>成都吉安康药业有限公司</v>
          </cell>
          <cell r="F13">
            <v>819</v>
          </cell>
        </row>
        <row r="14">
          <cell r="B14">
            <v>135980</v>
          </cell>
          <cell r="C14" t="str">
            <v>牡丹皮</v>
          </cell>
          <cell r="D14" t="str">
            <v>片</v>
          </cell>
          <cell r="E14" t="str">
            <v>四川省中药饮片有限责任公司</v>
          </cell>
          <cell r="F14">
            <v>812.9</v>
          </cell>
        </row>
        <row r="15">
          <cell r="B15">
            <v>29297</v>
          </cell>
          <cell r="C15" t="str">
            <v>炒酸枣仁</v>
          </cell>
          <cell r="D15" t="str">
            <v>清炒</v>
          </cell>
          <cell r="E15" t="str">
            <v>其他生产厂家</v>
          </cell>
          <cell r="F15">
            <v>750</v>
          </cell>
        </row>
        <row r="16">
          <cell r="B16">
            <v>24049</v>
          </cell>
          <cell r="C16" t="str">
            <v>天麻</v>
          </cell>
          <cell r="D16" t="str">
            <v>80g、冬</v>
          </cell>
          <cell r="E16" t="str">
            <v/>
          </cell>
          <cell r="F16">
            <v>723.3</v>
          </cell>
        </row>
        <row r="17">
          <cell r="B17">
            <v>25976</v>
          </cell>
          <cell r="C17" t="str">
            <v>管花肉苁蓉片</v>
          </cell>
          <cell r="D17" t="str">
            <v>厚片</v>
          </cell>
          <cell r="E17" t="str">
            <v>成都吉安康药业有限公司</v>
          </cell>
          <cell r="F17">
            <v>631.2</v>
          </cell>
        </row>
        <row r="18">
          <cell r="B18">
            <v>1846</v>
          </cell>
          <cell r="C18" t="str">
            <v>藿香正气口服液</v>
          </cell>
          <cell r="D18" t="str">
            <v>10mlx5支</v>
          </cell>
          <cell r="E18" t="str">
            <v>太极集团重庆涪陵制药厂有限公司</v>
          </cell>
          <cell r="F18">
            <v>627</v>
          </cell>
        </row>
        <row r="19">
          <cell r="B19">
            <v>48644</v>
          </cell>
          <cell r="C19" t="str">
            <v>白头翁</v>
          </cell>
          <cell r="D19" t="str">
            <v>片</v>
          </cell>
          <cell r="E19" t="str">
            <v>其他生产厂家</v>
          </cell>
          <cell r="F19">
            <v>617</v>
          </cell>
        </row>
        <row r="20">
          <cell r="B20">
            <v>25099</v>
          </cell>
          <cell r="C20" t="str">
            <v>鸡内金</v>
          </cell>
          <cell r="D20" t="str">
            <v>净制</v>
          </cell>
          <cell r="E20" t="str">
            <v>四川利民中药饮片有限责任公司</v>
          </cell>
          <cell r="F20">
            <v>598.5</v>
          </cell>
        </row>
        <row r="21">
          <cell r="B21">
            <v>40915</v>
          </cell>
          <cell r="C21" t="str">
            <v>附片</v>
          </cell>
          <cell r="D21" t="str">
            <v>白附片</v>
          </cell>
          <cell r="E21" t="str">
            <v>其他生产厂家</v>
          </cell>
          <cell r="F21">
            <v>586.6</v>
          </cell>
        </row>
        <row r="22">
          <cell r="B22">
            <v>146844</v>
          </cell>
          <cell r="C22" t="str">
            <v>狗头枣</v>
          </cell>
          <cell r="D22" t="str">
            <v>散装称重</v>
          </cell>
          <cell r="E22" t="str">
            <v>清涧县一帆栆业专业合作社</v>
          </cell>
          <cell r="F22">
            <v>575.95</v>
          </cell>
        </row>
        <row r="23">
          <cell r="B23">
            <v>15080</v>
          </cell>
          <cell r="C23" t="str">
            <v>人参</v>
          </cell>
          <cell r="D23" t="str">
            <v>25支、生晒参</v>
          </cell>
          <cell r="E23" t="str">
            <v>其他生产厂家</v>
          </cell>
          <cell r="F23">
            <v>550</v>
          </cell>
        </row>
        <row r="24">
          <cell r="B24">
            <v>25329</v>
          </cell>
          <cell r="C24" t="str">
            <v>太子参</v>
          </cell>
          <cell r="D24" t="str">
            <v>净制</v>
          </cell>
          <cell r="E24" t="str">
            <v>成都吉安康药业有限公司</v>
          </cell>
          <cell r="F24">
            <v>541.1</v>
          </cell>
        </row>
        <row r="25">
          <cell r="B25">
            <v>22219</v>
          </cell>
          <cell r="C25" t="str">
            <v>盐大菟丝子</v>
          </cell>
          <cell r="D25" t="str">
            <v>盐炙</v>
          </cell>
          <cell r="E25" t="str">
            <v>其他生产厂家</v>
          </cell>
          <cell r="F25">
            <v>539.5</v>
          </cell>
        </row>
        <row r="26">
          <cell r="B26">
            <v>25104</v>
          </cell>
          <cell r="C26" t="str">
            <v>桑寄生</v>
          </cell>
          <cell r="D26" t="str">
            <v>厚片</v>
          </cell>
          <cell r="E26" t="str">
            <v>四川利民中药饮片有限责任公司</v>
          </cell>
          <cell r="F26">
            <v>523.3</v>
          </cell>
        </row>
        <row r="27">
          <cell r="B27">
            <v>25630</v>
          </cell>
          <cell r="C27" t="str">
            <v>茯苓</v>
          </cell>
          <cell r="D27" t="str">
            <v>块</v>
          </cell>
          <cell r="E27" t="str">
            <v>成都吉安康药业有限公司</v>
          </cell>
          <cell r="F27">
            <v>518.669999</v>
          </cell>
        </row>
        <row r="28">
          <cell r="B28">
            <v>29021</v>
          </cell>
          <cell r="C28" t="str">
            <v>柏子仁</v>
          </cell>
          <cell r="D28" t="str">
            <v>净制</v>
          </cell>
          <cell r="E28" t="str">
            <v>四川利民中药饮片有限责任公司</v>
          </cell>
          <cell r="F28">
            <v>512.2</v>
          </cell>
        </row>
        <row r="29">
          <cell r="B29">
            <v>25641</v>
          </cell>
          <cell r="C29" t="str">
            <v>薏苡仁</v>
          </cell>
          <cell r="D29" t="str">
            <v>净制</v>
          </cell>
          <cell r="E29" t="str">
            <v>其他生产厂家</v>
          </cell>
          <cell r="F29">
            <v>510</v>
          </cell>
        </row>
        <row r="30">
          <cell r="B30">
            <v>9102</v>
          </cell>
          <cell r="C30" t="str">
            <v>北沙参</v>
          </cell>
          <cell r="D30" t="str">
            <v>梗、一等</v>
          </cell>
          <cell r="E30" t="str">
            <v>其他生产厂家</v>
          </cell>
          <cell r="F30">
            <v>500</v>
          </cell>
        </row>
        <row r="31">
          <cell r="B31">
            <v>9908369</v>
          </cell>
          <cell r="C31" t="str">
            <v>中秋礼券</v>
          </cell>
          <cell r="D31" t="str">
            <v/>
          </cell>
          <cell r="E31" t="str">
            <v/>
          </cell>
          <cell r="F31">
            <v>490</v>
          </cell>
        </row>
        <row r="32">
          <cell r="B32">
            <v>154174</v>
          </cell>
          <cell r="C32" t="str">
            <v>炒酸枣仁</v>
          </cell>
          <cell r="D32" t="str">
            <v>清炒</v>
          </cell>
          <cell r="E32" t="str">
            <v>其他生产厂家</v>
          </cell>
          <cell r="F32">
            <v>480.2</v>
          </cell>
        </row>
        <row r="33">
          <cell r="B33">
            <v>35642</v>
          </cell>
          <cell r="C33" t="str">
            <v>天麻</v>
          </cell>
          <cell r="D33" t="str">
            <v>40g、冬</v>
          </cell>
          <cell r="E33" t="str">
            <v/>
          </cell>
          <cell r="F33">
            <v>475.43</v>
          </cell>
        </row>
        <row r="34">
          <cell r="B34">
            <v>154732</v>
          </cell>
          <cell r="C34" t="str">
            <v>阿胶枣</v>
          </cell>
          <cell r="D34" t="str">
            <v>100g</v>
          </cell>
          <cell r="E34" t="str">
            <v>山东宏济堂制药集团济南阿胶制品有限公司</v>
          </cell>
          <cell r="F34">
            <v>460</v>
          </cell>
        </row>
        <row r="35">
          <cell r="B35">
            <v>157211</v>
          </cell>
          <cell r="C35" t="str">
            <v>紫丹参</v>
          </cell>
          <cell r="D35" t="str">
            <v>段</v>
          </cell>
          <cell r="E35" t="str">
            <v>云南云尚生物技术有限公司</v>
          </cell>
          <cell r="F35">
            <v>454</v>
          </cell>
        </row>
        <row r="36">
          <cell r="B36">
            <v>152530</v>
          </cell>
          <cell r="C36" t="str">
            <v>连翘</v>
          </cell>
          <cell r="D36" t="str">
            <v>净制</v>
          </cell>
          <cell r="E36" t="str">
            <v>四川利民中药饮片有限责任公司</v>
          </cell>
          <cell r="F36">
            <v>453.3</v>
          </cell>
        </row>
        <row r="37">
          <cell r="B37">
            <v>25636</v>
          </cell>
          <cell r="C37" t="str">
            <v>灵芝</v>
          </cell>
          <cell r="D37" t="str">
            <v>片(家)</v>
          </cell>
          <cell r="E37" t="str">
            <v>成都吉安康药业有限公司</v>
          </cell>
          <cell r="F37">
            <v>450</v>
          </cell>
        </row>
        <row r="38">
          <cell r="B38">
            <v>9403</v>
          </cell>
          <cell r="C38" t="str">
            <v>人参</v>
          </cell>
          <cell r="D38" t="str">
            <v>35支、生晒参</v>
          </cell>
          <cell r="E38" t="str">
            <v/>
          </cell>
          <cell r="F38">
            <v>450</v>
          </cell>
        </row>
        <row r="39">
          <cell r="B39">
            <v>22219</v>
          </cell>
          <cell r="C39" t="str">
            <v>盐大菟丝子</v>
          </cell>
          <cell r="D39" t="str">
            <v>盐炙</v>
          </cell>
          <cell r="E39" t="str">
            <v>其他生产厂家</v>
          </cell>
          <cell r="F39">
            <v>449.9</v>
          </cell>
        </row>
        <row r="40">
          <cell r="B40">
            <v>145584</v>
          </cell>
          <cell r="C40" t="str">
            <v>沉香曲</v>
          </cell>
          <cell r="D40" t="str">
            <v>3g</v>
          </cell>
          <cell r="E40" t="str">
            <v>杭州胡庆余堂药业有限公司</v>
          </cell>
          <cell r="F40">
            <v>442</v>
          </cell>
        </row>
        <row r="41">
          <cell r="B41">
            <v>44305</v>
          </cell>
          <cell r="C41" t="str">
            <v>酒炙仙茅</v>
          </cell>
          <cell r="D41" t="str">
            <v>段</v>
          </cell>
          <cell r="E41" t="str">
            <v>其他生产厂家</v>
          </cell>
          <cell r="F41">
            <v>431</v>
          </cell>
        </row>
        <row r="42">
          <cell r="B42">
            <v>8220</v>
          </cell>
          <cell r="C42" t="str">
            <v>三七</v>
          </cell>
          <cell r="D42" t="str">
            <v>80头</v>
          </cell>
          <cell r="E42" t="str">
            <v>其他生产厂家</v>
          </cell>
          <cell r="F42">
            <v>427.8</v>
          </cell>
        </row>
        <row r="43">
          <cell r="B43">
            <v>35640</v>
          </cell>
          <cell r="C43" t="str">
            <v>天麻</v>
          </cell>
          <cell r="D43" t="str">
            <v>100g、冬</v>
          </cell>
          <cell r="E43" t="str">
            <v/>
          </cell>
          <cell r="F43">
            <v>418.21</v>
          </cell>
        </row>
        <row r="44">
          <cell r="B44">
            <v>85474</v>
          </cell>
          <cell r="C44" t="str">
            <v>石斛</v>
          </cell>
          <cell r="D44" t="str">
            <v>中段、5g、精制饮片</v>
          </cell>
          <cell r="E44" t="str">
            <v>四川省中药饮片有限责任公司</v>
          </cell>
          <cell r="F44">
            <v>417</v>
          </cell>
        </row>
        <row r="45">
          <cell r="B45">
            <v>84601</v>
          </cell>
          <cell r="C45" t="str">
            <v>百合</v>
          </cell>
          <cell r="D45" t="str">
            <v>精选、5g、精制饮片</v>
          </cell>
          <cell r="E45" t="str">
            <v>四川省中药饮片有限责任公司</v>
          </cell>
          <cell r="F45">
            <v>415.2</v>
          </cell>
        </row>
        <row r="46">
          <cell r="B46">
            <v>25774</v>
          </cell>
          <cell r="C46" t="str">
            <v>郁金</v>
          </cell>
          <cell r="D46" t="str">
            <v>片</v>
          </cell>
          <cell r="E46" t="str">
            <v>其他生产厂家</v>
          </cell>
          <cell r="F46">
            <v>411.3</v>
          </cell>
        </row>
        <row r="47">
          <cell r="B47">
            <v>12994</v>
          </cell>
          <cell r="C47" t="str">
            <v>生地黄</v>
          </cell>
          <cell r="D47" t="str">
            <v>片</v>
          </cell>
          <cell r="E47" t="str">
            <v>四川利民中药饮片有限责任公司</v>
          </cell>
          <cell r="F47">
            <v>405.3</v>
          </cell>
        </row>
        <row r="48">
          <cell r="B48">
            <v>24748</v>
          </cell>
          <cell r="C48" t="str">
            <v>砂仁</v>
          </cell>
          <cell r="D48" t="str">
            <v>壳、净制</v>
          </cell>
          <cell r="E48" t="str">
            <v>四川千方中药饮片有限公司(原：成都千方中药饮片)</v>
          </cell>
          <cell r="F48">
            <v>393.9</v>
          </cell>
        </row>
        <row r="49">
          <cell r="B49">
            <v>83454</v>
          </cell>
          <cell r="C49" t="str">
            <v>远志</v>
          </cell>
          <cell r="D49" t="str">
            <v>蜜炙、5g、精制饮片</v>
          </cell>
          <cell r="E49" t="str">
            <v>四川省中药饮片有限责任公司</v>
          </cell>
          <cell r="F49">
            <v>392</v>
          </cell>
        </row>
        <row r="50">
          <cell r="B50">
            <v>31851</v>
          </cell>
          <cell r="C50" t="str">
            <v>麦芽</v>
          </cell>
          <cell r="D50" t="str">
            <v>净制</v>
          </cell>
          <cell r="E50" t="str">
            <v>其他生产厂家</v>
          </cell>
          <cell r="F50">
            <v>391.5</v>
          </cell>
        </row>
        <row r="51">
          <cell r="B51">
            <v>25578</v>
          </cell>
          <cell r="C51" t="str">
            <v>当归</v>
          </cell>
          <cell r="D51" t="str">
            <v>厚片</v>
          </cell>
          <cell r="E51" t="str">
            <v>成都吉安康药业有限公司</v>
          </cell>
          <cell r="F51">
            <v>380.9</v>
          </cell>
        </row>
        <row r="52">
          <cell r="B52">
            <v>16359</v>
          </cell>
          <cell r="C52" t="str">
            <v>酒续断</v>
          </cell>
          <cell r="D52" t="str">
            <v>片</v>
          </cell>
          <cell r="E52" t="str">
            <v>四川省中药饮片有限责任公司</v>
          </cell>
          <cell r="F52">
            <v>380.6</v>
          </cell>
        </row>
        <row r="53">
          <cell r="B53">
            <v>49205</v>
          </cell>
          <cell r="C53" t="str">
            <v>生石膏</v>
          </cell>
          <cell r="D53" t="str">
            <v>粗粉</v>
          </cell>
          <cell r="E53" t="str">
            <v>四川陈善堂中药饮片有限公司</v>
          </cell>
          <cell r="F53">
            <v>371.4</v>
          </cell>
        </row>
        <row r="54">
          <cell r="B54">
            <v>27031</v>
          </cell>
          <cell r="C54" t="str">
            <v>盐车前子</v>
          </cell>
          <cell r="D54" t="str">
            <v>盐炙</v>
          </cell>
          <cell r="E54" t="str">
            <v>其他生产厂家</v>
          </cell>
          <cell r="F54">
            <v>369</v>
          </cell>
        </row>
        <row r="55">
          <cell r="B55">
            <v>38432</v>
          </cell>
          <cell r="C55" t="str">
            <v>白果仁</v>
          </cell>
          <cell r="D55" t="str">
            <v>0.5g（饮片10g）配方颗粒</v>
          </cell>
          <cell r="E55" t="str">
            <v/>
          </cell>
          <cell r="F55">
            <v>367</v>
          </cell>
        </row>
        <row r="56">
          <cell r="B56">
            <v>13096</v>
          </cell>
          <cell r="C56" t="str">
            <v>炒火麻仁</v>
          </cell>
          <cell r="D56" t="str">
            <v>清炒</v>
          </cell>
          <cell r="E56" t="str">
            <v>其他生产厂家</v>
          </cell>
          <cell r="F56">
            <v>367</v>
          </cell>
        </row>
        <row r="57">
          <cell r="B57">
            <v>85525</v>
          </cell>
          <cell r="C57" t="str">
            <v>麻黄</v>
          </cell>
          <cell r="D57" t="str">
            <v>蜜炙绒、5g、精制饮片</v>
          </cell>
          <cell r="E57" t="str">
            <v>四川省中药饮片有限责任公司</v>
          </cell>
          <cell r="F57">
            <v>362</v>
          </cell>
        </row>
        <row r="58">
          <cell r="B58">
            <v>22304</v>
          </cell>
          <cell r="C58" t="str">
            <v>麸炒白术</v>
          </cell>
          <cell r="D58" t="str">
            <v>片</v>
          </cell>
          <cell r="E58" t="str">
            <v>其他生产厂家</v>
          </cell>
          <cell r="F58">
            <v>361.5</v>
          </cell>
        </row>
        <row r="59">
          <cell r="B59">
            <v>26864</v>
          </cell>
          <cell r="C59" t="str">
            <v>芦根</v>
          </cell>
          <cell r="D59" t="str">
            <v>段</v>
          </cell>
          <cell r="E59" t="str">
            <v>成都吉安康药业有限公司</v>
          </cell>
          <cell r="F59">
            <v>360.5</v>
          </cell>
        </row>
        <row r="60">
          <cell r="B60">
            <v>28292</v>
          </cell>
          <cell r="C60" t="str">
            <v>珍珠母</v>
          </cell>
          <cell r="D60" t="str">
            <v>生、粉碎</v>
          </cell>
          <cell r="E60" t="str">
            <v>其他生产厂家</v>
          </cell>
          <cell r="F60">
            <v>358.6</v>
          </cell>
        </row>
        <row r="61">
          <cell r="B61">
            <v>43956</v>
          </cell>
          <cell r="C61" t="str">
            <v>艾叶</v>
          </cell>
          <cell r="D61" t="str">
            <v>净制</v>
          </cell>
          <cell r="E61" t="str">
            <v>其他生产厂家</v>
          </cell>
          <cell r="F61">
            <v>347.7</v>
          </cell>
        </row>
        <row r="62">
          <cell r="B62">
            <v>85475</v>
          </cell>
          <cell r="C62" t="str">
            <v>败酱草</v>
          </cell>
          <cell r="D62" t="str">
            <v>段、5g、精制饮片</v>
          </cell>
          <cell r="E62" t="str">
            <v>四川省中药饮片有限责任公司</v>
          </cell>
          <cell r="F62">
            <v>346</v>
          </cell>
        </row>
        <row r="63">
          <cell r="B63">
            <v>24782</v>
          </cell>
          <cell r="C63" t="str">
            <v>麦冬</v>
          </cell>
          <cell r="D63" t="str">
            <v>净制</v>
          </cell>
          <cell r="E63" t="str">
            <v>四川利民中药饮片有限责任公司</v>
          </cell>
          <cell r="F63">
            <v>345.89</v>
          </cell>
        </row>
        <row r="64">
          <cell r="B64">
            <v>30968</v>
          </cell>
          <cell r="C64" t="str">
            <v>车前草</v>
          </cell>
          <cell r="D64" t="str">
            <v>段</v>
          </cell>
          <cell r="E64" t="str">
            <v>其他生产厂家</v>
          </cell>
          <cell r="F64">
            <v>343.9</v>
          </cell>
        </row>
        <row r="65">
          <cell r="B65">
            <v>94536</v>
          </cell>
          <cell r="C65" t="str">
            <v>菊花</v>
          </cell>
          <cell r="D65" t="str">
            <v>散特级杭白菊</v>
          </cell>
          <cell r="E65" t="str">
            <v/>
          </cell>
          <cell r="F65">
            <v>335</v>
          </cell>
        </row>
        <row r="66">
          <cell r="B66">
            <v>25109</v>
          </cell>
          <cell r="C66" t="str">
            <v>浙贝母</v>
          </cell>
          <cell r="D66" t="str">
            <v>片</v>
          </cell>
          <cell r="E66" t="str">
            <v>四川利民中药饮片有限责任公司</v>
          </cell>
          <cell r="F66">
            <v>333.7</v>
          </cell>
        </row>
        <row r="67">
          <cell r="B67">
            <v>26125</v>
          </cell>
          <cell r="C67" t="str">
            <v>藕节</v>
          </cell>
          <cell r="D67" t="str">
            <v>净制</v>
          </cell>
          <cell r="E67" t="str">
            <v>其他生产厂家</v>
          </cell>
          <cell r="F67">
            <v>332.3</v>
          </cell>
        </row>
        <row r="68">
          <cell r="B68">
            <v>85409</v>
          </cell>
          <cell r="C68" t="str">
            <v>马兜铃</v>
          </cell>
          <cell r="D68" t="str">
            <v>蜜炙、5g、精制饮片</v>
          </cell>
          <cell r="E68" t="str">
            <v>四川省中药饮片有限责任公司</v>
          </cell>
          <cell r="F68">
            <v>330</v>
          </cell>
        </row>
        <row r="69">
          <cell r="B69">
            <v>48642</v>
          </cell>
          <cell r="C69" t="str">
            <v>制黄精</v>
          </cell>
          <cell r="D69" t="str">
            <v>片</v>
          </cell>
          <cell r="E69" t="str">
            <v>其他生产厂家</v>
          </cell>
          <cell r="F69">
            <v>327.7</v>
          </cell>
        </row>
        <row r="70">
          <cell r="B70">
            <v>25524</v>
          </cell>
          <cell r="C70" t="str">
            <v>白芷</v>
          </cell>
          <cell r="D70" t="str">
            <v>片</v>
          </cell>
          <cell r="E70" t="str">
            <v>成都吉安康药业有限公司</v>
          </cell>
          <cell r="F70">
            <v>327.2</v>
          </cell>
        </row>
        <row r="71">
          <cell r="B71">
            <v>73381</v>
          </cell>
          <cell r="C71" t="str">
            <v>川银花</v>
          </cell>
          <cell r="D71" t="str">
            <v>净制</v>
          </cell>
          <cell r="E71" t="str">
            <v>其他生产厂家</v>
          </cell>
          <cell r="F71">
            <v>327</v>
          </cell>
        </row>
        <row r="72">
          <cell r="B72">
            <v>40921</v>
          </cell>
          <cell r="C72" t="str">
            <v>浮小麦</v>
          </cell>
          <cell r="D72" t="str">
            <v>净制</v>
          </cell>
          <cell r="E72" t="str">
            <v>其他生产厂家</v>
          </cell>
          <cell r="F72">
            <v>320</v>
          </cell>
        </row>
        <row r="73">
          <cell r="B73">
            <v>26420</v>
          </cell>
          <cell r="C73" t="str">
            <v>萹蓄</v>
          </cell>
          <cell r="D73" t="str">
            <v>段</v>
          </cell>
          <cell r="E73" t="str">
            <v>成都吉安康药业有限公司</v>
          </cell>
          <cell r="F73">
            <v>310.9</v>
          </cell>
        </row>
        <row r="74">
          <cell r="B74">
            <v>25565</v>
          </cell>
          <cell r="C74" t="str">
            <v>木香</v>
          </cell>
          <cell r="D74" t="str">
            <v>片</v>
          </cell>
          <cell r="E74" t="str">
            <v>成都吉安康药业有限公司</v>
          </cell>
          <cell r="F74">
            <v>309.1</v>
          </cell>
        </row>
        <row r="75">
          <cell r="B75">
            <v>49202</v>
          </cell>
          <cell r="C75" t="str">
            <v>金钱草</v>
          </cell>
          <cell r="D75" t="str">
            <v>段</v>
          </cell>
          <cell r="E75" t="str">
            <v>其他生产厂家</v>
          </cell>
          <cell r="F75">
            <v>306.3</v>
          </cell>
        </row>
        <row r="76">
          <cell r="B76">
            <v>25748</v>
          </cell>
          <cell r="C76" t="str">
            <v>全蝎</v>
          </cell>
          <cell r="D76" t="str">
            <v>净制</v>
          </cell>
          <cell r="E76" t="str">
            <v>成都吉安康药业有限公司</v>
          </cell>
          <cell r="F76">
            <v>302.8</v>
          </cell>
        </row>
        <row r="77">
          <cell r="B77">
            <v>135937</v>
          </cell>
          <cell r="C77" t="str">
            <v>黄芪</v>
          </cell>
          <cell r="D77" t="str">
            <v>片</v>
          </cell>
          <cell r="E77" t="str">
            <v>四川省中药饮片有限责任公司</v>
          </cell>
          <cell r="F77">
            <v>300</v>
          </cell>
        </row>
        <row r="78">
          <cell r="B78">
            <v>48649</v>
          </cell>
          <cell r="C78" t="str">
            <v>法半夏</v>
          </cell>
          <cell r="D78" t="str">
            <v>复制</v>
          </cell>
          <cell r="E78" t="str">
            <v>其他生产厂家</v>
          </cell>
          <cell r="F78">
            <v>300</v>
          </cell>
        </row>
        <row r="79">
          <cell r="B79">
            <v>107339</v>
          </cell>
          <cell r="C79" t="str">
            <v>红曲</v>
          </cell>
          <cell r="D79" t="str">
            <v>6g</v>
          </cell>
          <cell r="E79" t="str">
            <v/>
          </cell>
          <cell r="F79">
            <v>298</v>
          </cell>
        </row>
        <row r="80">
          <cell r="B80">
            <v>26859</v>
          </cell>
          <cell r="C80" t="str">
            <v>沉香</v>
          </cell>
          <cell r="D80" t="str">
            <v>块</v>
          </cell>
          <cell r="E80" t="str">
            <v>成都吉安康药业有限公司</v>
          </cell>
          <cell r="F80">
            <v>297.3</v>
          </cell>
        </row>
        <row r="81">
          <cell r="B81">
            <v>47043</v>
          </cell>
          <cell r="C81" t="str">
            <v>山萸肉</v>
          </cell>
          <cell r="D81" t="str">
            <v>净制</v>
          </cell>
          <cell r="E81" t="str">
            <v>成都吉安康药业有限公司</v>
          </cell>
          <cell r="F81">
            <v>296.12</v>
          </cell>
        </row>
        <row r="82">
          <cell r="B82">
            <v>36589</v>
          </cell>
          <cell r="C82" t="str">
            <v>水牛角</v>
          </cell>
          <cell r="D82" t="str">
            <v>0.6g（饮片10g）配方颗粒</v>
          </cell>
          <cell r="E82" t="str">
            <v/>
          </cell>
          <cell r="F82">
            <v>292</v>
          </cell>
        </row>
        <row r="83">
          <cell r="B83">
            <v>40917</v>
          </cell>
          <cell r="C83" t="str">
            <v>盐补骨脂</v>
          </cell>
          <cell r="D83" t="str">
            <v>盐炙</v>
          </cell>
          <cell r="E83" t="str">
            <v>其他生产厂家</v>
          </cell>
          <cell r="F83">
            <v>290.8</v>
          </cell>
        </row>
        <row r="84">
          <cell r="B84">
            <v>89953</v>
          </cell>
          <cell r="C84" t="str">
            <v>人参</v>
          </cell>
          <cell r="D84" t="str">
            <v>生晒参 手工片</v>
          </cell>
          <cell r="E84" t="str">
            <v>太极集团四川绵阳制药有限公司</v>
          </cell>
          <cell r="F84">
            <v>290.5</v>
          </cell>
        </row>
        <row r="85">
          <cell r="B85">
            <v>25576</v>
          </cell>
          <cell r="C85" t="str">
            <v>蚕沙</v>
          </cell>
          <cell r="D85" t="str">
            <v>净制</v>
          </cell>
          <cell r="E85" t="str">
            <v>其他生产厂家</v>
          </cell>
          <cell r="F85">
            <v>290.4</v>
          </cell>
        </row>
        <row r="86">
          <cell r="B86">
            <v>49839</v>
          </cell>
          <cell r="C86" t="str">
            <v>儿茶</v>
          </cell>
          <cell r="D86" t="str">
            <v>净制</v>
          </cell>
          <cell r="E86" t="str">
            <v>其他生产厂家</v>
          </cell>
          <cell r="F86">
            <v>289.6</v>
          </cell>
        </row>
        <row r="87">
          <cell r="B87">
            <v>39584</v>
          </cell>
          <cell r="C87" t="str">
            <v>天麻</v>
          </cell>
          <cell r="D87" t="str">
            <v>片</v>
          </cell>
          <cell r="E87" t="str">
            <v>太极集团四川绵阳制药有限公司</v>
          </cell>
          <cell r="F87">
            <v>288.3</v>
          </cell>
        </row>
        <row r="88">
          <cell r="B88">
            <v>22371</v>
          </cell>
          <cell r="C88" t="str">
            <v>盐知母</v>
          </cell>
          <cell r="D88" t="str">
            <v>片</v>
          </cell>
          <cell r="E88" t="str">
            <v>太极集团四川绵阳制药有限公司</v>
          </cell>
          <cell r="F88">
            <v>288</v>
          </cell>
        </row>
        <row r="89">
          <cell r="B89">
            <v>25754</v>
          </cell>
          <cell r="C89" t="str">
            <v>炒瓜蒌子</v>
          </cell>
          <cell r="D89" t="str">
            <v>清炒</v>
          </cell>
          <cell r="E89" t="str">
            <v>成都吉安康药业有限公司</v>
          </cell>
          <cell r="F89">
            <v>287.85</v>
          </cell>
        </row>
        <row r="90">
          <cell r="B90">
            <v>14527</v>
          </cell>
          <cell r="C90" t="str">
            <v>醋香附</v>
          </cell>
          <cell r="D90" t="str">
            <v>醋炙</v>
          </cell>
          <cell r="E90" t="str">
            <v>四川利民中药饮片有限责任公司</v>
          </cell>
          <cell r="F90">
            <v>285.2</v>
          </cell>
        </row>
        <row r="91">
          <cell r="B91">
            <v>25776</v>
          </cell>
          <cell r="C91" t="str">
            <v>干益母草</v>
          </cell>
          <cell r="D91" t="str">
            <v>段</v>
          </cell>
          <cell r="E91" t="str">
            <v>成都吉安康药业有限公司</v>
          </cell>
          <cell r="F91">
            <v>282.1</v>
          </cell>
        </row>
        <row r="92">
          <cell r="B92">
            <v>26619</v>
          </cell>
          <cell r="C92" t="str">
            <v>净山楂</v>
          </cell>
          <cell r="D92" t="str">
            <v>片</v>
          </cell>
          <cell r="E92" t="str">
            <v>四川利民中药饮片有限责任公司</v>
          </cell>
          <cell r="F92">
            <v>281.8</v>
          </cell>
        </row>
        <row r="93">
          <cell r="B93">
            <v>83409</v>
          </cell>
          <cell r="C93" t="str">
            <v>醋延胡索</v>
          </cell>
          <cell r="D93" t="str">
            <v>片、5g、精制饮片</v>
          </cell>
          <cell r="E93" t="str">
            <v>四川省中药饮片有限责任公司</v>
          </cell>
          <cell r="F93">
            <v>280</v>
          </cell>
        </row>
        <row r="94">
          <cell r="B94">
            <v>48315</v>
          </cell>
          <cell r="C94" t="str">
            <v>盐橘核</v>
          </cell>
          <cell r="D94" t="str">
            <v>盐炙</v>
          </cell>
          <cell r="E94" t="str">
            <v>成都吉安康药业有限公司</v>
          </cell>
          <cell r="F94">
            <v>278.5</v>
          </cell>
        </row>
        <row r="95">
          <cell r="B95">
            <v>36548</v>
          </cell>
          <cell r="C95" t="str">
            <v>玉竹</v>
          </cell>
          <cell r="D95" t="str">
            <v>1.4g（饮片10g）配方颗粒</v>
          </cell>
          <cell r="E95" t="str">
            <v>四川新绿色药业科技发展股份有限公司</v>
          </cell>
          <cell r="F95">
            <v>278</v>
          </cell>
        </row>
        <row r="96">
          <cell r="B96">
            <v>25630</v>
          </cell>
          <cell r="C96" t="str">
            <v>茯苓</v>
          </cell>
          <cell r="D96" t="str">
            <v>块</v>
          </cell>
          <cell r="E96" t="str">
            <v>成都吉安康药业有限公司</v>
          </cell>
          <cell r="F96">
            <v>275</v>
          </cell>
        </row>
        <row r="97">
          <cell r="B97">
            <v>12928</v>
          </cell>
          <cell r="C97" t="str">
            <v>胡芦巴</v>
          </cell>
          <cell r="D97" t="str">
            <v>净制</v>
          </cell>
          <cell r="E97" t="str">
            <v>四川利民中药饮片有限责任公司</v>
          </cell>
          <cell r="F97">
            <v>274.9</v>
          </cell>
        </row>
        <row r="98">
          <cell r="B98">
            <v>84617</v>
          </cell>
          <cell r="C98" t="str">
            <v>制天南星</v>
          </cell>
          <cell r="D98" t="str">
            <v>片、5g、精制饮片</v>
          </cell>
          <cell r="E98" t="str">
            <v>四川省中药饮片有限责任公司</v>
          </cell>
          <cell r="F98">
            <v>274</v>
          </cell>
        </row>
        <row r="99">
          <cell r="B99">
            <v>26771</v>
          </cell>
          <cell r="C99" t="str">
            <v>郁李仁</v>
          </cell>
          <cell r="D99" t="str">
            <v>净制</v>
          </cell>
          <cell r="E99" t="str">
            <v>其他生产厂家</v>
          </cell>
          <cell r="F99">
            <v>273.9</v>
          </cell>
        </row>
        <row r="100">
          <cell r="B100">
            <v>25535</v>
          </cell>
          <cell r="C100" t="str">
            <v>柿蒂</v>
          </cell>
          <cell r="D100" t="str">
            <v>净制</v>
          </cell>
          <cell r="E100" t="str">
            <v>成都吉安康药业有限公司</v>
          </cell>
          <cell r="F100">
            <v>271.7</v>
          </cell>
        </row>
        <row r="101">
          <cell r="B101">
            <v>36515</v>
          </cell>
          <cell r="C101" t="str">
            <v>炒乳香</v>
          </cell>
          <cell r="D101" t="str">
            <v>0.8g(饮片5g)配方颗粒</v>
          </cell>
          <cell r="E101" t="str">
            <v/>
          </cell>
          <cell r="F101">
            <v>268</v>
          </cell>
        </row>
        <row r="102">
          <cell r="B102">
            <v>22497</v>
          </cell>
          <cell r="C102" t="str">
            <v>三七</v>
          </cell>
          <cell r="D102" t="str">
            <v>20头</v>
          </cell>
          <cell r="E102" t="str">
            <v>其他生产厂家</v>
          </cell>
          <cell r="F102">
            <v>266.78</v>
          </cell>
        </row>
        <row r="103">
          <cell r="B103">
            <v>36595</v>
          </cell>
          <cell r="C103" t="str">
            <v>桑枝</v>
          </cell>
          <cell r="D103" t="str">
            <v>0.7g（饮片15g）配方颗粒</v>
          </cell>
          <cell r="E103" t="str">
            <v/>
          </cell>
          <cell r="F103">
            <v>266</v>
          </cell>
        </row>
        <row r="104">
          <cell r="B104">
            <v>85555</v>
          </cell>
          <cell r="C104" t="str">
            <v>蒲黄炭</v>
          </cell>
          <cell r="D104" t="str">
            <v>炒炭、5g、精制饮片</v>
          </cell>
          <cell r="E104" t="str">
            <v>四川省中药饮片有限责任公司</v>
          </cell>
          <cell r="F104">
            <v>265</v>
          </cell>
        </row>
        <row r="105">
          <cell r="B105">
            <v>85569</v>
          </cell>
          <cell r="C105" t="str">
            <v>枇杷叶</v>
          </cell>
          <cell r="D105" t="str">
            <v>蜜炙、5g、精制饮片</v>
          </cell>
          <cell r="E105" t="str">
            <v>四川省中药饮片有限责任公司</v>
          </cell>
          <cell r="F105">
            <v>264</v>
          </cell>
        </row>
        <row r="106">
          <cell r="B106">
            <v>146620</v>
          </cell>
          <cell r="C106" t="str">
            <v>茜草炭</v>
          </cell>
          <cell r="D106" t="str">
            <v>炒炭10g</v>
          </cell>
          <cell r="E106" t="str">
            <v>四川省中药饮片有限责任公司</v>
          </cell>
          <cell r="F106">
            <v>264</v>
          </cell>
        </row>
        <row r="107">
          <cell r="B107">
            <v>25286</v>
          </cell>
          <cell r="C107" t="str">
            <v>蒲公英</v>
          </cell>
          <cell r="D107" t="str">
            <v>段</v>
          </cell>
          <cell r="E107" t="str">
            <v>其他生产厂家</v>
          </cell>
          <cell r="F107">
            <v>260.8</v>
          </cell>
        </row>
        <row r="108">
          <cell r="B108">
            <v>49562</v>
          </cell>
          <cell r="C108" t="str">
            <v>川牛膝</v>
          </cell>
          <cell r="D108" t="str">
            <v>片</v>
          </cell>
          <cell r="E108" t="str">
            <v>其他生产厂家</v>
          </cell>
          <cell r="F108">
            <v>260.5</v>
          </cell>
        </row>
        <row r="109">
          <cell r="B109">
            <v>8218</v>
          </cell>
          <cell r="C109" t="str">
            <v>三七</v>
          </cell>
          <cell r="D109" t="str">
            <v>60头</v>
          </cell>
          <cell r="E109" t="str">
            <v>其他生产厂家</v>
          </cell>
          <cell r="F109">
            <v>258</v>
          </cell>
        </row>
        <row r="110">
          <cell r="B110">
            <v>85611</v>
          </cell>
          <cell r="C110" t="str">
            <v>忍冬藤</v>
          </cell>
          <cell r="D110" t="str">
            <v>片、5g、精制饮片</v>
          </cell>
          <cell r="E110" t="str">
            <v>四川省中药饮片有限责任公司</v>
          </cell>
          <cell r="F110">
            <v>256.8</v>
          </cell>
        </row>
        <row r="111">
          <cell r="B111">
            <v>26126</v>
          </cell>
          <cell r="C111" t="str">
            <v>墨旱莲</v>
          </cell>
          <cell r="D111" t="str">
            <v>段</v>
          </cell>
          <cell r="E111" t="str">
            <v>成都吉安康药业有限公司</v>
          </cell>
          <cell r="F111">
            <v>251.7</v>
          </cell>
        </row>
        <row r="112">
          <cell r="B112">
            <v>8215</v>
          </cell>
          <cell r="C112" t="str">
            <v>三七</v>
          </cell>
          <cell r="D112" t="str">
            <v>30头</v>
          </cell>
          <cell r="E112" t="str">
            <v>其他生产厂家</v>
          </cell>
          <cell r="F112">
            <v>251.43</v>
          </cell>
        </row>
        <row r="113">
          <cell r="B113">
            <v>49567</v>
          </cell>
          <cell r="C113" t="str">
            <v>皂角刺</v>
          </cell>
          <cell r="D113" t="str">
            <v>片</v>
          </cell>
          <cell r="E113" t="str">
            <v>重庆慧远药业有限公司</v>
          </cell>
          <cell r="F113">
            <v>250.8</v>
          </cell>
        </row>
        <row r="114">
          <cell r="B114">
            <v>94951</v>
          </cell>
          <cell r="C114" t="str">
            <v>石斛</v>
          </cell>
          <cell r="D114" t="str">
            <v>耳环</v>
          </cell>
          <cell r="E114" t="str">
            <v>其他生产厂家</v>
          </cell>
          <cell r="F114">
            <v>249.48</v>
          </cell>
        </row>
        <row r="115">
          <cell r="B115">
            <v>22497</v>
          </cell>
          <cell r="C115" t="str">
            <v>三七</v>
          </cell>
          <cell r="D115" t="str">
            <v>20头</v>
          </cell>
          <cell r="E115" t="str">
            <v>其他生产厂家</v>
          </cell>
          <cell r="F115">
            <v>249</v>
          </cell>
        </row>
        <row r="116">
          <cell r="B116">
            <v>30233</v>
          </cell>
          <cell r="C116" t="str">
            <v>大蓟炭</v>
          </cell>
          <cell r="D116" t="str">
            <v>段</v>
          </cell>
          <cell r="E116" t="str">
            <v>成都科欣药业有限公司(原:成都三瑞药业有限公司)</v>
          </cell>
          <cell r="F116">
            <v>248</v>
          </cell>
        </row>
        <row r="117">
          <cell r="B117">
            <v>36672</v>
          </cell>
          <cell r="C117" t="str">
            <v>茯神</v>
          </cell>
          <cell r="D117" t="str">
            <v>0.6g（饮片10g）配方颗粒</v>
          </cell>
          <cell r="E117" t="str">
            <v/>
          </cell>
          <cell r="F117">
            <v>248</v>
          </cell>
        </row>
        <row r="118">
          <cell r="B118">
            <v>31113</v>
          </cell>
          <cell r="C118" t="str">
            <v>侧柏炭</v>
          </cell>
          <cell r="D118" t="str">
            <v>炒炭</v>
          </cell>
          <cell r="E118" t="str">
            <v>成都吉安康药业有限公司</v>
          </cell>
          <cell r="F118">
            <v>247</v>
          </cell>
        </row>
        <row r="119">
          <cell r="B119">
            <v>47106</v>
          </cell>
          <cell r="C119" t="str">
            <v>茯神木</v>
          </cell>
          <cell r="D119" t="str">
            <v>块</v>
          </cell>
          <cell r="E119" t="str">
            <v>四川欣康中药饮片有限公司</v>
          </cell>
          <cell r="F119">
            <v>246</v>
          </cell>
        </row>
        <row r="120">
          <cell r="B120">
            <v>125436</v>
          </cell>
          <cell r="C120" t="str">
            <v>百药煎</v>
          </cell>
          <cell r="D120" t="str">
            <v>3g</v>
          </cell>
          <cell r="E120" t="str">
            <v>杭州桐君堂医药药材有限公司</v>
          </cell>
          <cell r="F120">
            <v>246</v>
          </cell>
        </row>
        <row r="121">
          <cell r="B121">
            <v>68604</v>
          </cell>
          <cell r="C121" t="str">
            <v>防风</v>
          </cell>
          <cell r="D121" t="str">
            <v>片(引种)</v>
          </cell>
          <cell r="E121" t="str">
            <v>其他生产厂家</v>
          </cell>
          <cell r="F121">
            <v>245.74</v>
          </cell>
        </row>
        <row r="122">
          <cell r="B122">
            <v>22289</v>
          </cell>
          <cell r="C122" t="str">
            <v>醋延胡索</v>
          </cell>
          <cell r="D122" t="str">
            <v>醋炙</v>
          </cell>
          <cell r="E122" t="str">
            <v>其他生产厂家</v>
          </cell>
          <cell r="F122">
            <v>245</v>
          </cell>
        </row>
        <row r="123">
          <cell r="B123">
            <v>36536</v>
          </cell>
          <cell r="C123" t="str">
            <v>五味子</v>
          </cell>
          <cell r="D123" t="str">
            <v>0.9g（饮片6g）配方颗粒</v>
          </cell>
          <cell r="E123" t="str">
            <v/>
          </cell>
          <cell r="F123">
            <v>243</v>
          </cell>
        </row>
        <row r="124">
          <cell r="B124">
            <v>36588</v>
          </cell>
          <cell r="C124" t="str">
            <v>炒酸枣仁</v>
          </cell>
          <cell r="D124" t="str">
            <v>0.5g（饮片10g）配方颗粒</v>
          </cell>
          <cell r="E124" t="str">
            <v/>
          </cell>
          <cell r="F124">
            <v>242</v>
          </cell>
        </row>
        <row r="125">
          <cell r="B125">
            <v>36508</v>
          </cell>
          <cell r="C125" t="str">
            <v>秦艽</v>
          </cell>
          <cell r="D125" t="str">
            <v>0.9g（饮片10g）配方颗粒</v>
          </cell>
          <cell r="E125" t="str">
            <v>四川新绿色药业科技发展股份有限公司</v>
          </cell>
          <cell r="F125">
            <v>239</v>
          </cell>
        </row>
        <row r="126">
          <cell r="B126">
            <v>36832</v>
          </cell>
          <cell r="C126" t="str">
            <v>炒紫苏子</v>
          </cell>
          <cell r="D126" t="str">
            <v>0.5g（饮片10g）配方颗粒</v>
          </cell>
          <cell r="E126" t="str">
            <v>四川新绿色药业科技发展股份有限公司</v>
          </cell>
          <cell r="F126">
            <v>237</v>
          </cell>
        </row>
        <row r="127">
          <cell r="B127">
            <v>31115</v>
          </cell>
          <cell r="C127" t="str">
            <v>盐小茴香</v>
          </cell>
          <cell r="D127" t="str">
            <v>盐炙</v>
          </cell>
          <cell r="E127" t="str">
            <v>成都吉安康药业有限公司</v>
          </cell>
          <cell r="F127">
            <v>236.1</v>
          </cell>
        </row>
        <row r="128">
          <cell r="B128">
            <v>154176</v>
          </cell>
          <cell r="C128" t="str">
            <v>党参片</v>
          </cell>
          <cell r="D128" t="str">
            <v>片</v>
          </cell>
          <cell r="E128" t="str">
            <v>其他生产厂家</v>
          </cell>
          <cell r="F128">
            <v>235.62</v>
          </cell>
        </row>
        <row r="129">
          <cell r="B129">
            <v>135865</v>
          </cell>
          <cell r="C129" t="str">
            <v>醋没药</v>
          </cell>
          <cell r="D129" t="str">
            <v>醋炙</v>
          </cell>
          <cell r="E129" t="str">
            <v>四川省中药饮片有限责任公司</v>
          </cell>
          <cell r="F129">
            <v>235.5</v>
          </cell>
        </row>
        <row r="130">
          <cell r="B130">
            <v>54634</v>
          </cell>
          <cell r="C130" t="str">
            <v>木蝴蝶</v>
          </cell>
          <cell r="D130" t="str">
            <v>净制</v>
          </cell>
          <cell r="E130" t="str">
            <v>其他生产厂家</v>
          </cell>
          <cell r="F130">
            <v>235.4</v>
          </cell>
        </row>
        <row r="131">
          <cell r="B131">
            <v>27029</v>
          </cell>
          <cell r="C131" t="str">
            <v>淡竹叶</v>
          </cell>
          <cell r="D131" t="str">
            <v>段</v>
          </cell>
          <cell r="E131" t="str">
            <v>成都吉安康药业有限公司</v>
          </cell>
          <cell r="F131">
            <v>234.9</v>
          </cell>
        </row>
        <row r="132">
          <cell r="B132">
            <v>121975</v>
          </cell>
          <cell r="C132" t="str">
            <v>复方氨酚肾素片</v>
          </cell>
          <cell r="D132" t="str">
            <v>12片</v>
          </cell>
          <cell r="E132" t="str">
            <v/>
          </cell>
          <cell r="F132">
            <v>234</v>
          </cell>
        </row>
        <row r="133">
          <cell r="B133">
            <v>39103</v>
          </cell>
          <cell r="C133" t="str">
            <v>葡萄糖酸钙锌口服溶液</v>
          </cell>
          <cell r="D133" t="str">
            <v>10mlx24支</v>
          </cell>
          <cell r="E133" t="str">
            <v>澳诺制药有限公司(原：澳诺(河北)制药有限公司)</v>
          </cell>
          <cell r="F133">
            <v>234</v>
          </cell>
        </row>
        <row r="134">
          <cell r="B134">
            <v>85515</v>
          </cell>
          <cell r="C134" t="str">
            <v>舒筋草</v>
          </cell>
          <cell r="D134" t="str">
            <v>段、5g、精制饮片</v>
          </cell>
          <cell r="E134" t="str">
            <v>四川省中药饮片有限责任公司</v>
          </cell>
          <cell r="F134">
            <v>234</v>
          </cell>
        </row>
        <row r="135">
          <cell r="B135">
            <v>36511</v>
          </cell>
          <cell r="C135" t="str">
            <v>芡实</v>
          </cell>
          <cell r="D135" t="str">
            <v>1.0g（饮片15g）配方颗粒</v>
          </cell>
          <cell r="E135" t="str">
            <v/>
          </cell>
          <cell r="F135">
            <v>234</v>
          </cell>
        </row>
        <row r="136">
          <cell r="B136">
            <v>36535</v>
          </cell>
          <cell r="C136" t="str">
            <v>蜈蚣</v>
          </cell>
          <cell r="D136" t="str">
            <v>0.7g（饮片2g）配方颗粒</v>
          </cell>
          <cell r="E136" t="str">
            <v/>
          </cell>
          <cell r="F136">
            <v>233</v>
          </cell>
        </row>
        <row r="137">
          <cell r="B137">
            <v>84597</v>
          </cell>
          <cell r="C137" t="str">
            <v>萆薢</v>
          </cell>
          <cell r="D137" t="str">
            <v>片、5g、精制饮片</v>
          </cell>
          <cell r="E137" t="str">
            <v>四川省中药饮片有限责任公司</v>
          </cell>
          <cell r="F137">
            <v>232</v>
          </cell>
        </row>
        <row r="138">
          <cell r="B138">
            <v>29764</v>
          </cell>
          <cell r="C138" t="str">
            <v>山柰</v>
          </cell>
          <cell r="D138" t="str">
            <v>片</v>
          </cell>
          <cell r="E138" t="str">
            <v>四川陈善堂中药饮片有限公司</v>
          </cell>
          <cell r="F138">
            <v>230.7</v>
          </cell>
        </row>
        <row r="139">
          <cell r="B139">
            <v>22594</v>
          </cell>
          <cell r="C139" t="str">
            <v>盐炙吴茱萸</v>
          </cell>
          <cell r="D139" t="str">
            <v>盐炙</v>
          </cell>
          <cell r="E139" t="str">
            <v>四川省中药饮片有限责任公司</v>
          </cell>
          <cell r="F139">
            <v>230.1</v>
          </cell>
        </row>
        <row r="140">
          <cell r="B140">
            <v>30547</v>
          </cell>
          <cell r="C140" t="str">
            <v>煅牡蛎</v>
          </cell>
          <cell r="D140" t="str">
            <v>明煅、粉</v>
          </cell>
          <cell r="E140" t="str">
            <v>成都科欣药业有限公司(原:成都三瑞药业有限公司)</v>
          </cell>
          <cell r="F140">
            <v>230</v>
          </cell>
        </row>
        <row r="141">
          <cell r="B141">
            <v>25528</v>
          </cell>
          <cell r="C141" t="str">
            <v>炒芥子</v>
          </cell>
          <cell r="D141" t="str">
            <v>清炒</v>
          </cell>
          <cell r="E141" t="str">
            <v>其他生产厂家</v>
          </cell>
          <cell r="F141">
            <v>229.4</v>
          </cell>
        </row>
        <row r="142">
          <cell r="B142">
            <v>29820</v>
          </cell>
          <cell r="C142" t="str">
            <v>鸦胆子</v>
          </cell>
          <cell r="D142" t="str">
            <v>净制</v>
          </cell>
          <cell r="E142" t="str">
            <v>其他生产厂家</v>
          </cell>
          <cell r="F142">
            <v>228</v>
          </cell>
        </row>
        <row r="143">
          <cell r="B143">
            <v>25537</v>
          </cell>
          <cell r="C143" t="str">
            <v>麸炒枳壳</v>
          </cell>
          <cell r="D143" t="str">
            <v>片</v>
          </cell>
          <cell r="E143" t="str">
            <v>成都吉安康药业有限公司</v>
          </cell>
          <cell r="F143">
            <v>226.7</v>
          </cell>
        </row>
        <row r="144">
          <cell r="B144">
            <v>25291</v>
          </cell>
          <cell r="C144" t="str">
            <v>大腹皮</v>
          </cell>
          <cell r="D144" t="str">
            <v>段</v>
          </cell>
          <cell r="E144" t="str">
            <v>其他生产厂家</v>
          </cell>
          <cell r="F144">
            <v>226.7</v>
          </cell>
        </row>
        <row r="145">
          <cell r="B145">
            <v>30554</v>
          </cell>
          <cell r="C145" t="str">
            <v>首乌藤</v>
          </cell>
          <cell r="D145" t="str">
            <v>段</v>
          </cell>
          <cell r="E145" t="str">
            <v>其他生产厂家</v>
          </cell>
          <cell r="F145">
            <v>226.2</v>
          </cell>
        </row>
        <row r="146">
          <cell r="B146">
            <v>36517</v>
          </cell>
          <cell r="C146" t="str">
            <v>忍冬藤</v>
          </cell>
          <cell r="D146" t="str">
            <v>0.7g（饮片15g）配方颗粒</v>
          </cell>
          <cell r="E146" t="str">
            <v/>
          </cell>
          <cell r="F146">
            <v>226</v>
          </cell>
        </row>
        <row r="147">
          <cell r="B147">
            <v>22434</v>
          </cell>
          <cell r="C147" t="str">
            <v>酒炙水蛭</v>
          </cell>
          <cell r="D147" t="str">
            <v>酒炙</v>
          </cell>
          <cell r="E147" t="str">
            <v>太极集团四川绵阳制药有限公司</v>
          </cell>
          <cell r="F147">
            <v>225</v>
          </cell>
        </row>
        <row r="148">
          <cell r="B148">
            <v>36531</v>
          </cell>
          <cell r="C148" t="str">
            <v>干石斛</v>
          </cell>
          <cell r="D148" t="str">
            <v>0.6g（饮片10g）配方颗粒</v>
          </cell>
          <cell r="E148" t="str">
            <v/>
          </cell>
          <cell r="F148">
            <v>225</v>
          </cell>
        </row>
        <row r="149">
          <cell r="B149">
            <v>36460</v>
          </cell>
          <cell r="C149" t="str">
            <v>北沙参</v>
          </cell>
          <cell r="D149" t="str">
            <v>0.9g（饮片10g）配方颗粒</v>
          </cell>
          <cell r="E149" t="str">
            <v/>
          </cell>
          <cell r="F149">
            <v>225</v>
          </cell>
        </row>
        <row r="150">
          <cell r="B150">
            <v>29821</v>
          </cell>
          <cell r="C150" t="str">
            <v>冬瓜皮</v>
          </cell>
          <cell r="D150" t="str">
            <v>丝</v>
          </cell>
          <cell r="E150" t="str">
            <v>成都吉安康药业有限公司</v>
          </cell>
          <cell r="F150">
            <v>224.7</v>
          </cell>
        </row>
        <row r="151">
          <cell r="B151">
            <v>109142</v>
          </cell>
          <cell r="C151" t="str">
            <v>制何首乌</v>
          </cell>
          <cell r="D151" t="str">
            <v>正野山二级</v>
          </cell>
          <cell r="E151" t="str">
            <v>深圳市东江制药有限公司</v>
          </cell>
          <cell r="F151">
            <v>224.2</v>
          </cell>
        </row>
        <row r="152">
          <cell r="B152">
            <v>25974</v>
          </cell>
          <cell r="C152" t="str">
            <v>干鱼腥草</v>
          </cell>
          <cell r="D152" t="str">
            <v>段</v>
          </cell>
          <cell r="E152" t="str">
            <v>其他生产厂家</v>
          </cell>
          <cell r="F152">
            <v>223.1</v>
          </cell>
        </row>
        <row r="153">
          <cell r="B153">
            <v>49565</v>
          </cell>
          <cell r="C153" t="str">
            <v>炒僵蚕</v>
          </cell>
          <cell r="D153" t="str">
            <v>麸炒</v>
          </cell>
          <cell r="E153" t="str">
            <v>其他生产厂家</v>
          </cell>
          <cell r="F153">
            <v>222</v>
          </cell>
        </row>
        <row r="154">
          <cell r="B154">
            <v>30597</v>
          </cell>
          <cell r="C154" t="str">
            <v>盐益智仁</v>
          </cell>
          <cell r="D154" t="str">
            <v>盐炙</v>
          </cell>
          <cell r="E154" t="str">
            <v>其他生产厂家</v>
          </cell>
          <cell r="F154">
            <v>220.5</v>
          </cell>
        </row>
        <row r="155">
          <cell r="B155">
            <v>36770</v>
          </cell>
          <cell r="C155" t="str">
            <v>盐黄柏</v>
          </cell>
          <cell r="D155" t="str">
            <v>0.5g（饮片6g）配方颗粒</v>
          </cell>
          <cell r="E155" t="str">
            <v/>
          </cell>
          <cell r="F155">
            <v>220</v>
          </cell>
        </row>
        <row r="156">
          <cell r="B156">
            <v>13523</v>
          </cell>
          <cell r="C156" t="str">
            <v>粉葛</v>
          </cell>
          <cell r="D156" t="str">
            <v>丁</v>
          </cell>
          <cell r="E156" t="str">
            <v>四川利民中药饮片有限责任公司</v>
          </cell>
          <cell r="F156">
            <v>219.8</v>
          </cell>
        </row>
        <row r="157">
          <cell r="B157">
            <v>49188</v>
          </cell>
          <cell r="C157" t="str">
            <v>淫羊藿</v>
          </cell>
          <cell r="D157" t="str">
            <v>段</v>
          </cell>
          <cell r="E157" t="str">
            <v>其他生产厂家</v>
          </cell>
          <cell r="F157">
            <v>219.5</v>
          </cell>
        </row>
        <row r="158">
          <cell r="B158">
            <v>85627</v>
          </cell>
          <cell r="C158" t="str">
            <v>石南藤</v>
          </cell>
          <cell r="D158" t="str">
            <v>段、5g、精制饮片</v>
          </cell>
          <cell r="E158" t="str">
            <v>四川省中药饮片有限责任公司</v>
          </cell>
          <cell r="F158">
            <v>219</v>
          </cell>
        </row>
        <row r="159">
          <cell r="B159">
            <v>36775</v>
          </cell>
          <cell r="C159" t="str">
            <v>滑石</v>
          </cell>
          <cell r="D159" t="str">
            <v>0.9g（饮片10g）配方颗粒</v>
          </cell>
          <cell r="E159" t="str">
            <v>四川新绿色药业科技发展股份有限公司</v>
          </cell>
          <cell r="F159">
            <v>218</v>
          </cell>
        </row>
        <row r="160">
          <cell r="B160">
            <v>54618</v>
          </cell>
          <cell r="C160" t="str">
            <v>金沸草</v>
          </cell>
          <cell r="D160" t="str">
            <v>段</v>
          </cell>
          <cell r="E160" t="str">
            <v>其他生产厂家</v>
          </cell>
          <cell r="F160">
            <v>217.8</v>
          </cell>
        </row>
        <row r="161">
          <cell r="B161">
            <v>25301</v>
          </cell>
          <cell r="C161" t="str">
            <v>竹叶柴胡</v>
          </cell>
          <cell r="D161" t="str">
            <v>段</v>
          </cell>
          <cell r="E161" t="str">
            <v>其他生产厂家</v>
          </cell>
          <cell r="F161">
            <v>216.5</v>
          </cell>
        </row>
        <row r="162">
          <cell r="B162">
            <v>36575</v>
          </cell>
          <cell r="C162" t="str">
            <v>当归</v>
          </cell>
          <cell r="D162" t="str">
            <v>1.7g（饮片10g）配方颗粒</v>
          </cell>
          <cell r="E162" t="str">
            <v/>
          </cell>
          <cell r="F162">
            <v>216</v>
          </cell>
        </row>
        <row r="163">
          <cell r="B163">
            <v>44551</v>
          </cell>
          <cell r="C163" t="str">
            <v>瞿麦</v>
          </cell>
          <cell r="D163" t="str">
            <v>段</v>
          </cell>
          <cell r="E163" t="str">
            <v>四川陈善堂中药饮片有限公司</v>
          </cell>
          <cell r="F163">
            <v>215.9</v>
          </cell>
        </row>
        <row r="164">
          <cell r="B164">
            <v>25582</v>
          </cell>
          <cell r="C164" t="str">
            <v>桔梗</v>
          </cell>
          <cell r="D164" t="str">
            <v>片</v>
          </cell>
          <cell r="E164" t="str">
            <v>其他生产厂家</v>
          </cell>
          <cell r="F164">
            <v>215.4</v>
          </cell>
        </row>
        <row r="165">
          <cell r="B165">
            <v>15308</v>
          </cell>
          <cell r="C165" t="str">
            <v>硝苯地平控释片(拜新同)</v>
          </cell>
          <cell r="D165" t="str">
            <v>30mgx7片</v>
          </cell>
          <cell r="E165" t="str">
            <v>拜耳医药保健有限公司</v>
          </cell>
          <cell r="F165">
            <v>215</v>
          </cell>
        </row>
        <row r="166">
          <cell r="B166">
            <v>25863</v>
          </cell>
          <cell r="C166" t="str">
            <v>白果</v>
          </cell>
          <cell r="D166" t="str">
            <v>净制(仁)</v>
          </cell>
          <cell r="E166" t="str">
            <v>成都吉安康药业有限公司</v>
          </cell>
          <cell r="F166">
            <v>214.1</v>
          </cell>
        </row>
        <row r="167">
          <cell r="B167">
            <v>26053</v>
          </cell>
          <cell r="C167" t="str">
            <v>天麻</v>
          </cell>
          <cell r="D167" t="str">
            <v>60g、冬</v>
          </cell>
          <cell r="E167" t="str">
            <v/>
          </cell>
          <cell r="F167">
            <v>213.06</v>
          </cell>
        </row>
        <row r="168">
          <cell r="B168">
            <v>13024</v>
          </cell>
          <cell r="C168" t="str">
            <v>白矾</v>
          </cell>
          <cell r="D168" t="str">
            <v>细粉</v>
          </cell>
          <cell r="E168" t="str">
            <v>四川利民中药饮片有限责任公司</v>
          </cell>
          <cell r="F168">
            <v>213</v>
          </cell>
        </row>
        <row r="169">
          <cell r="B169">
            <v>36619</v>
          </cell>
          <cell r="C169" t="str">
            <v>炒葶苈子</v>
          </cell>
          <cell r="D169" t="str">
            <v>0.5g（饮片10g）配方颗粒</v>
          </cell>
          <cell r="E169" t="str">
            <v/>
          </cell>
          <cell r="F169">
            <v>213</v>
          </cell>
        </row>
        <row r="170">
          <cell r="B170">
            <v>25973</v>
          </cell>
          <cell r="C170" t="str">
            <v>白芍</v>
          </cell>
          <cell r="D170" t="str">
            <v>片</v>
          </cell>
          <cell r="E170" t="str">
            <v>成都吉安康药业有限公司</v>
          </cell>
          <cell r="F170">
            <v>212.8</v>
          </cell>
        </row>
        <row r="171">
          <cell r="B171">
            <v>45648</v>
          </cell>
          <cell r="C171" t="str">
            <v>五味子</v>
          </cell>
          <cell r="D171" t="str">
            <v>净制</v>
          </cell>
          <cell r="E171" t="str">
            <v>重庆慧远药业有限公司</v>
          </cell>
          <cell r="F171">
            <v>211.5</v>
          </cell>
        </row>
        <row r="172">
          <cell r="B172">
            <v>20054</v>
          </cell>
          <cell r="C172" t="str">
            <v>西洋参</v>
          </cell>
          <cell r="D172" t="str">
            <v>特选 片</v>
          </cell>
          <cell r="E172" t="str">
            <v/>
          </cell>
          <cell r="F172">
            <v>209.93</v>
          </cell>
        </row>
        <row r="173">
          <cell r="B173">
            <v>147224</v>
          </cell>
          <cell r="C173" t="str">
            <v>煅龙齿</v>
          </cell>
          <cell r="D173" t="str">
            <v>煅制10g</v>
          </cell>
          <cell r="E173" t="str">
            <v>四川省中药饮片有限责任公司</v>
          </cell>
          <cell r="F173">
            <v>209</v>
          </cell>
        </row>
        <row r="174">
          <cell r="B174">
            <v>85390</v>
          </cell>
          <cell r="C174" t="str">
            <v>盐小茴香</v>
          </cell>
          <cell r="D174" t="str">
            <v>盐炙、5g、精制饮片</v>
          </cell>
          <cell r="E174" t="str">
            <v>四川省中药饮片有限责任公司</v>
          </cell>
          <cell r="F174">
            <v>209</v>
          </cell>
        </row>
        <row r="175">
          <cell r="B175">
            <v>8762</v>
          </cell>
          <cell r="C175" t="str">
            <v>炒稻芽</v>
          </cell>
          <cell r="D175" t="str">
            <v>清炒</v>
          </cell>
          <cell r="E175" t="str">
            <v>其他生产厂家</v>
          </cell>
          <cell r="F175">
            <v>209</v>
          </cell>
        </row>
        <row r="176">
          <cell r="B176">
            <v>26620</v>
          </cell>
          <cell r="C176" t="str">
            <v>徐长卿</v>
          </cell>
          <cell r="D176" t="str">
            <v>段</v>
          </cell>
          <cell r="E176" t="str">
            <v>成都吉安康药业有限公司</v>
          </cell>
          <cell r="F176">
            <v>208.5</v>
          </cell>
        </row>
        <row r="177">
          <cell r="B177">
            <v>36615</v>
          </cell>
          <cell r="C177" t="str">
            <v>土茯苓</v>
          </cell>
          <cell r="D177" t="str">
            <v>1.4g（饮片15g）配方颗粒</v>
          </cell>
          <cell r="E177" t="str">
            <v/>
          </cell>
          <cell r="F177">
            <v>208</v>
          </cell>
        </row>
        <row r="178">
          <cell r="B178">
            <v>40704</v>
          </cell>
          <cell r="C178" t="str">
            <v>煅磁石</v>
          </cell>
          <cell r="D178" t="str">
            <v>煅醋淬</v>
          </cell>
          <cell r="E178" t="str">
            <v>成都吉安康药业有限公司</v>
          </cell>
          <cell r="F178">
            <v>207</v>
          </cell>
        </row>
        <row r="179">
          <cell r="B179">
            <v>25296</v>
          </cell>
          <cell r="C179" t="str">
            <v>炒麦芽</v>
          </cell>
          <cell r="D179" t="str">
            <v>清炒</v>
          </cell>
          <cell r="E179" t="str">
            <v>其他生产厂家</v>
          </cell>
          <cell r="F179">
            <v>206.6</v>
          </cell>
        </row>
        <row r="180">
          <cell r="B180">
            <v>27810</v>
          </cell>
          <cell r="C180" t="str">
            <v>甘松</v>
          </cell>
          <cell r="D180" t="str">
            <v>净制</v>
          </cell>
          <cell r="E180" t="str">
            <v>成都吉安康药业有限公司</v>
          </cell>
          <cell r="F180">
            <v>205.5</v>
          </cell>
        </row>
        <row r="181">
          <cell r="B181">
            <v>25859</v>
          </cell>
          <cell r="C181" t="str">
            <v>重楼</v>
          </cell>
          <cell r="D181" t="str">
            <v>片</v>
          </cell>
          <cell r="E181" t="str">
            <v>其他生产厂家</v>
          </cell>
          <cell r="F181">
            <v>204.9</v>
          </cell>
        </row>
        <row r="182">
          <cell r="B182">
            <v>85470</v>
          </cell>
          <cell r="C182" t="str">
            <v>茵陈</v>
          </cell>
          <cell r="D182" t="str">
            <v>精选、5g、精制饮片</v>
          </cell>
          <cell r="E182" t="str">
            <v>四川省中药饮片有限责任公司</v>
          </cell>
          <cell r="F182">
            <v>204</v>
          </cell>
        </row>
        <row r="183">
          <cell r="B183">
            <v>30642</v>
          </cell>
          <cell r="C183" t="str">
            <v>炒川楝子</v>
          </cell>
          <cell r="D183" t="str">
            <v>清炒</v>
          </cell>
          <cell r="E183" t="str">
            <v>成都科欣药业有限公司(原:成都三瑞药业有限公司)</v>
          </cell>
          <cell r="F183">
            <v>203.7</v>
          </cell>
        </row>
        <row r="184">
          <cell r="B184">
            <v>85679</v>
          </cell>
          <cell r="C184" t="str">
            <v>五灵脂</v>
          </cell>
          <cell r="D184" t="str">
            <v>精选、5g、精制饮片</v>
          </cell>
          <cell r="E184" t="str">
            <v>四川省中药饮片有限责任公司</v>
          </cell>
          <cell r="F184">
            <v>201.6</v>
          </cell>
        </row>
        <row r="185">
          <cell r="B185">
            <v>25292</v>
          </cell>
          <cell r="C185" t="str">
            <v>西青果</v>
          </cell>
          <cell r="D185" t="str">
            <v>净制</v>
          </cell>
          <cell r="E185" t="str">
            <v>其他生产厂家</v>
          </cell>
          <cell r="F185">
            <v>201</v>
          </cell>
        </row>
        <row r="186">
          <cell r="B186">
            <v>154193</v>
          </cell>
          <cell r="C186" t="str">
            <v>太子参</v>
          </cell>
          <cell r="D186" t="str">
            <v>净制</v>
          </cell>
          <cell r="E186" t="str">
            <v>其他生产厂家</v>
          </cell>
          <cell r="F186">
            <v>201</v>
          </cell>
        </row>
        <row r="187">
          <cell r="B187">
            <v>85494</v>
          </cell>
          <cell r="C187" t="str">
            <v>半边莲</v>
          </cell>
          <cell r="D187" t="str">
            <v>段、5g、精制饮片</v>
          </cell>
          <cell r="E187" t="str">
            <v>四川省中药饮片有限责任公司</v>
          </cell>
          <cell r="F187">
            <v>201</v>
          </cell>
        </row>
        <row r="188">
          <cell r="B188">
            <v>48646</v>
          </cell>
          <cell r="C188" t="str">
            <v>乌药</v>
          </cell>
          <cell r="D188" t="str">
            <v>片</v>
          </cell>
          <cell r="E188" t="str">
            <v>其他生产厂家</v>
          </cell>
          <cell r="F188">
            <v>201</v>
          </cell>
        </row>
        <row r="189">
          <cell r="B189">
            <v>36524</v>
          </cell>
          <cell r="C189" t="str">
            <v>焦山楂</v>
          </cell>
          <cell r="D189" t="str">
            <v>1.4g（饮片10g）配方颗粒</v>
          </cell>
          <cell r="E189" t="str">
            <v/>
          </cell>
          <cell r="F189">
            <v>201</v>
          </cell>
        </row>
        <row r="190">
          <cell r="B190">
            <v>13045</v>
          </cell>
          <cell r="C190" t="str">
            <v>莲子</v>
          </cell>
          <cell r="D190" t="str">
            <v>净制</v>
          </cell>
          <cell r="E190" t="str">
            <v>其他生产厂家</v>
          </cell>
          <cell r="F190">
            <v>200.6</v>
          </cell>
        </row>
        <row r="191">
          <cell r="B191">
            <v>36675</v>
          </cell>
          <cell r="C191" t="str">
            <v>甘草</v>
          </cell>
          <cell r="D191" t="str">
            <v>0.4g（饮片3g）配方颗粒</v>
          </cell>
          <cell r="E191" t="str">
            <v/>
          </cell>
          <cell r="F191">
            <v>200</v>
          </cell>
        </row>
        <row r="192">
          <cell r="B192">
            <v>25109</v>
          </cell>
          <cell r="C192" t="str">
            <v>浙贝母</v>
          </cell>
          <cell r="D192" t="str">
            <v>片</v>
          </cell>
          <cell r="E192" t="str">
            <v>四川利民中药饮片有限责任公司</v>
          </cell>
          <cell r="F192">
            <v>200</v>
          </cell>
        </row>
        <row r="193">
          <cell r="B193">
            <v>136128</v>
          </cell>
          <cell r="C193" t="str">
            <v>白术</v>
          </cell>
          <cell r="D193" t="str">
            <v>片</v>
          </cell>
          <cell r="E193" t="str">
            <v>四川省中药饮片有限责任公司</v>
          </cell>
          <cell r="F193">
            <v>200</v>
          </cell>
        </row>
        <row r="194">
          <cell r="B194">
            <v>148930</v>
          </cell>
          <cell r="C194" t="str">
            <v>桔梗</v>
          </cell>
          <cell r="D194" t="str">
            <v>片</v>
          </cell>
          <cell r="E194" t="str">
            <v>四川利民中药饮片有限责任公司</v>
          </cell>
          <cell r="F194">
            <v>200</v>
          </cell>
        </row>
        <row r="195">
          <cell r="B195">
            <v>145586</v>
          </cell>
          <cell r="C195" t="str">
            <v>蜜水朝阳旋复花</v>
          </cell>
          <cell r="D195" t="str">
            <v>蜜炙</v>
          </cell>
          <cell r="E195" t="str">
            <v/>
          </cell>
          <cell r="F195">
            <v>200</v>
          </cell>
        </row>
        <row r="196">
          <cell r="B196">
            <v>109141</v>
          </cell>
          <cell r="C196" t="str">
            <v>制何首乌</v>
          </cell>
          <cell r="D196" t="str">
            <v>正野山一级</v>
          </cell>
          <cell r="E196" t="str">
            <v>深圳市东江制药有限公司</v>
          </cell>
          <cell r="F196">
            <v>200</v>
          </cell>
        </row>
        <row r="197">
          <cell r="B197">
            <v>26795</v>
          </cell>
          <cell r="C197" t="str">
            <v>何首乌</v>
          </cell>
          <cell r="D197" t="str">
            <v>片</v>
          </cell>
          <cell r="E197" t="str">
            <v>成都吉安康药业有限公司</v>
          </cell>
          <cell r="F197">
            <v>200</v>
          </cell>
        </row>
        <row r="198">
          <cell r="B198">
            <v>69369</v>
          </cell>
          <cell r="C198" t="str">
            <v>炒九香虫</v>
          </cell>
          <cell r="D198" t="str">
            <v>清炒</v>
          </cell>
          <cell r="E198" t="str">
            <v>其他生产厂家</v>
          </cell>
          <cell r="F198">
            <v>200</v>
          </cell>
        </row>
        <row r="199">
          <cell r="B199">
            <v>47800</v>
          </cell>
          <cell r="C199" t="str">
            <v>合欢皮</v>
          </cell>
          <cell r="D199" t="str">
            <v>片</v>
          </cell>
          <cell r="E199" t="str">
            <v>成都吉安康药业有限公司</v>
          </cell>
          <cell r="F199">
            <v>199.4</v>
          </cell>
        </row>
        <row r="200">
          <cell r="B200">
            <v>29768</v>
          </cell>
          <cell r="C200" t="str">
            <v>麸炒苍术</v>
          </cell>
          <cell r="D200" t="str">
            <v>片</v>
          </cell>
          <cell r="E200" t="str">
            <v>四川陈善堂中药饮片有限公司</v>
          </cell>
          <cell r="F200">
            <v>199</v>
          </cell>
        </row>
        <row r="201">
          <cell r="B201">
            <v>30227</v>
          </cell>
          <cell r="C201" t="str">
            <v>白土苓</v>
          </cell>
          <cell r="D201" t="str">
            <v>片</v>
          </cell>
          <cell r="E201" t="str">
            <v>成都科欣药业有限公司(原:成都三瑞药业有限公司)</v>
          </cell>
          <cell r="F201">
            <v>198.7</v>
          </cell>
        </row>
        <row r="202">
          <cell r="B202">
            <v>13569</v>
          </cell>
          <cell r="C202" t="str">
            <v>鸡矢藤</v>
          </cell>
          <cell r="D202" t="str">
            <v>段</v>
          </cell>
          <cell r="E202" t="str">
            <v>四川利民中药饮片有限责任公司</v>
          </cell>
          <cell r="F202">
            <v>197.3</v>
          </cell>
        </row>
        <row r="203">
          <cell r="B203">
            <v>30971</v>
          </cell>
          <cell r="C203" t="str">
            <v>蜜白前</v>
          </cell>
          <cell r="D203" t="str">
            <v>段</v>
          </cell>
          <cell r="E203" t="str">
            <v>成都科欣药业有限公司(原:成都三瑞药业有限公司)</v>
          </cell>
          <cell r="F203">
            <v>196.9</v>
          </cell>
        </row>
        <row r="204">
          <cell r="B204">
            <v>18535</v>
          </cell>
          <cell r="C204" t="str">
            <v>稻芽</v>
          </cell>
          <cell r="D204" t="str">
            <v>净制</v>
          </cell>
          <cell r="E204" t="str">
            <v>其他生产厂家</v>
          </cell>
          <cell r="F204">
            <v>196</v>
          </cell>
        </row>
        <row r="205">
          <cell r="B205">
            <v>36669</v>
          </cell>
          <cell r="C205" t="str">
            <v>防风</v>
          </cell>
          <cell r="D205" t="str">
            <v>0.9g（饮片10g）配方颗粒</v>
          </cell>
          <cell r="E205" t="str">
            <v>四川新绿色药业科技发展股份有限公司</v>
          </cell>
          <cell r="F205">
            <v>194</v>
          </cell>
        </row>
        <row r="206">
          <cell r="B206">
            <v>84881</v>
          </cell>
          <cell r="C206" t="str">
            <v>煨诃子</v>
          </cell>
          <cell r="D206" t="str">
            <v>煨、5g、精制饮片</v>
          </cell>
          <cell r="E206" t="str">
            <v>四川省中药饮片有限责任公司</v>
          </cell>
          <cell r="F206">
            <v>194</v>
          </cell>
        </row>
        <row r="207">
          <cell r="B207">
            <v>9907729</v>
          </cell>
          <cell r="C207" t="str">
            <v>汤臣倍健蛋白质粉150g</v>
          </cell>
          <cell r="D207" t="str">
            <v/>
          </cell>
          <cell r="E207" t="str">
            <v/>
          </cell>
          <cell r="F207">
            <v>193</v>
          </cell>
        </row>
        <row r="208">
          <cell r="B208">
            <v>36761</v>
          </cell>
          <cell r="C208" t="str">
            <v>黄芪</v>
          </cell>
          <cell r="D208" t="str">
            <v>1.4g（饮片10g）配方颗粒</v>
          </cell>
          <cell r="E208" t="str">
            <v/>
          </cell>
          <cell r="F208">
            <v>193</v>
          </cell>
        </row>
        <row r="209">
          <cell r="B209">
            <v>36798</v>
          </cell>
          <cell r="C209" t="str">
            <v>炒麦芽</v>
          </cell>
          <cell r="D209" t="str">
            <v>0.7g（饮片15g）配方颗粒</v>
          </cell>
          <cell r="E209" t="str">
            <v/>
          </cell>
          <cell r="F209">
            <v>193</v>
          </cell>
        </row>
        <row r="210">
          <cell r="B210">
            <v>36525</v>
          </cell>
          <cell r="C210" t="str">
            <v>山萸肉</v>
          </cell>
          <cell r="D210" t="str">
            <v>1.4g（饮片10g）配方颗粒</v>
          </cell>
          <cell r="E210" t="str">
            <v/>
          </cell>
          <cell r="F210">
            <v>192</v>
          </cell>
        </row>
        <row r="211">
          <cell r="B211">
            <v>36697</v>
          </cell>
          <cell r="C211" t="str">
            <v>炒决明子</v>
          </cell>
          <cell r="D211" t="str">
            <v>0.5g（饮片10g）配方颗粒</v>
          </cell>
          <cell r="E211" t="str">
            <v/>
          </cell>
          <cell r="F211">
            <v>192</v>
          </cell>
        </row>
        <row r="212">
          <cell r="B212">
            <v>36706</v>
          </cell>
          <cell r="C212" t="str">
            <v>炒芥子</v>
          </cell>
          <cell r="D212" t="str">
            <v>0.3g(饮片6g)配方颗粒</v>
          </cell>
          <cell r="E212" t="str">
            <v/>
          </cell>
          <cell r="F212">
            <v>191</v>
          </cell>
        </row>
        <row r="213">
          <cell r="B213">
            <v>85626</v>
          </cell>
          <cell r="C213" t="str">
            <v>鹿角</v>
          </cell>
          <cell r="D213" t="str">
            <v>片、5g、精制饮片</v>
          </cell>
          <cell r="E213" t="str">
            <v>四川省中药饮片有限责任公司</v>
          </cell>
          <cell r="F213">
            <v>190</v>
          </cell>
        </row>
        <row r="214">
          <cell r="B214">
            <v>28003</v>
          </cell>
          <cell r="C214" t="str">
            <v>高良姜</v>
          </cell>
          <cell r="D214" t="str">
            <v>片</v>
          </cell>
          <cell r="E214" t="str">
            <v>其他生产厂家</v>
          </cell>
          <cell r="F214">
            <v>189.9</v>
          </cell>
        </row>
        <row r="215">
          <cell r="B215">
            <v>36527</v>
          </cell>
          <cell r="C215" t="str">
            <v>首乌藤</v>
          </cell>
          <cell r="D215" t="str">
            <v>0.7g（饮片15g）配方颗粒</v>
          </cell>
          <cell r="E215" t="str">
            <v/>
          </cell>
          <cell r="F215">
            <v>189</v>
          </cell>
        </row>
        <row r="216">
          <cell r="B216">
            <v>36484</v>
          </cell>
          <cell r="C216" t="str">
            <v>酒川芎</v>
          </cell>
          <cell r="D216" t="str">
            <v>1.7g（饮片6g）配方颗粒</v>
          </cell>
          <cell r="E216" t="str">
            <v/>
          </cell>
          <cell r="F216">
            <v>188</v>
          </cell>
        </row>
        <row r="217">
          <cell r="B217">
            <v>146912</v>
          </cell>
          <cell r="C217" t="str">
            <v>滑石粉</v>
          </cell>
          <cell r="D217" t="str">
            <v>粉10g</v>
          </cell>
          <cell r="E217" t="str">
            <v>四川省中药饮片有限责任公司</v>
          </cell>
          <cell r="F217">
            <v>188</v>
          </cell>
        </row>
        <row r="218">
          <cell r="B218">
            <v>137480</v>
          </cell>
          <cell r="C218" t="str">
            <v>燕窝</v>
          </cell>
          <cell r="D218" t="str">
            <v>特级</v>
          </cell>
          <cell r="E218" t="str">
            <v/>
          </cell>
          <cell r="F218">
            <v>187.63</v>
          </cell>
        </row>
        <row r="219">
          <cell r="B219">
            <v>13764</v>
          </cell>
          <cell r="C219" t="str">
            <v>覆盆子</v>
          </cell>
          <cell r="D219" t="str">
            <v>净制</v>
          </cell>
          <cell r="E219" t="str">
            <v>其他生产厂家</v>
          </cell>
          <cell r="F219">
            <v>187.6</v>
          </cell>
        </row>
        <row r="220">
          <cell r="B220">
            <v>36561</v>
          </cell>
          <cell r="C220" t="str">
            <v>竹叶柴胡</v>
          </cell>
          <cell r="D220" t="str">
            <v>0.6g（饮片6g）配方颗粒</v>
          </cell>
          <cell r="E220" t="str">
            <v/>
          </cell>
          <cell r="F220">
            <v>187</v>
          </cell>
        </row>
        <row r="221">
          <cell r="B221">
            <v>36539</v>
          </cell>
          <cell r="C221" t="str">
            <v>威灵仙</v>
          </cell>
          <cell r="D221" t="str">
            <v>0.9g（饮片10g）配方颗粒</v>
          </cell>
          <cell r="E221" t="str">
            <v/>
          </cell>
          <cell r="F221">
            <v>187</v>
          </cell>
        </row>
        <row r="222">
          <cell r="B222">
            <v>27914</v>
          </cell>
          <cell r="C222" t="str">
            <v>老鹳草</v>
          </cell>
          <cell r="D222" t="str">
            <v>段</v>
          </cell>
          <cell r="E222" t="str">
            <v>成都吉安康药业有限公司</v>
          </cell>
          <cell r="F222">
            <v>186</v>
          </cell>
        </row>
        <row r="223">
          <cell r="B223">
            <v>36523</v>
          </cell>
          <cell r="C223" t="str">
            <v>净山楂</v>
          </cell>
          <cell r="D223" t="str">
            <v>1.4g（饮片10g）配方颗粒</v>
          </cell>
          <cell r="E223" t="str">
            <v/>
          </cell>
          <cell r="F223">
            <v>186</v>
          </cell>
        </row>
        <row r="224">
          <cell r="B224">
            <v>20188</v>
          </cell>
          <cell r="C224" t="str">
            <v>响铃草</v>
          </cell>
          <cell r="D224" t="str">
            <v>段</v>
          </cell>
          <cell r="E224" t="str">
            <v>四川省中药饮片有限责任公司</v>
          </cell>
          <cell r="F224">
            <v>184</v>
          </cell>
        </row>
        <row r="225">
          <cell r="B225">
            <v>49838</v>
          </cell>
          <cell r="C225" t="str">
            <v>地骨皮</v>
          </cell>
          <cell r="D225" t="str">
            <v>净制</v>
          </cell>
          <cell r="E225" t="str">
            <v>其他生产厂家</v>
          </cell>
          <cell r="F225">
            <v>183.7</v>
          </cell>
        </row>
        <row r="226">
          <cell r="B226">
            <v>25518</v>
          </cell>
          <cell r="C226" t="str">
            <v>番泻叶</v>
          </cell>
          <cell r="D226" t="str">
            <v>净制</v>
          </cell>
          <cell r="E226" t="str">
            <v>成都吉安康药业有限公司</v>
          </cell>
          <cell r="F226">
            <v>183.3</v>
          </cell>
        </row>
        <row r="227">
          <cell r="B227">
            <v>25564</v>
          </cell>
          <cell r="C227" t="str">
            <v>北沙参</v>
          </cell>
          <cell r="D227" t="str">
            <v>段</v>
          </cell>
          <cell r="E227" t="str">
            <v>成都吉安康药业有限公司</v>
          </cell>
          <cell r="F227">
            <v>183.1</v>
          </cell>
        </row>
        <row r="228">
          <cell r="B228">
            <v>91579</v>
          </cell>
          <cell r="C228" t="str">
            <v>昆布</v>
          </cell>
          <cell r="D228" t="str">
            <v>0.9g（饮片10g）配方颗粒</v>
          </cell>
          <cell r="E228" t="str">
            <v>四川新绿色药业科技发展股份有限公司</v>
          </cell>
          <cell r="F228">
            <v>183</v>
          </cell>
        </row>
        <row r="229">
          <cell r="B229">
            <v>30435</v>
          </cell>
          <cell r="C229" t="str">
            <v>苍术</v>
          </cell>
          <cell r="D229" t="str">
            <v>片</v>
          </cell>
          <cell r="E229" t="str">
            <v>太极集团四川绵阳制药有限公司</v>
          </cell>
          <cell r="F229">
            <v>182</v>
          </cell>
        </row>
        <row r="230">
          <cell r="B230">
            <v>43955</v>
          </cell>
          <cell r="C230" t="str">
            <v>路路通</v>
          </cell>
          <cell r="D230" t="str">
            <v>净制</v>
          </cell>
          <cell r="E230" t="str">
            <v>其他生产厂家</v>
          </cell>
          <cell r="F230">
            <v>181.2</v>
          </cell>
        </row>
        <row r="231">
          <cell r="B231">
            <v>109565</v>
          </cell>
          <cell r="C231" t="str">
            <v>鹿角胶</v>
          </cell>
          <cell r="D231" t="str">
            <v>5g</v>
          </cell>
          <cell r="E231" t="str">
            <v>四川省中药饮片有限责任公司</v>
          </cell>
          <cell r="F231">
            <v>180</v>
          </cell>
        </row>
        <row r="232">
          <cell r="B232">
            <v>146639</v>
          </cell>
          <cell r="C232" t="str">
            <v>芒硝</v>
          </cell>
          <cell r="D232" t="str">
            <v>净10g</v>
          </cell>
          <cell r="E232" t="str">
            <v>四川省中药饮片有限责任公司</v>
          </cell>
          <cell r="F232">
            <v>179.8</v>
          </cell>
        </row>
        <row r="233">
          <cell r="B233">
            <v>13854</v>
          </cell>
          <cell r="C233" t="str">
            <v>麻黄绒</v>
          </cell>
          <cell r="D233" t="str">
            <v>绒</v>
          </cell>
          <cell r="E233" t="str">
            <v/>
          </cell>
          <cell r="F233">
            <v>179.8</v>
          </cell>
        </row>
        <row r="234">
          <cell r="B234">
            <v>22453</v>
          </cell>
          <cell r="C234" t="str">
            <v>红参</v>
          </cell>
          <cell r="D234" t="str">
            <v>片</v>
          </cell>
          <cell r="E234" t="str">
            <v>其他生产厂家</v>
          </cell>
          <cell r="F234">
            <v>179.2</v>
          </cell>
        </row>
        <row r="235">
          <cell r="B235">
            <v>49201</v>
          </cell>
          <cell r="C235" t="str">
            <v>龙骨</v>
          </cell>
          <cell r="D235" t="str">
            <v>粉</v>
          </cell>
          <cell r="E235" t="str">
            <v>其他生产厂家</v>
          </cell>
          <cell r="F235">
            <v>178.4</v>
          </cell>
        </row>
        <row r="236">
          <cell r="B236">
            <v>36743</v>
          </cell>
          <cell r="C236" t="str">
            <v>醋龟甲</v>
          </cell>
          <cell r="D236" t="str">
            <v>0.9g（饮片10g）配方颗粒</v>
          </cell>
          <cell r="E236" t="str">
            <v>四川新绿色药业科技发展股份有限公司</v>
          </cell>
          <cell r="F236">
            <v>178</v>
          </cell>
        </row>
        <row r="237">
          <cell r="B237">
            <v>86918</v>
          </cell>
          <cell r="C237" t="str">
            <v>酒丹参</v>
          </cell>
          <cell r="D237" t="str">
            <v>片</v>
          </cell>
          <cell r="E237" t="str">
            <v>太极集团四川绵阳制药有限公司</v>
          </cell>
          <cell r="F237">
            <v>177.8</v>
          </cell>
        </row>
        <row r="238">
          <cell r="B238">
            <v>49557</v>
          </cell>
          <cell r="C238" t="str">
            <v>蜜桑白皮</v>
          </cell>
          <cell r="D238" t="str">
            <v>丝</v>
          </cell>
          <cell r="E238" t="str">
            <v>其他生产厂家</v>
          </cell>
          <cell r="F238">
            <v>177.5</v>
          </cell>
        </row>
        <row r="239">
          <cell r="B239">
            <v>146507</v>
          </cell>
          <cell r="C239" t="str">
            <v>血余炭</v>
          </cell>
          <cell r="D239" t="str">
            <v>碎10g</v>
          </cell>
          <cell r="E239" t="str">
            <v>四川省中药饮片有限责任公司</v>
          </cell>
          <cell r="F239">
            <v>177</v>
          </cell>
        </row>
        <row r="240">
          <cell r="B240">
            <v>36521</v>
          </cell>
          <cell r="C240" t="str">
            <v>山药</v>
          </cell>
          <cell r="D240" t="str">
            <v>0.9g（饮片10g）配方颗粒</v>
          </cell>
          <cell r="E240" t="str">
            <v/>
          </cell>
          <cell r="F240">
            <v>176</v>
          </cell>
        </row>
        <row r="241">
          <cell r="B241">
            <v>13311</v>
          </cell>
          <cell r="C241" t="str">
            <v>炒莱菔子</v>
          </cell>
          <cell r="D241" t="str">
            <v>清炒</v>
          </cell>
          <cell r="E241" t="str">
            <v>四川利民中药饮片有限责任公司</v>
          </cell>
          <cell r="F241">
            <v>175</v>
          </cell>
        </row>
        <row r="242">
          <cell r="B242">
            <v>84145</v>
          </cell>
          <cell r="C242" t="str">
            <v>紫菀</v>
          </cell>
          <cell r="D242" t="str">
            <v>蜜炙、5g、精制饮片</v>
          </cell>
          <cell r="E242" t="str">
            <v>四川省中药饮片有限责任公司</v>
          </cell>
          <cell r="F242">
            <v>174.7</v>
          </cell>
        </row>
        <row r="243">
          <cell r="B243">
            <v>132021</v>
          </cell>
          <cell r="C243" t="str">
            <v>丝瓜络</v>
          </cell>
          <cell r="D243" t="str">
            <v>10g 段</v>
          </cell>
          <cell r="E243" t="str">
            <v>重庆中药饮片厂</v>
          </cell>
          <cell r="F243">
            <v>174.5</v>
          </cell>
        </row>
        <row r="244">
          <cell r="B244">
            <v>90502</v>
          </cell>
          <cell r="C244" t="str">
            <v>花旗参</v>
          </cell>
          <cell r="D244" t="str">
            <v>110号特大号短支</v>
          </cell>
          <cell r="E244" t="str">
            <v>威州许氏洋参(南京)有限公司</v>
          </cell>
          <cell r="F244">
            <v>173.84</v>
          </cell>
        </row>
        <row r="245">
          <cell r="B245">
            <v>146933</v>
          </cell>
          <cell r="C245" t="str">
            <v>小蓟炭</v>
          </cell>
          <cell r="D245" t="str">
            <v>炒炭10g</v>
          </cell>
          <cell r="E245" t="str">
            <v>四川省中药饮片有限责任公司</v>
          </cell>
          <cell r="F245">
            <v>173</v>
          </cell>
        </row>
        <row r="246">
          <cell r="B246">
            <v>44308</v>
          </cell>
          <cell r="C246" t="str">
            <v>白鲜皮</v>
          </cell>
          <cell r="D246" t="str">
            <v>片</v>
          </cell>
          <cell r="E246" t="str">
            <v>其他生产厂家</v>
          </cell>
          <cell r="F246">
            <v>172.9</v>
          </cell>
        </row>
        <row r="247">
          <cell r="B247">
            <v>85296</v>
          </cell>
          <cell r="C247" t="str">
            <v>蛇床子</v>
          </cell>
          <cell r="D247" t="str">
            <v>生、5g、精制饮片</v>
          </cell>
          <cell r="E247" t="str">
            <v>四川省中药饮片有限责任公司</v>
          </cell>
          <cell r="F247">
            <v>172</v>
          </cell>
        </row>
        <row r="248">
          <cell r="B248">
            <v>36562</v>
          </cell>
          <cell r="C248" t="str">
            <v>陈皮</v>
          </cell>
          <cell r="D248" t="str">
            <v>0.5g（饮片6g）配方颗粒</v>
          </cell>
          <cell r="E248" t="str">
            <v/>
          </cell>
          <cell r="F248">
            <v>172</v>
          </cell>
        </row>
        <row r="249">
          <cell r="B249">
            <v>36614</v>
          </cell>
          <cell r="C249" t="str">
            <v>盐菟丝子</v>
          </cell>
          <cell r="D249" t="str">
            <v>0.6g（饮片10g）配方颗粒</v>
          </cell>
          <cell r="E249" t="str">
            <v/>
          </cell>
          <cell r="F249">
            <v>171</v>
          </cell>
        </row>
        <row r="250">
          <cell r="B250">
            <v>25298</v>
          </cell>
          <cell r="C250" t="str">
            <v>酒川芎</v>
          </cell>
          <cell r="D250" t="str">
            <v>片</v>
          </cell>
          <cell r="E250" t="str">
            <v>其他生产厂家</v>
          </cell>
          <cell r="F250">
            <v>170.5</v>
          </cell>
        </row>
        <row r="251">
          <cell r="B251">
            <v>8221</v>
          </cell>
          <cell r="C251" t="str">
            <v>三七</v>
          </cell>
          <cell r="D251" t="str">
            <v>120头</v>
          </cell>
          <cell r="E251" t="str">
            <v>其他生产厂家</v>
          </cell>
          <cell r="F251">
            <v>170</v>
          </cell>
        </row>
        <row r="252">
          <cell r="B252">
            <v>30042</v>
          </cell>
          <cell r="C252" t="str">
            <v>蕤仁</v>
          </cell>
          <cell r="D252" t="str">
            <v>净制</v>
          </cell>
          <cell r="E252" t="str">
            <v>成都吉安康药业有限公司</v>
          </cell>
          <cell r="F252">
            <v>170</v>
          </cell>
        </row>
        <row r="253">
          <cell r="B253">
            <v>84555</v>
          </cell>
          <cell r="C253" t="str">
            <v>制何首乌</v>
          </cell>
          <cell r="D253" t="str">
            <v>片、5g、精制饮片</v>
          </cell>
          <cell r="E253" t="str">
            <v>四川省中药饮片有限责任公司</v>
          </cell>
          <cell r="F253">
            <v>170</v>
          </cell>
        </row>
        <row r="254">
          <cell r="B254">
            <v>70740</v>
          </cell>
          <cell r="C254" t="str">
            <v>康乃馨</v>
          </cell>
          <cell r="D254" t="str">
            <v>散装</v>
          </cell>
          <cell r="E254" t="str">
            <v/>
          </cell>
          <cell r="F254">
            <v>170</v>
          </cell>
        </row>
        <row r="255">
          <cell r="B255">
            <v>146852</v>
          </cell>
          <cell r="C255" t="str">
            <v>稻芽</v>
          </cell>
          <cell r="D255" t="str">
            <v>0.7g（饮片15g）配方颗粒</v>
          </cell>
          <cell r="E255" t="str">
            <v>四川新绿色药业科技发展股份有限公司</v>
          </cell>
          <cell r="F255">
            <v>169</v>
          </cell>
        </row>
        <row r="256">
          <cell r="B256">
            <v>36789</v>
          </cell>
          <cell r="C256" t="str">
            <v>蜜款冬花</v>
          </cell>
          <cell r="D256" t="str">
            <v>1.3g（饮片10g）配方颗粒</v>
          </cell>
          <cell r="E256" t="str">
            <v/>
          </cell>
          <cell r="F256">
            <v>169</v>
          </cell>
        </row>
        <row r="257">
          <cell r="B257">
            <v>12996</v>
          </cell>
          <cell r="C257" t="str">
            <v>川木通</v>
          </cell>
          <cell r="D257" t="str">
            <v>片</v>
          </cell>
          <cell r="E257" t="str">
            <v>四川利民中药饮片有限责任公司</v>
          </cell>
          <cell r="F257">
            <v>168.3</v>
          </cell>
        </row>
        <row r="258">
          <cell r="B258">
            <v>84777</v>
          </cell>
          <cell r="C258" t="str">
            <v>盐沙苑子</v>
          </cell>
          <cell r="D258" t="str">
            <v>盐炙、5g、精制饮片</v>
          </cell>
          <cell r="E258" t="str">
            <v>四川省中药饮片有限责任公司</v>
          </cell>
          <cell r="F258">
            <v>168</v>
          </cell>
        </row>
        <row r="259">
          <cell r="B259">
            <v>154183</v>
          </cell>
          <cell r="C259" t="str">
            <v>炒火麻仁</v>
          </cell>
          <cell r="D259" t="str">
            <v>清炒</v>
          </cell>
          <cell r="E259" t="str">
            <v>其他生产厂家</v>
          </cell>
          <cell r="F259">
            <v>168</v>
          </cell>
        </row>
        <row r="260">
          <cell r="B260">
            <v>36544</v>
          </cell>
          <cell r="C260" t="str">
            <v>醋延胡索</v>
          </cell>
          <cell r="D260" t="str">
            <v>0.9g（饮片10g）配方颗粒</v>
          </cell>
          <cell r="E260" t="str">
            <v/>
          </cell>
          <cell r="F260">
            <v>168</v>
          </cell>
        </row>
        <row r="261">
          <cell r="B261">
            <v>146728</v>
          </cell>
          <cell r="C261" t="str">
            <v>煅珍珠母</v>
          </cell>
          <cell r="D261" t="str">
            <v>煅制10g</v>
          </cell>
          <cell r="E261" t="str">
            <v>四川省中药饮片有限责任公司</v>
          </cell>
          <cell r="F261">
            <v>168</v>
          </cell>
        </row>
        <row r="262">
          <cell r="B262">
            <v>36741</v>
          </cell>
          <cell r="C262" t="str">
            <v>地肤子</v>
          </cell>
          <cell r="D262" t="str">
            <v>0.5g（饮片10g）配方颗粒</v>
          </cell>
          <cell r="E262" t="str">
            <v/>
          </cell>
          <cell r="F262">
            <v>168</v>
          </cell>
        </row>
        <row r="263">
          <cell r="B263">
            <v>11951</v>
          </cell>
          <cell r="C263" t="str">
            <v>海马</v>
          </cell>
          <cell r="D263" t="str">
            <v>8～10g</v>
          </cell>
          <cell r="E263" t="str">
            <v/>
          </cell>
          <cell r="F263">
            <v>167.9</v>
          </cell>
        </row>
        <row r="264">
          <cell r="B264">
            <v>36794</v>
          </cell>
          <cell r="C264" t="str">
            <v>煅牡蛎</v>
          </cell>
          <cell r="D264" t="str">
            <v>0.7g（饮片20g）配方颗粒</v>
          </cell>
          <cell r="E264" t="str">
            <v>四川新绿色药业科技发展股份有限公司</v>
          </cell>
          <cell r="F264">
            <v>167</v>
          </cell>
        </row>
        <row r="265">
          <cell r="B265">
            <v>28295</v>
          </cell>
          <cell r="C265" t="str">
            <v>续断</v>
          </cell>
          <cell r="D265" t="str">
            <v>片</v>
          </cell>
          <cell r="E265" t="str">
            <v>成都吉安康药业有限公司</v>
          </cell>
          <cell r="F265">
            <v>167</v>
          </cell>
        </row>
        <row r="266">
          <cell r="B266">
            <v>36713</v>
          </cell>
          <cell r="C266" t="str">
            <v>金沸草</v>
          </cell>
          <cell r="D266" t="str">
            <v>1.0g（饮片10g）配方颗粒</v>
          </cell>
          <cell r="E266" t="str">
            <v/>
          </cell>
          <cell r="F266">
            <v>167</v>
          </cell>
        </row>
        <row r="267">
          <cell r="B267">
            <v>36687</v>
          </cell>
          <cell r="C267" t="str">
            <v>金钱草</v>
          </cell>
          <cell r="D267" t="str">
            <v>0.7g（饮片15g）配方颗粒</v>
          </cell>
          <cell r="E267" t="str">
            <v/>
          </cell>
          <cell r="F267">
            <v>166</v>
          </cell>
        </row>
        <row r="268">
          <cell r="B268">
            <v>40919</v>
          </cell>
          <cell r="C268" t="str">
            <v>乌梅</v>
          </cell>
          <cell r="D268" t="str">
            <v>净制</v>
          </cell>
          <cell r="E268" t="str">
            <v>其他生产厂家</v>
          </cell>
          <cell r="F268">
            <v>164.8</v>
          </cell>
        </row>
        <row r="269">
          <cell r="B269">
            <v>25425</v>
          </cell>
          <cell r="C269" t="str">
            <v>蜜炙远志</v>
          </cell>
          <cell r="D269" t="str">
            <v>段</v>
          </cell>
          <cell r="E269" t="str">
            <v>其他生产厂家</v>
          </cell>
          <cell r="F269">
            <v>164.7</v>
          </cell>
        </row>
        <row r="270">
          <cell r="B270">
            <v>48643</v>
          </cell>
          <cell r="C270" t="str">
            <v>玉竹</v>
          </cell>
          <cell r="D270" t="str">
            <v>片</v>
          </cell>
          <cell r="E270" t="str">
            <v>其他生产厂家</v>
          </cell>
          <cell r="F270">
            <v>164.6</v>
          </cell>
        </row>
        <row r="271">
          <cell r="B271">
            <v>26123</v>
          </cell>
          <cell r="C271" t="str">
            <v>忍冬藤</v>
          </cell>
          <cell r="D271" t="str">
            <v>段</v>
          </cell>
          <cell r="E271" t="str">
            <v>成都吉安康药业有限公司</v>
          </cell>
          <cell r="F271">
            <v>164.6</v>
          </cell>
        </row>
        <row r="272">
          <cell r="B272">
            <v>36633</v>
          </cell>
          <cell r="C272" t="str">
            <v>枳壳</v>
          </cell>
          <cell r="D272" t="str">
            <v>0.5g（饮片10g）配方颗粒</v>
          </cell>
          <cell r="E272" t="str">
            <v/>
          </cell>
          <cell r="F272">
            <v>164</v>
          </cell>
        </row>
        <row r="273">
          <cell r="B273">
            <v>29279</v>
          </cell>
          <cell r="C273" t="str">
            <v>草果</v>
          </cell>
          <cell r="D273" t="str">
            <v>净制</v>
          </cell>
          <cell r="E273" t="str">
            <v>成都吉安康药业有限公司</v>
          </cell>
          <cell r="F273">
            <v>163.5</v>
          </cell>
        </row>
        <row r="274">
          <cell r="B274">
            <v>121298</v>
          </cell>
          <cell r="C274" t="str">
            <v>天花粉</v>
          </cell>
          <cell r="D274" t="str">
            <v>0.8g（饮片10g）配方颗粒</v>
          </cell>
          <cell r="E274" t="str">
            <v>四川绿色药业科技发展股份有限公司</v>
          </cell>
          <cell r="F274">
            <v>163</v>
          </cell>
        </row>
        <row r="275">
          <cell r="B275">
            <v>36637</v>
          </cell>
          <cell r="C275" t="str">
            <v>枳实</v>
          </cell>
          <cell r="D275" t="str">
            <v>0.3g（饮片6g）配方颗粒</v>
          </cell>
          <cell r="E275" t="str">
            <v>四川新绿色药业科技发展股份有限公司</v>
          </cell>
          <cell r="F275">
            <v>163</v>
          </cell>
        </row>
        <row r="276">
          <cell r="B276">
            <v>36532</v>
          </cell>
          <cell r="C276" t="str">
            <v>三棱</v>
          </cell>
          <cell r="D276" t="str">
            <v>0.5g（饮片10g）配方颗粒</v>
          </cell>
          <cell r="E276" t="str">
            <v>四川新绿色药业科技发展股份有限公司</v>
          </cell>
          <cell r="F276">
            <v>163</v>
          </cell>
        </row>
        <row r="277">
          <cell r="B277">
            <v>74983</v>
          </cell>
          <cell r="C277" t="str">
            <v>煅石决明</v>
          </cell>
          <cell r="D277" t="str">
            <v>明煅、粉</v>
          </cell>
          <cell r="E277" t="str">
            <v>其他生产厂家</v>
          </cell>
          <cell r="F277">
            <v>163</v>
          </cell>
        </row>
        <row r="278">
          <cell r="B278">
            <v>36459</v>
          </cell>
          <cell r="C278" t="str">
            <v>白术</v>
          </cell>
          <cell r="D278" t="str">
            <v>1.4g（饮片10g）配方颗粒</v>
          </cell>
          <cell r="E278" t="str">
            <v>其他生产厂家</v>
          </cell>
          <cell r="F278">
            <v>163</v>
          </cell>
        </row>
        <row r="279">
          <cell r="B279">
            <v>31583</v>
          </cell>
          <cell r="C279" t="str">
            <v>炒白扁豆</v>
          </cell>
          <cell r="D279" t="str">
            <v>清炒</v>
          </cell>
          <cell r="E279" t="str">
            <v>太极集团四川绵阳制药有限公司</v>
          </cell>
          <cell r="F279">
            <v>162.8</v>
          </cell>
        </row>
        <row r="280">
          <cell r="B280">
            <v>48843</v>
          </cell>
          <cell r="C280" t="str">
            <v>京半夏</v>
          </cell>
          <cell r="D280" t="str">
            <v>复制</v>
          </cell>
          <cell r="E280" t="str">
            <v>巴中市正华医药饮片加工厂</v>
          </cell>
          <cell r="F280">
            <v>162.3</v>
          </cell>
        </row>
        <row r="281">
          <cell r="B281">
            <v>25520</v>
          </cell>
          <cell r="C281" t="str">
            <v>白术</v>
          </cell>
          <cell r="D281" t="str">
            <v>片</v>
          </cell>
          <cell r="E281" t="str">
            <v>成都吉安康药业有限公司</v>
          </cell>
          <cell r="F281">
            <v>162.2</v>
          </cell>
        </row>
        <row r="282">
          <cell r="B282">
            <v>146245</v>
          </cell>
          <cell r="C282" t="str">
            <v>煅牡蛎</v>
          </cell>
          <cell r="D282" t="str">
            <v>煅制、10g</v>
          </cell>
          <cell r="E282" t="str">
            <v>四川省中药饮片有限责任公司</v>
          </cell>
          <cell r="F282">
            <v>161</v>
          </cell>
        </row>
        <row r="283">
          <cell r="B283">
            <v>48845</v>
          </cell>
          <cell r="C283" t="str">
            <v>垂盆草</v>
          </cell>
          <cell r="D283" t="str">
            <v>段</v>
          </cell>
          <cell r="E283" t="str">
            <v>其他生产厂家</v>
          </cell>
          <cell r="F283">
            <v>160.8</v>
          </cell>
        </row>
        <row r="284">
          <cell r="B284">
            <v>40133</v>
          </cell>
          <cell r="C284" t="str">
            <v>蜜马兜铃</v>
          </cell>
          <cell r="D284" t="str">
            <v>段</v>
          </cell>
          <cell r="E284" t="str">
            <v>其他生产厂家</v>
          </cell>
          <cell r="F284">
            <v>160.7</v>
          </cell>
        </row>
        <row r="285">
          <cell r="B285">
            <v>25544</v>
          </cell>
          <cell r="C285" t="str">
            <v>黄连片</v>
          </cell>
          <cell r="D285" t="str">
            <v>片</v>
          </cell>
          <cell r="E285" t="str">
            <v>其他生产厂家</v>
          </cell>
          <cell r="F285">
            <v>160</v>
          </cell>
        </row>
        <row r="286">
          <cell r="B286">
            <v>146617</v>
          </cell>
          <cell r="C286" t="str">
            <v>蒲黄炭</v>
          </cell>
          <cell r="D286" t="str">
            <v>炒炭10g</v>
          </cell>
          <cell r="E286" t="str">
            <v>四川省中药饮片有限责任公司</v>
          </cell>
          <cell r="F286">
            <v>160</v>
          </cell>
        </row>
        <row r="287">
          <cell r="B287">
            <v>85481</v>
          </cell>
          <cell r="C287" t="str">
            <v>萹蓄</v>
          </cell>
          <cell r="D287" t="str">
            <v>段、5g、精制饮片</v>
          </cell>
          <cell r="E287" t="str">
            <v>四川省中药饮片有限责任公司</v>
          </cell>
          <cell r="F287">
            <v>160</v>
          </cell>
        </row>
        <row r="288">
          <cell r="B288">
            <v>36643</v>
          </cell>
          <cell r="C288" t="str">
            <v>煅赭石</v>
          </cell>
          <cell r="D288" t="str">
            <v>0.8g（饮片15g）配方颗粒</v>
          </cell>
          <cell r="E288" t="str">
            <v/>
          </cell>
          <cell r="F288">
            <v>159</v>
          </cell>
        </row>
        <row r="289">
          <cell r="B289">
            <v>12957</v>
          </cell>
          <cell r="C289" t="str">
            <v>新疆紫草</v>
          </cell>
          <cell r="D289" t="str">
            <v>片</v>
          </cell>
          <cell r="E289" t="str">
            <v>四川利民中药饮片有限责任公司</v>
          </cell>
          <cell r="F289">
            <v>158.5</v>
          </cell>
        </row>
        <row r="290">
          <cell r="B290">
            <v>31976</v>
          </cell>
          <cell r="C290" t="str">
            <v>炒王不留行</v>
          </cell>
          <cell r="D290" t="str">
            <v>清炒</v>
          </cell>
          <cell r="E290" t="str">
            <v>成都吉安康药业有限公司</v>
          </cell>
          <cell r="F290">
            <v>158.4</v>
          </cell>
        </row>
        <row r="291">
          <cell r="B291">
            <v>135871</v>
          </cell>
          <cell r="C291" t="str">
            <v>醋乳香</v>
          </cell>
          <cell r="D291" t="str">
            <v>醋炙</v>
          </cell>
          <cell r="E291" t="str">
            <v>四川省中药饮片有限责任公司</v>
          </cell>
          <cell r="F291">
            <v>158.1</v>
          </cell>
        </row>
        <row r="292">
          <cell r="B292">
            <v>26418</v>
          </cell>
          <cell r="C292" t="str">
            <v>羌活</v>
          </cell>
          <cell r="D292" t="str">
            <v>片</v>
          </cell>
          <cell r="E292" t="str">
            <v>成都吉安康药业有限公司</v>
          </cell>
          <cell r="F292">
            <v>157.6</v>
          </cell>
        </row>
        <row r="293">
          <cell r="B293">
            <v>134971</v>
          </cell>
          <cell r="C293" t="str">
            <v>小蓟</v>
          </cell>
          <cell r="D293" t="str">
            <v>10g 段</v>
          </cell>
          <cell r="E293" t="str">
            <v>重庆中药饮片厂</v>
          </cell>
          <cell r="F293">
            <v>157.5</v>
          </cell>
        </row>
        <row r="294">
          <cell r="B294">
            <v>85534</v>
          </cell>
          <cell r="C294" t="str">
            <v>连钱草</v>
          </cell>
          <cell r="D294" t="str">
            <v>段、5g、精制饮片</v>
          </cell>
          <cell r="E294" t="str">
            <v>四川省中药饮片有限责任公司</v>
          </cell>
          <cell r="F294">
            <v>157</v>
          </cell>
        </row>
        <row r="295">
          <cell r="B295">
            <v>47683</v>
          </cell>
          <cell r="C295" t="str">
            <v>藿香正气口服液</v>
          </cell>
          <cell r="D295" t="str">
            <v>10mlx10支</v>
          </cell>
          <cell r="E295" t="str">
            <v>太极集团重庆涪陵制药厂有限公司</v>
          </cell>
          <cell r="F295">
            <v>157</v>
          </cell>
        </row>
        <row r="296">
          <cell r="B296">
            <v>83437</v>
          </cell>
          <cell r="C296" t="str">
            <v>醋香附</v>
          </cell>
          <cell r="D296" t="str">
            <v>醋炙、5g、精制饮片</v>
          </cell>
          <cell r="E296" t="str">
            <v>四川省中药饮片有限责任公司</v>
          </cell>
          <cell r="F296">
            <v>157</v>
          </cell>
        </row>
        <row r="297">
          <cell r="B297">
            <v>22324</v>
          </cell>
          <cell r="C297" t="str">
            <v>酒黄连</v>
          </cell>
          <cell r="D297" t="str">
            <v>片</v>
          </cell>
          <cell r="E297" t="str">
            <v>其他生产厂家</v>
          </cell>
          <cell r="F297">
            <v>156.15</v>
          </cell>
        </row>
        <row r="298">
          <cell r="B298">
            <v>243</v>
          </cell>
          <cell r="C298" t="str">
            <v>乙酰螺旋霉素片</v>
          </cell>
          <cell r="D298" t="str">
            <v>100mgx12片(薄膜衣)</v>
          </cell>
          <cell r="E298" t="str">
            <v>重庆科瑞制药有限责任公司</v>
          </cell>
          <cell r="F298">
            <v>156</v>
          </cell>
        </row>
        <row r="299">
          <cell r="B299">
            <v>91077</v>
          </cell>
          <cell r="C299" t="str">
            <v>花旗参</v>
          </cell>
          <cell r="D299" t="str">
            <v>巨大号短枝 109#</v>
          </cell>
          <cell r="E299" t="str">
            <v>威州许氏洋参(南京)有限公司</v>
          </cell>
          <cell r="F299">
            <v>155.74</v>
          </cell>
        </row>
        <row r="300">
          <cell r="B300">
            <v>84674</v>
          </cell>
          <cell r="C300" t="str">
            <v>千年健</v>
          </cell>
          <cell r="D300" t="str">
            <v>片、5g、精制饮片</v>
          </cell>
          <cell r="E300" t="str">
            <v>四川省中药饮片有限责任公司</v>
          </cell>
          <cell r="F300">
            <v>155</v>
          </cell>
        </row>
        <row r="301">
          <cell r="B301">
            <v>40916</v>
          </cell>
          <cell r="C301" t="str">
            <v>炒牵牛子</v>
          </cell>
          <cell r="D301" t="str">
            <v>清炒</v>
          </cell>
          <cell r="E301" t="str">
            <v>其他生产厂家</v>
          </cell>
          <cell r="F301">
            <v>154.5</v>
          </cell>
        </row>
        <row r="302">
          <cell r="B302">
            <v>49540</v>
          </cell>
          <cell r="C302" t="str">
            <v>络石藤</v>
          </cell>
          <cell r="D302" t="str">
            <v>段</v>
          </cell>
          <cell r="E302" t="str">
            <v>四川陈善堂中药饮片有限公司</v>
          </cell>
          <cell r="F302">
            <v>154</v>
          </cell>
        </row>
        <row r="303">
          <cell r="B303">
            <v>36762</v>
          </cell>
          <cell r="C303" t="str">
            <v>炙黄芪</v>
          </cell>
          <cell r="D303" t="str">
            <v>1.4g（饮片10g）配方颗粒</v>
          </cell>
          <cell r="E303" t="str">
            <v>四川新绿色药业科技发展股份有限公司</v>
          </cell>
          <cell r="F303">
            <v>154</v>
          </cell>
        </row>
        <row r="304">
          <cell r="B304">
            <v>36756</v>
          </cell>
          <cell r="C304" t="str">
            <v>海金沙</v>
          </cell>
          <cell r="D304" t="str">
            <v>0.5g（饮片10g）配方颗粒</v>
          </cell>
          <cell r="E304" t="str">
            <v/>
          </cell>
          <cell r="F304">
            <v>154</v>
          </cell>
        </row>
        <row r="305">
          <cell r="B305">
            <v>49204</v>
          </cell>
          <cell r="C305" t="str">
            <v>仙鹤草</v>
          </cell>
          <cell r="D305" t="str">
            <v>段</v>
          </cell>
          <cell r="E305" t="str">
            <v>四川陈善堂中药饮片有限公司</v>
          </cell>
          <cell r="F305">
            <v>153</v>
          </cell>
        </row>
        <row r="306">
          <cell r="B306">
            <v>38208</v>
          </cell>
          <cell r="C306" t="str">
            <v>炒白芍</v>
          </cell>
          <cell r="D306" t="str">
            <v>0.5g（饮片10g）配方颗粒</v>
          </cell>
          <cell r="E306" t="str">
            <v/>
          </cell>
          <cell r="F306">
            <v>153</v>
          </cell>
        </row>
        <row r="307">
          <cell r="B307">
            <v>48321</v>
          </cell>
          <cell r="C307" t="str">
            <v>姜厚朴</v>
          </cell>
          <cell r="D307" t="str">
            <v>丝</v>
          </cell>
          <cell r="E307" t="str">
            <v>其他生产厂家</v>
          </cell>
          <cell r="F307">
            <v>152.6</v>
          </cell>
        </row>
        <row r="308">
          <cell r="B308">
            <v>130063</v>
          </cell>
          <cell r="C308" t="str">
            <v>白及</v>
          </cell>
          <cell r="D308" t="str">
            <v>片</v>
          </cell>
          <cell r="E308" t="str">
            <v>其他生产厂家</v>
          </cell>
          <cell r="F308">
            <v>152.4</v>
          </cell>
        </row>
        <row r="309">
          <cell r="B309">
            <v>27041</v>
          </cell>
          <cell r="C309" t="str">
            <v>红花</v>
          </cell>
          <cell r="D309" t="str">
            <v>净制</v>
          </cell>
          <cell r="E309" t="str">
            <v>成都吉安康药业有限公司</v>
          </cell>
          <cell r="F309">
            <v>152.4</v>
          </cell>
        </row>
        <row r="310">
          <cell r="B310">
            <v>1466</v>
          </cell>
          <cell r="C310" t="str">
            <v>复方熊胆薄荷含片(熊胆舒喉片)</v>
          </cell>
          <cell r="D310" t="str">
            <v>8片x2板</v>
          </cell>
          <cell r="E310" t="str">
            <v>太极集团重庆桐君阁药厂有限公司</v>
          </cell>
          <cell r="F310">
            <v>152</v>
          </cell>
        </row>
        <row r="311">
          <cell r="B311">
            <v>26124</v>
          </cell>
          <cell r="C311" t="str">
            <v>合欢花</v>
          </cell>
          <cell r="D311" t="str">
            <v>净制</v>
          </cell>
          <cell r="E311" t="str">
            <v>成都吉安康药业有限公司</v>
          </cell>
          <cell r="F311">
            <v>150.8</v>
          </cell>
        </row>
        <row r="312">
          <cell r="B312">
            <v>48653</v>
          </cell>
          <cell r="C312" t="str">
            <v>制川乌</v>
          </cell>
          <cell r="D312" t="str">
            <v>复制</v>
          </cell>
          <cell r="E312" t="str">
            <v>其他生产厂家</v>
          </cell>
          <cell r="F312">
            <v>150</v>
          </cell>
        </row>
        <row r="313">
          <cell r="B313">
            <v>40924</v>
          </cell>
          <cell r="C313" t="str">
            <v>制马钱子</v>
          </cell>
          <cell r="D313" t="str">
            <v>砂烫</v>
          </cell>
          <cell r="E313" t="str">
            <v>其他生产厂家</v>
          </cell>
          <cell r="F313">
            <v>150</v>
          </cell>
        </row>
        <row r="314">
          <cell r="B314">
            <v>121504</v>
          </cell>
          <cell r="C314" t="str">
            <v>金莲花</v>
          </cell>
          <cell r="D314" t="str">
            <v>精选</v>
          </cell>
          <cell r="E314" t="str">
            <v/>
          </cell>
          <cell r="F314">
            <v>150</v>
          </cell>
        </row>
        <row r="315">
          <cell r="B315">
            <v>136352</v>
          </cell>
          <cell r="C315" t="str">
            <v>海参</v>
          </cell>
          <cell r="D315" t="str">
            <v>干海参、一级（精装）</v>
          </cell>
          <cell r="E315" t="str">
            <v/>
          </cell>
          <cell r="F315">
            <v>150</v>
          </cell>
        </row>
        <row r="316">
          <cell r="B316">
            <v>14435</v>
          </cell>
          <cell r="C316" t="str">
            <v>煅瓦楞子</v>
          </cell>
          <cell r="D316" t="str">
            <v>明煅、粗粉</v>
          </cell>
          <cell r="E316" t="str">
            <v>利民中药材公司</v>
          </cell>
          <cell r="F316">
            <v>148.9</v>
          </cell>
        </row>
        <row r="317">
          <cell r="B317">
            <v>49513</v>
          </cell>
          <cell r="C317" t="str">
            <v>槟榔</v>
          </cell>
          <cell r="D317" t="str">
            <v>片</v>
          </cell>
          <cell r="E317" t="str">
            <v>其他生产厂家</v>
          </cell>
          <cell r="F317">
            <v>148.1</v>
          </cell>
        </row>
        <row r="318">
          <cell r="B318">
            <v>28282</v>
          </cell>
          <cell r="C318" t="str">
            <v>75%消毒酒精</v>
          </cell>
          <cell r="D318" t="str">
            <v>100ml</v>
          </cell>
          <cell r="E318" t="str">
            <v>四川省伊洁士医疗科技有限公司(原：成都市伊洁士)</v>
          </cell>
          <cell r="F318">
            <v>148</v>
          </cell>
        </row>
        <row r="319">
          <cell r="B319">
            <v>84622</v>
          </cell>
          <cell r="C319" t="str">
            <v>三棱</v>
          </cell>
          <cell r="D319" t="str">
            <v>片、5g、精制饮片</v>
          </cell>
          <cell r="E319" t="str">
            <v>四川省中药饮片有限责任公司</v>
          </cell>
          <cell r="F319">
            <v>148</v>
          </cell>
        </row>
        <row r="320">
          <cell r="B320">
            <v>49835</v>
          </cell>
          <cell r="C320" t="str">
            <v>茵陈</v>
          </cell>
          <cell r="D320" t="str">
            <v>段</v>
          </cell>
          <cell r="E320" t="str">
            <v>其他生产厂家</v>
          </cell>
          <cell r="F320">
            <v>147.8</v>
          </cell>
        </row>
        <row r="321">
          <cell r="B321">
            <v>25968</v>
          </cell>
          <cell r="C321" t="str">
            <v>白扁豆</v>
          </cell>
          <cell r="D321" t="str">
            <v>净制</v>
          </cell>
          <cell r="E321" t="str">
            <v>成都吉安康药业有限公司</v>
          </cell>
          <cell r="F321">
            <v>147.7</v>
          </cell>
        </row>
        <row r="322">
          <cell r="B322">
            <v>30441</v>
          </cell>
          <cell r="C322" t="str">
            <v>麸炒青皮</v>
          </cell>
          <cell r="D322" t="str">
            <v>片</v>
          </cell>
          <cell r="E322" t="str">
            <v>其他生产厂家</v>
          </cell>
          <cell r="F322">
            <v>147.1</v>
          </cell>
        </row>
        <row r="323">
          <cell r="B323">
            <v>67579</v>
          </cell>
          <cell r="C323" t="str">
            <v>蓝芩口服液</v>
          </cell>
          <cell r="D323" t="str">
            <v>10mlx12支</v>
          </cell>
          <cell r="E323" t="str">
            <v>江苏扬子江药业集团有限公司</v>
          </cell>
          <cell r="F323">
            <v>147</v>
          </cell>
        </row>
        <row r="324">
          <cell r="B324">
            <v>85666</v>
          </cell>
          <cell r="C324" t="str">
            <v>浮石</v>
          </cell>
          <cell r="D324" t="str">
            <v>生、5g、精制饮片</v>
          </cell>
          <cell r="E324" t="str">
            <v>四川省中药饮片有限责任公司</v>
          </cell>
          <cell r="F324">
            <v>146.4</v>
          </cell>
        </row>
        <row r="325">
          <cell r="B325">
            <v>23440</v>
          </cell>
          <cell r="C325" t="str">
            <v>鹿茸</v>
          </cell>
          <cell r="D325" t="str">
            <v>粉片、一等</v>
          </cell>
          <cell r="E325" t="str">
            <v>其他生产厂家</v>
          </cell>
          <cell r="F325">
            <v>146.09</v>
          </cell>
        </row>
        <row r="326">
          <cell r="B326">
            <v>36647</v>
          </cell>
          <cell r="C326" t="str">
            <v>盐杜仲</v>
          </cell>
          <cell r="D326" t="str">
            <v>0.5g（饮片10g）配方颗粒</v>
          </cell>
          <cell r="E326" t="str">
            <v>四川新绿色药业科技发展股份有限公司</v>
          </cell>
          <cell r="F326">
            <v>146</v>
          </cell>
        </row>
        <row r="327">
          <cell r="B327">
            <v>154117</v>
          </cell>
          <cell r="C327" t="str">
            <v>芡实</v>
          </cell>
          <cell r="D327" t="str">
            <v>净制</v>
          </cell>
          <cell r="E327" t="str">
            <v>其他生产厂家</v>
          </cell>
          <cell r="F327">
            <v>145.8</v>
          </cell>
        </row>
        <row r="328">
          <cell r="B328">
            <v>91649</v>
          </cell>
          <cell r="C328" t="str">
            <v>芒硝</v>
          </cell>
          <cell r="D328" t="str">
            <v>1.0g（饮片3g）配方颗粒</v>
          </cell>
          <cell r="E328" t="str">
            <v>四川新绿色药业科技发展股份有限公司</v>
          </cell>
          <cell r="F328">
            <v>145</v>
          </cell>
        </row>
        <row r="329">
          <cell r="B329">
            <v>36546</v>
          </cell>
          <cell r="C329" t="str">
            <v>郁金</v>
          </cell>
          <cell r="D329" t="str">
            <v>0.6g（饮片10g）配方颗粒</v>
          </cell>
          <cell r="E329" t="str">
            <v/>
          </cell>
          <cell r="F329">
            <v>145</v>
          </cell>
        </row>
        <row r="330">
          <cell r="B330">
            <v>146178</v>
          </cell>
          <cell r="C330" t="str">
            <v>制白附子</v>
          </cell>
          <cell r="D330" t="str">
            <v>片</v>
          </cell>
          <cell r="E330" t="str">
            <v>四川利民中药饮片有限责任公司</v>
          </cell>
          <cell r="F330">
            <v>144.5</v>
          </cell>
        </row>
        <row r="331">
          <cell r="B331">
            <v>84586</v>
          </cell>
          <cell r="C331" t="str">
            <v>高良姜</v>
          </cell>
          <cell r="D331" t="str">
            <v>片、5g、精制饮片</v>
          </cell>
          <cell r="E331" t="str">
            <v>四川省中药饮片有限责任公司</v>
          </cell>
          <cell r="F331">
            <v>144.2</v>
          </cell>
        </row>
        <row r="332">
          <cell r="B332">
            <v>35101</v>
          </cell>
          <cell r="C332" t="str">
            <v>玄麦甘桔颗粒</v>
          </cell>
          <cell r="D332" t="str">
            <v>10gx20袋</v>
          </cell>
          <cell r="E332" t="str">
            <v>太极集团重庆桐君阁药厂有限公司</v>
          </cell>
          <cell r="F332">
            <v>144</v>
          </cell>
        </row>
        <row r="333">
          <cell r="B333">
            <v>22319</v>
          </cell>
          <cell r="C333" t="str">
            <v>酒白芍</v>
          </cell>
          <cell r="D333" t="str">
            <v>片</v>
          </cell>
          <cell r="E333" t="str">
            <v>其他生产厂家</v>
          </cell>
          <cell r="F333">
            <v>142.8</v>
          </cell>
        </row>
        <row r="334">
          <cell r="B334">
            <v>69369</v>
          </cell>
          <cell r="C334" t="str">
            <v>炒九香虫</v>
          </cell>
          <cell r="D334" t="str">
            <v>清炒</v>
          </cell>
          <cell r="E334" t="str">
            <v>其他生产厂家</v>
          </cell>
          <cell r="F334">
            <v>142.614</v>
          </cell>
        </row>
        <row r="335">
          <cell r="B335">
            <v>73181</v>
          </cell>
          <cell r="C335" t="str">
            <v>刘寄奴</v>
          </cell>
          <cell r="D335" t="str">
            <v>0.9g（饮片10g）配方颗粒</v>
          </cell>
          <cell r="E335" t="str">
            <v>四川新绿色药业科技发展股份有限公司</v>
          </cell>
          <cell r="F335">
            <v>142</v>
          </cell>
        </row>
        <row r="336">
          <cell r="B336">
            <v>36654</v>
          </cell>
          <cell r="C336" t="str">
            <v>淡竹叶</v>
          </cell>
          <cell r="D336" t="str">
            <v>0.5g（饮片10g）配方颗粒</v>
          </cell>
          <cell r="E336" t="str">
            <v/>
          </cell>
          <cell r="F336">
            <v>142</v>
          </cell>
        </row>
        <row r="337">
          <cell r="B337">
            <v>31101</v>
          </cell>
          <cell r="C337" t="str">
            <v>胆南星</v>
          </cell>
          <cell r="D337" t="str">
            <v>500g</v>
          </cell>
          <cell r="E337" t="str">
            <v/>
          </cell>
          <cell r="F337">
            <v>142</v>
          </cell>
        </row>
        <row r="338">
          <cell r="B338">
            <v>36466</v>
          </cell>
          <cell r="C338" t="str">
            <v>蜜百部</v>
          </cell>
          <cell r="D338" t="str">
            <v>1.3g(饮片9g)配方颗粒</v>
          </cell>
          <cell r="E338" t="str">
            <v/>
          </cell>
          <cell r="F338">
            <v>142</v>
          </cell>
        </row>
        <row r="339">
          <cell r="B339">
            <v>49561</v>
          </cell>
          <cell r="C339" t="str">
            <v>石韦</v>
          </cell>
          <cell r="D339" t="str">
            <v>丝</v>
          </cell>
          <cell r="E339" t="str">
            <v>其他生产厂家</v>
          </cell>
          <cell r="F339">
            <v>142</v>
          </cell>
        </row>
        <row r="340">
          <cell r="B340">
            <v>37261</v>
          </cell>
          <cell r="C340" t="str">
            <v>马勃</v>
          </cell>
          <cell r="D340" t="str">
            <v>块</v>
          </cell>
          <cell r="E340" t="str">
            <v>其他生产厂家</v>
          </cell>
          <cell r="F340">
            <v>141.9</v>
          </cell>
        </row>
        <row r="341">
          <cell r="B341">
            <v>49200</v>
          </cell>
          <cell r="C341" t="str">
            <v>蜜麻黄</v>
          </cell>
          <cell r="D341" t="str">
            <v>段</v>
          </cell>
          <cell r="E341" t="str">
            <v>其他生产厂家</v>
          </cell>
          <cell r="F341">
            <v>141.4</v>
          </cell>
        </row>
        <row r="342">
          <cell r="B342">
            <v>48846</v>
          </cell>
          <cell r="C342" t="str">
            <v>千里光</v>
          </cell>
          <cell r="D342" t="str">
            <v>段</v>
          </cell>
          <cell r="E342" t="str">
            <v>其他生产厂家</v>
          </cell>
          <cell r="F342">
            <v>141</v>
          </cell>
        </row>
        <row r="343">
          <cell r="B343">
            <v>36735</v>
          </cell>
          <cell r="C343" t="str">
            <v>小蓟</v>
          </cell>
          <cell r="D343" t="str">
            <v>0.9g（饮片10g）配方颗粒</v>
          </cell>
          <cell r="E343" t="str">
            <v/>
          </cell>
          <cell r="F343">
            <v>141</v>
          </cell>
        </row>
        <row r="344">
          <cell r="B344">
            <v>26385</v>
          </cell>
          <cell r="C344" t="str">
            <v>甘草片</v>
          </cell>
          <cell r="D344" t="str">
            <v>片</v>
          </cell>
          <cell r="E344" t="str">
            <v>成都吉安康药业有限公司</v>
          </cell>
          <cell r="F344">
            <v>140.9</v>
          </cell>
        </row>
        <row r="345">
          <cell r="B345">
            <v>118954</v>
          </cell>
          <cell r="C345" t="str">
            <v>连花清瘟胶囊</v>
          </cell>
          <cell r="D345" t="str">
            <v>0.35gx36粒</v>
          </cell>
          <cell r="E345" t="str">
            <v>石家庄以岭药业股份有限公司</v>
          </cell>
          <cell r="F345">
            <v>140</v>
          </cell>
        </row>
        <row r="346">
          <cell r="B346">
            <v>36514</v>
          </cell>
          <cell r="C346" t="str">
            <v>肉桂</v>
          </cell>
          <cell r="D346" t="str">
            <v>0.4g（饮片3g）配方颗粒</v>
          </cell>
          <cell r="E346" t="str">
            <v/>
          </cell>
          <cell r="F346">
            <v>140</v>
          </cell>
        </row>
        <row r="347">
          <cell r="B347">
            <v>67360</v>
          </cell>
          <cell r="C347" t="str">
            <v>九香虫</v>
          </cell>
          <cell r="D347" t="str">
            <v>0.9g（饮片10g）配方颗粒</v>
          </cell>
          <cell r="E347" t="str">
            <v>四川新绿色药业科技发展股份有限公司</v>
          </cell>
          <cell r="F347">
            <v>139</v>
          </cell>
        </row>
        <row r="348">
          <cell r="B348">
            <v>85488</v>
          </cell>
          <cell r="C348" t="str">
            <v>豨莶草</v>
          </cell>
          <cell r="D348" t="str">
            <v>段、5g、精制饮片</v>
          </cell>
          <cell r="E348" t="str">
            <v>四川省中药饮片有限责任公司</v>
          </cell>
          <cell r="F348">
            <v>138</v>
          </cell>
        </row>
        <row r="349">
          <cell r="B349">
            <v>26117</v>
          </cell>
          <cell r="C349" t="str">
            <v>龙眼肉</v>
          </cell>
          <cell r="D349" t="str">
            <v>净制</v>
          </cell>
          <cell r="E349" t="str">
            <v>四川利民中药饮片有限责任公司</v>
          </cell>
          <cell r="F349">
            <v>137.6</v>
          </cell>
        </row>
        <row r="350">
          <cell r="B350">
            <v>85563</v>
          </cell>
          <cell r="C350" t="str">
            <v>侧柏炭</v>
          </cell>
          <cell r="D350" t="str">
            <v>炒炭、5g、精制饮片</v>
          </cell>
          <cell r="E350" t="str">
            <v>四川省中药饮片有限责任公司</v>
          </cell>
          <cell r="F350">
            <v>137</v>
          </cell>
        </row>
        <row r="351">
          <cell r="B351">
            <v>22329</v>
          </cell>
          <cell r="C351" t="str">
            <v>牛膝</v>
          </cell>
          <cell r="D351" t="str">
            <v>段</v>
          </cell>
          <cell r="E351" t="str">
            <v>其他生产厂家</v>
          </cell>
          <cell r="F351">
            <v>136.9</v>
          </cell>
        </row>
        <row r="352">
          <cell r="B352">
            <v>13307</v>
          </cell>
          <cell r="C352" t="str">
            <v>亚麻子</v>
          </cell>
          <cell r="D352" t="str">
            <v>净制</v>
          </cell>
          <cell r="E352" t="str">
            <v>其他生产厂家</v>
          </cell>
          <cell r="F352">
            <v>136.6</v>
          </cell>
        </row>
        <row r="353">
          <cell r="B353">
            <v>29596</v>
          </cell>
          <cell r="C353" t="str">
            <v>地榆</v>
          </cell>
          <cell r="D353" t="str">
            <v>片</v>
          </cell>
          <cell r="E353" t="str">
            <v>成都吉安康药业有限公司</v>
          </cell>
          <cell r="F353">
            <v>136.5</v>
          </cell>
        </row>
        <row r="354">
          <cell r="B354">
            <v>85456</v>
          </cell>
          <cell r="C354" t="str">
            <v>瞿麦</v>
          </cell>
          <cell r="D354" t="str">
            <v>段、5g、精制饮片</v>
          </cell>
          <cell r="E354" t="str">
            <v>四川省中药饮片有限责任公司</v>
          </cell>
          <cell r="F354">
            <v>136</v>
          </cell>
        </row>
        <row r="355">
          <cell r="B355">
            <v>85497</v>
          </cell>
          <cell r="C355" t="str">
            <v>香薷</v>
          </cell>
          <cell r="D355" t="str">
            <v>段、5g、精制饮片</v>
          </cell>
          <cell r="E355" t="str">
            <v>四川省中药饮片有限责任公司</v>
          </cell>
          <cell r="F355">
            <v>136</v>
          </cell>
        </row>
        <row r="356">
          <cell r="B356">
            <v>110828</v>
          </cell>
          <cell r="C356" t="str">
            <v>阿胶（绿色药业）</v>
          </cell>
          <cell r="D356" t="str">
            <v>1.5g（饮片3g）配方颗粒</v>
          </cell>
          <cell r="E356" t="str">
            <v>四川新绿色药业科技发展股份有限公司</v>
          </cell>
          <cell r="F356">
            <v>135</v>
          </cell>
        </row>
        <row r="357">
          <cell r="B357">
            <v>60299</v>
          </cell>
          <cell r="C357" t="str">
            <v>开塞露</v>
          </cell>
          <cell r="D357" t="str">
            <v>20ml(含甘油)</v>
          </cell>
          <cell r="E357" t="str">
            <v>上海运佳黄浦制药有限公司</v>
          </cell>
          <cell r="F357">
            <v>135</v>
          </cell>
        </row>
        <row r="358">
          <cell r="B358">
            <v>36684</v>
          </cell>
          <cell r="C358" t="str">
            <v>炒瓜蒌子</v>
          </cell>
          <cell r="D358" t="str">
            <v>0.5g（饮片10g）配方颗粒</v>
          </cell>
          <cell r="E358" t="str">
            <v/>
          </cell>
          <cell r="F358">
            <v>135</v>
          </cell>
        </row>
        <row r="359">
          <cell r="B359">
            <v>28336</v>
          </cell>
          <cell r="C359" t="str">
            <v>三七</v>
          </cell>
          <cell r="D359" t="str">
            <v>粉</v>
          </cell>
          <cell r="E359" t="str">
            <v>四川利民中药饮片有限责任公司</v>
          </cell>
          <cell r="F359">
            <v>134.6</v>
          </cell>
        </row>
        <row r="360">
          <cell r="B360">
            <v>2012</v>
          </cell>
          <cell r="C360" t="str">
            <v>阿卡波糖片(拜糖平)</v>
          </cell>
          <cell r="D360" t="str">
            <v>50mgx30片</v>
          </cell>
          <cell r="E360" t="str">
            <v>拜耳医药保健有限公司</v>
          </cell>
          <cell r="F360">
            <v>134</v>
          </cell>
        </row>
        <row r="361">
          <cell r="B361">
            <v>84174</v>
          </cell>
          <cell r="C361" t="str">
            <v>六味地黄丸</v>
          </cell>
          <cell r="D361" t="str">
            <v>126丸/瓶(浓缩丸)</v>
          </cell>
          <cell r="E361" t="str">
            <v>太极集团重庆中药二厂</v>
          </cell>
          <cell r="F361">
            <v>134</v>
          </cell>
        </row>
        <row r="362">
          <cell r="B362">
            <v>25419</v>
          </cell>
          <cell r="C362" t="str">
            <v>金银花</v>
          </cell>
          <cell r="D362" t="str">
            <v>净制（济）</v>
          </cell>
          <cell r="E362" t="str">
            <v>其他生产厂家</v>
          </cell>
          <cell r="F362">
            <v>133.03</v>
          </cell>
        </row>
        <row r="363">
          <cell r="B363">
            <v>85581</v>
          </cell>
          <cell r="C363" t="str">
            <v>白鲜皮</v>
          </cell>
          <cell r="D363" t="str">
            <v>片、5g、精制饮片</v>
          </cell>
          <cell r="E363" t="str">
            <v>四川省中药饮片有限责任公司</v>
          </cell>
          <cell r="F363">
            <v>133</v>
          </cell>
        </row>
        <row r="364">
          <cell r="B364">
            <v>36457</v>
          </cell>
          <cell r="C364" t="str">
            <v>白花蛇舌草</v>
          </cell>
          <cell r="D364" t="str">
            <v>0.7g(饮片15g）配方颗粒</v>
          </cell>
          <cell r="E364" t="str">
            <v>四川新绿色药业科技发展股份有限公司</v>
          </cell>
          <cell r="F364">
            <v>133</v>
          </cell>
        </row>
        <row r="365">
          <cell r="B365">
            <v>131124</v>
          </cell>
          <cell r="C365" t="str">
            <v>太极水</v>
          </cell>
          <cell r="D365" t="str">
            <v>310ml</v>
          </cell>
          <cell r="E365" t="str">
            <v>太极集团重庆阿依达饮料有限公司</v>
          </cell>
          <cell r="F365">
            <v>133</v>
          </cell>
        </row>
        <row r="366">
          <cell r="B366">
            <v>25293</v>
          </cell>
          <cell r="C366" t="str">
            <v>独活</v>
          </cell>
          <cell r="D366" t="str">
            <v>片</v>
          </cell>
          <cell r="E366" t="str">
            <v>其他生产厂家</v>
          </cell>
          <cell r="F366">
            <v>133</v>
          </cell>
        </row>
        <row r="367">
          <cell r="B367">
            <v>22218</v>
          </cell>
          <cell r="C367" t="str">
            <v>决明子</v>
          </cell>
          <cell r="D367" t="str">
            <v>净制</v>
          </cell>
          <cell r="E367" t="str">
            <v>其他生产厂家</v>
          </cell>
          <cell r="F367">
            <v>132.4</v>
          </cell>
        </row>
        <row r="368">
          <cell r="B368">
            <v>43957</v>
          </cell>
          <cell r="C368" t="str">
            <v>石榴皮</v>
          </cell>
          <cell r="D368" t="str">
            <v>块</v>
          </cell>
          <cell r="E368" t="str">
            <v>成都吉安康药业有限公司</v>
          </cell>
          <cell r="F368">
            <v>132</v>
          </cell>
        </row>
        <row r="369">
          <cell r="B369">
            <v>36456</v>
          </cell>
          <cell r="C369" t="str">
            <v>矮地茶</v>
          </cell>
          <cell r="D369" t="str">
            <v>0.5g（饮片10g）配方颗粒</v>
          </cell>
          <cell r="E369" t="str">
            <v/>
          </cell>
          <cell r="F369">
            <v>131</v>
          </cell>
        </row>
        <row r="370">
          <cell r="B370">
            <v>16490</v>
          </cell>
          <cell r="C370" t="str">
            <v>锦灯笼(红姑娘)</v>
          </cell>
          <cell r="D370" t="str">
            <v>段</v>
          </cell>
          <cell r="E370" t="str">
            <v>其他生产厂家</v>
          </cell>
          <cell r="F370">
            <v>131</v>
          </cell>
        </row>
        <row r="371">
          <cell r="B371">
            <v>51007</v>
          </cell>
          <cell r="C371" t="str">
            <v>阿司匹林肠溶片(拜阿司匹灵)</v>
          </cell>
          <cell r="D371" t="str">
            <v>0.1gx30片</v>
          </cell>
          <cell r="E371" t="str">
            <v>拜耳医药保健有限公司</v>
          </cell>
          <cell r="F371">
            <v>130</v>
          </cell>
        </row>
        <row r="372">
          <cell r="B372">
            <v>36563</v>
          </cell>
          <cell r="C372" t="str">
            <v>赤芍</v>
          </cell>
          <cell r="D372" t="str">
            <v>0.9g（饮片10g）配方颗粒</v>
          </cell>
          <cell r="E372" t="str">
            <v/>
          </cell>
          <cell r="F372">
            <v>129</v>
          </cell>
        </row>
        <row r="373">
          <cell r="B373">
            <v>28007</v>
          </cell>
          <cell r="C373" t="str">
            <v>鸡骨草</v>
          </cell>
          <cell r="D373" t="str">
            <v>段</v>
          </cell>
          <cell r="E373" t="str">
            <v>其他生产厂家</v>
          </cell>
          <cell r="F373">
            <v>129</v>
          </cell>
        </row>
        <row r="374">
          <cell r="B374">
            <v>45331</v>
          </cell>
          <cell r="C374" t="str">
            <v>蚕沙</v>
          </cell>
          <cell r="D374" t="str">
            <v>0.7g（饮片10g）配方颗粒</v>
          </cell>
          <cell r="E374" t="str">
            <v/>
          </cell>
          <cell r="F374">
            <v>129</v>
          </cell>
        </row>
        <row r="375">
          <cell r="B375">
            <v>36469</v>
          </cell>
          <cell r="C375" t="str">
            <v>半枝莲</v>
          </cell>
          <cell r="D375" t="str">
            <v>0.5g（饮片10g）配方颗粒</v>
          </cell>
          <cell r="E375" t="str">
            <v/>
          </cell>
          <cell r="F375">
            <v>129</v>
          </cell>
        </row>
        <row r="376">
          <cell r="B376">
            <v>40881</v>
          </cell>
          <cell r="C376" t="str">
            <v>蒲地蓝消炎片</v>
          </cell>
          <cell r="D376" t="str">
            <v>0.3gx24片x2板(糖衣)</v>
          </cell>
          <cell r="E376" t="str">
            <v>甘肃岷海制药有限责任公司</v>
          </cell>
          <cell r="F376">
            <v>129</v>
          </cell>
        </row>
        <row r="377">
          <cell r="B377">
            <v>25871</v>
          </cell>
          <cell r="C377" t="str">
            <v>半枝莲</v>
          </cell>
          <cell r="D377" t="str">
            <v>段</v>
          </cell>
          <cell r="E377" t="str">
            <v>成都吉安康药业有限公司</v>
          </cell>
          <cell r="F377">
            <v>128.113</v>
          </cell>
        </row>
        <row r="378">
          <cell r="B378">
            <v>36744</v>
          </cell>
          <cell r="C378" t="str">
            <v>高良姜</v>
          </cell>
          <cell r="D378" t="str">
            <v>0.3g（饮片6g）配方颗粒</v>
          </cell>
          <cell r="E378" t="str">
            <v/>
          </cell>
          <cell r="F378">
            <v>128</v>
          </cell>
        </row>
        <row r="379">
          <cell r="B379">
            <v>139379</v>
          </cell>
          <cell r="C379" t="str">
            <v>感冒清热颗粒</v>
          </cell>
          <cell r="D379" t="str">
            <v>12g*12袋</v>
          </cell>
          <cell r="E379" t="str">
            <v>太极集团重庆中药二厂</v>
          </cell>
          <cell r="F379">
            <v>128</v>
          </cell>
        </row>
        <row r="380">
          <cell r="B380">
            <v>23458</v>
          </cell>
          <cell r="C380" t="str">
            <v>姜黄</v>
          </cell>
          <cell r="D380" t="str">
            <v>片</v>
          </cell>
          <cell r="E380" t="str">
            <v>成都中医大惠康药业有限公司</v>
          </cell>
          <cell r="F380">
            <v>127.5</v>
          </cell>
        </row>
        <row r="381">
          <cell r="B381">
            <v>13103</v>
          </cell>
          <cell r="C381" t="str">
            <v>兔耳风</v>
          </cell>
          <cell r="D381" t="str">
            <v>段</v>
          </cell>
          <cell r="E381" t="str">
            <v>四川利民中药饮片有限责任公司</v>
          </cell>
          <cell r="F381">
            <v>127.2</v>
          </cell>
        </row>
        <row r="382">
          <cell r="B382">
            <v>31356</v>
          </cell>
          <cell r="C382" t="str">
            <v>苯磺酸左旋氨氯地平片(施慧达)</v>
          </cell>
          <cell r="D382" t="str">
            <v>2.5mgx7片x2板</v>
          </cell>
          <cell r="E382" t="str">
            <v>施慧达药业集团有限公司（原吉林省天风制药）</v>
          </cell>
          <cell r="F382">
            <v>127</v>
          </cell>
        </row>
        <row r="383">
          <cell r="B383">
            <v>85593</v>
          </cell>
          <cell r="C383" t="str">
            <v>合欢花</v>
          </cell>
          <cell r="D383" t="str">
            <v>精选、5g、精制饮片</v>
          </cell>
          <cell r="E383" t="str">
            <v>四川省中药饮片有限责任公司</v>
          </cell>
          <cell r="F383">
            <v>127</v>
          </cell>
        </row>
        <row r="384">
          <cell r="B384">
            <v>22358</v>
          </cell>
          <cell r="C384" t="str">
            <v>当归</v>
          </cell>
          <cell r="D384" t="str">
            <v>头、净选</v>
          </cell>
          <cell r="E384" t="str">
            <v/>
          </cell>
          <cell r="F384">
            <v>127</v>
          </cell>
        </row>
        <row r="385">
          <cell r="B385">
            <v>25417</v>
          </cell>
          <cell r="C385" t="str">
            <v>干石斛</v>
          </cell>
          <cell r="D385" t="str">
            <v>段</v>
          </cell>
          <cell r="E385" t="str">
            <v>成都吉安康药业有限公司</v>
          </cell>
          <cell r="F385">
            <v>127</v>
          </cell>
        </row>
        <row r="386">
          <cell r="B386">
            <v>36486</v>
          </cell>
          <cell r="C386" t="str">
            <v>盐车前子</v>
          </cell>
          <cell r="D386" t="str">
            <v>0.5g（饮片10g）配方颗粒</v>
          </cell>
          <cell r="E386" t="str">
            <v/>
          </cell>
          <cell r="F386">
            <v>127</v>
          </cell>
        </row>
        <row r="387">
          <cell r="B387">
            <v>146621</v>
          </cell>
          <cell r="C387" t="str">
            <v>青黛</v>
          </cell>
          <cell r="D387" t="str">
            <v>净10g</v>
          </cell>
          <cell r="E387" t="str">
            <v>四川省中药饮片有限责任公司</v>
          </cell>
          <cell r="F387">
            <v>126.8</v>
          </cell>
        </row>
        <row r="388">
          <cell r="B388">
            <v>36768</v>
          </cell>
          <cell r="C388" t="str">
            <v>酒黄连</v>
          </cell>
          <cell r="D388" t="str">
            <v>0.6g（饮片3g）配方颗粒</v>
          </cell>
          <cell r="E388" t="str">
            <v/>
          </cell>
          <cell r="F388">
            <v>126</v>
          </cell>
        </row>
        <row r="389">
          <cell r="B389">
            <v>36534</v>
          </cell>
          <cell r="C389" t="str">
            <v>盐吴茱萸</v>
          </cell>
          <cell r="D389" t="str">
            <v>0.4g（饮片3g）配方颗粒</v>
          </cell>
          <cell r="E389" t="str">
            <v/>
          </cell>
          <cell r="F389">
            <v>126</v>
          </cell>
        </row>
        <row r="390">
          <cell r="B390">
            <v>36559</v>
          </cell>
          <cell r="C390" t="str">
            <v>制草乌</v>
          </cell>
          <cell r="D390" t="str">
            <v>0.3g（饮片3g）配方颗粒</v>
          </cell>
          <cell r="E390" t="str">
            <v/>
          </cell>
          <cell r="F390">
            <v>125</v>
          </cell>
        </row>
        <row r="391">
          <cell r="B391">
            <v>84861</v>
          </cell>
          <cell r="C391" t="str">
            <v>炒葶苈子</v>
          </cell>
          <cell r="D391" t="str">
            <v>清炒、5g、精制饮片</v>
          </cell>
          <cell r="E391" t="str">
            <v>四川省中药饮片有限责任公司</v>
          </cell>
          <cell r="F391">
            <v>125</v>
          </cell>
        </row>
        <row r="392">
          <cell r="B392">
            <v>132006</v>
          </cell>
          <cell r="C392" t="str">
            <v>千里光</v>
          </cell>
          <cell r="D392" t="str">
            <v>10g 段</v>
          </cell>
          <cell r="E392" t="str">
            <v>重庆中药饮片厂</v>
          </cell>
          <cell r="F392">
            <v>125</v>
          </cell>
        </row>
        <row r="393">
          <cell r="B393">
            <v>155143</v>
          </cell>
          <cell r="C393" t="str">
            <v>麸炒苍术</v>
          </cell>
          <cell r="D393" t="str">
            <v>片</v>
          </cell>
          <cell r="E393" t="str">
            <v>其他生产厂家</v>
          </cell>
          <cell r="F393">
            <v>125</v>
          </cell>
        </row>
        <row r="394">
          <cell r="B394">
            <v>48839</v>
          </cell>
          <cell r="C394" t="str">
            <v>隔山撬</v>
          </cell>
          <cell r="D394" t="str">
            <v>片</v>
          </cell>
          <cell r="E394" t="str">
            <v>其他生产厂家</v>
          </cell>
          <cell r="F394">
            <v>124.9</v>
          </cell>
        </row>
        <row r="395">
          <cell r="B395">
            <v>25336</v>
          </cell>
          <cell r="C395" t="str">
            <v>泽兰</v>
          </cell>
          <cell r="D395" t="str">
            <v>段</v>
          </cell>
          <cell r="E395" t="str">
            <v>成都吉安康药业有限公司</v>
          </cell>
          <cell r="F395">
            <v>124.4</v>
          </cell>
        </row>
        <row r="396">
          <cell r="B396">
            <v>144395</v>
          </cell>
          <cell r="C396" t="str">
            <v>三七粉
</v>
          </cell>
          <cell r="D396" t="str">
            <v>特级（粉）78g
</v>
          </cell>
          <cell r="E396" t="str">
            <v>太极集团四川绵阳制药有限公司</v>
          </cell>
          <cell r="F396">
            <v>124</v>
          </cell>
        </row>
        <row r="397">
          <cell r="B397">
            <v>84546</v>
          </cell>
          <cell r="C397" t="str">
            <v>多维元素片(29)(善存)</v>
          </cell>
          <cell r="D397" t="str">
            <v>100片(薄膜衣)</v>
          </cell>
          <cell r="E397" t="str">
            <v>惠氏制药有限公司</v>
          </cell>
          <cell r="F397">
            <v>124</v>
          </cell>
        </row>
        <row r="398">
          <cell r="B398">
            <v>36542</v>
          </cell>
          <cell r="C398" t="str">
            <v>薏苡仁</v>
          </cell>
          <cell r="D398" t="str">
            <v>1.0g（饮片15g）配方颗粒</v>
          </cell>
          <cell r="E398" t="str">
            <v/>
          </cell>
          <cell r="F398">
            <v>124</v>
          </cell>
        </row>
        <row r="399">
          <cell r="B399">
            <v>26458</v>
          </cell>
          <cell r="C399" t="str">
            <v>附片</v>
          </cell>
          <cell r="D399" t="str">
            <v>黑顺片</v>
          </cell>
          <cell r="E399" t="str">
            <v/>
          </cell>
          <cell r="F399">
            <v>123.1</v>
          </cell>
        </row>
        <row r="400">
          <cell r="B400">
            <v>27689</v>
          </cell>
          <cell r="C400" t="str">
            <v>速效救心丸</v>
          </cell>
          <cell r="D400" t="str">
            <v>40mgx60丸x2瓶</v>
          </cell>
          <cell r="E400" t="str">
            <v>天津市第六中药厂</v>
          </cell>
          <cell r="F400">
            <v>123</v>
          </cell>
        </row>
        <row r="401">
          <cell r="B401">
            <v>36478</v>
          </cell>
          <cell r="C401" t="str">
            <v>盐补骨脂</v>
          </cell>
          <cell r="D401" t="str">
            <v>0.5g（饮片10g）配方颗粒</v>
          </cell>
          <cell r="E401" t="str">
            <v/>
          </cell>
          <cell r="F401">
            <v>123</v>
          </cell>
        </row>
        <row r="402">
          <cell r="B402">
            <v>63027</v>
          </cell>
          <cell r="C402" t="str">
            <v>棉签</v>
          </cell>
          <cell r="D402" t="str">
            <v>10cmx50支(竹棒型,单头)灭菌级</v>
          </cell>
          <cell r="E402" t="str">
            <v>稳健医疗用品股份有限公司(稳健实业(深圳)有限公司)</v>
          </cell>
          <cell r="F402">
            <v>123</v>
          </cell>
        </row>
        <row r="403">
          <cell r="B403">
            <v>110825</v>
          </cell>
          <cell r="C403" t="str">
            <v>牛膝</v>
          </cell>
          <cell r="D403" t="str">
            <v>1.3g（饮片9g）配方颗粒</v>
          </cell>
          <cell r="E403" t="str">
            <v>四川绿色药业科技发展股份有限公司</v>
          </cell>
          <cell r="F403">
            <v>123</v>
          </cell>
        </row>
        <row r="404">
          <cell r="B404">
            <v>85445</v>
          </cell>
          <cell r="C404" t="str">
            <v>细辛</v>
          </cell>
          <cell r="D404" t="str">
            <v>段、5g、精制饮片</v>
          </cell>
          <cell r="E404" t="str">
            <v>四川省中药饮片有限责任公司</v>
          </cell>
          <cell r="F404">
            <v>122.8</v>
          </cell>
        </row>
        <row r="405">
          <cell r="B405">
            <v>41492</v>
          </cell>
          <cell r="C405" t="str">
            <v>无花果</v>
          </cell>
          <cell r="D405" t="str">
            <v>净制</v>
          </cell>
          <cell r="E405" t="str">
            <v>成都吉安康药业有限公司</v>
          </cell>
          <cell r="F405">
            <v>122.75</v>
          </cell>
        </row>
        <row r="406">
          <cell r="B406">
            <v>36667</v>
          </cell>
          <cell r="C406" t="str">
            <v>浮小麦</v>
          </cell>
          <cell r="D406" t="str">
            <v>0.6g（饮片10g）配方颗粒</v>
          </cell>
          <cell r="E406" t="str">
            <v/>
          </cell>
          <cell r="F406">
            <v>122</v>
          </cell>
        </row>
        <row r="407">
          <cell r="B407">
            <v>85478</v>
          </cell>
          <cell r="C407" t="str">
            <v>老鹳草</v>
          </cell>
          <cell r="D407" t="str">
            <v>段、5g、精制饮片</v>
          </cell>
          <cell r="E407" t="str">
            <v>四川省中药饮片有限责任公司</v>
          </cell>
          <cell r="F407">
            <v>122</v>
          </cell>
        </row>
        <row r="408">
          <cell r="B408">
            <v>36610</v>
          </cell>
          <cell r="C408" t="str">
            <v>石决明</v>
          </cell>
          <cell r="D408" t="str">
            <v>0.7g（饮片20g）配方颗粒</v>
          </cell>
          <cell r="E408" t="str">
            <v/>
          </cell>
          <cell r="F408">
            <v>122</v>
          </cell>
        </row>
        <row r="409">
          <cell r="B409">
            <v>26175</v>
          </cell>
          <cell r="C409" t="str">
            <v>知母</v>
          </cell>
          <cell r="D409" t="str">
            <v>片</v>
          </cell>
          <cell r="E409" t="str">
            <v>其他生产厂家</v>
          </cell>
          <cell r="F409">
            <v>121.8</v>
          </cell>
        </row>
        <row r="410">
          <cell r="B410">
            <v>26304</v>
          </cell>
          <cell r="C410" t="str">
            <v>白前</v>
          </cell>
          <cell r="D410" t="str">
            <v>段</v>
          </cell>
          <cell r="E410" t="str">
            <v>成都吉安康药业有限公司</v>
          </cell>
          <cell r="F410">
            <v>121.5</v>
          </cell>
        </row>
        <row r="411">
          <cell r="B411">
            <v>26796</v>
          </cell>
          <cell r="C411" t="str">
            <v>胡黄连</v>
          </cell>
          <cell r="D411" t="str">
            <v>段</v>
          </cell>
          <cell r="E411" t="str">
            <v>成都吉安康药业有限公司</v>
          </cell>
          <cell r="F411">
            <v>121.4</v>
          </cell>
        </row>
        <row r="412">
          <cell r="B412">
            <v>81941</v>
          </cell>
          <cell r="C412" t="str">
            <v>复方丹参滴丸</v>
          </cell>
          <cell r="D412" t="str">
            <v>27mgx180丸</v>
          </cell>
          <cell r="E412" t="str">
            <v>天津天士力制药股份有限公司</v>
          </cell>
          <cell r="F412">
            <v>121</v>
          </cell>
        </row>
        <row r="413">
          <cell r="B413">
            <v>40989</v>
          </cell>
          <cell r="C413" t="str">
            <v>阿托伐他汀钙片</v>
          </cell>
          <cell r="D413" t="str">
            <v>20mgx7片</v>
          </cell>
          <cell r="E413" t="str">
            <v>辉瑞制药有限公司</v>
          </cell>
          <cell r="F413">
            <v>121</v>
          </cell>
        </row>
        <row r="414">
          <cell r="B414">
            <v>36461</v>
          </cell>
          <cell r="C414" t="str">
            <v>白芷</v>
          </cell>
          <cell r="D414" t="str">
            <v>0.5g（饮片6g）配方颗粒</v>
          </cell>
          <cell r="E414" t="str">
            <v/>
          </cell>
          <cell r="F414">
            <v>121</v>
          </cell>
        </row>
        <row r="415">
          <cell r="B415">
            <v>36616</v>
          </cell>
          <cell r="C415" t="str">
            <v>天麻</v>
          </cell>
          <cell r="D415" t="str">
            <v>0.5g（饮片5g）配方颗粒</v>
          </cell>
          <cell r="E415" t="str">
            <v/>
          </cell>
          <cell r="F415">
            <v>121</v>
          </cell>
        </row>
        <row r="416">
          <cell r="B416">
            <v>30836</v>
          </cell>
          <cell r="C416" t="str">
            <v>蜜百部</v>
          </cell>
          <cell r="D416" t="str">
            <v>片</v>
          </cell>
          <cell r="E416" t="str">
            <v>成都科欣药业有限公司(原:成都三瑞药业有限公司)</v>
          </cell>
          <cell r="F416">
            <v>120.9</v>
          </cell>
        </row>
        <row r="417">
          <cell r="B417">
            <v>8718</v>
          </cell>
          <cell r="C417" t="str">
            <v>菊花</v>
          </cell>
          <cell r="D417" t="str">
            <v>药用</v>
          </cell>
          <cell r="E417" t="str">
            <v>其他生产厂家</v>
          </cell>
          <cell r="F417">
            <v>120.5</v>
          </cell>
        </row>
        <row r="418">
          <cell r="B418">
            <v>78073</v>
          </cell>
          <cell r="C418" t="str">
            <v>许氏花旗参</v>
          </cell>
          <cell r="D418" t="str">
            <v>112# 散参 </v>
          </cell>
          <cell r="E418" t="str">
            <v>威州许氏洋参(南京)有限公司</v>
          </cell>
          <cell r="F418">
            <v>120.48</v>
          </cell>
        </row>
        <row r="419">
          <cell r="B419">
            <v>146892</v>
          </cell>
          <cell r="C419" t="str">
            <v>燕窝</v>
          </cell>
          <cell r="D419" t="str">
            <v>一级</v>
          </cell>
          <cell r="E419" t="str">
            <v>PT.Swift Marketing Sdn.Bhd.</v>
          </cell>
          <cell r="F419">
            <v>120.164</v>
          </cell>
        </row>
        <row r="420">
          <cell r="B420">
            <v>44552</v>
          </cell>
          <cell r="C420" t="str">
            <v>麻黄</v>
          </cell>
          <cell r="D420" t="str">
            <v>段</v>
          </cell>
          <cell r="E420" t="str">
            <v>其他生产厂家</v>
          </cell>
          <cell r="F420">
            <v>120.1</v>
          </cell>
        </row>
        <row r="421">
          <cell r="B421">
            <v>36691</v>
          </cell>
          <cell r="C421" t="str">
            <v>菊花</v>
          </cell>
          <cell r="D421" t="str">
            <v>0.5g（饮片10g）配方颗粒</v>
          </cell>
          <cell r="E421" t="str">
            <v>四川新绿色药业科技发展股份有限公司</v>
          </cell>
          <cell r="F421">
            <v>120</v>
          </cell>
        </row>
        <row r="422">
          <cell r="B422">
            <v>38475</v>
          </cell>
          <cell r="C422" t="str">
            <v>苦楝皮</v>
          </cell>
          <cell r="D422" t="str">
            <v>丝</v>
          </cell>
          <cell r="E422" t="str">
            <v>四川省中药饮片有限责任公司</v>
          </cell>
          <cell r="F422">
            <v>120</v>
          </cell>
        </row>
        <row r="423">
          <cell r="B423">
            <v>25339</v>
          </cell>
          <cell r="C423" t="str">
            <v>椒目</v>
          </cell>
          <cell r="D423" t="str">
            <v>净制</v>
          </cell>
          <cell r="E423" t="str">
            <v>成都吉安康药业有限公司</v>
          </cell>
          <cell r="F423">
            <v>120</v>
          </cell>
        </row>
        <row r="424">
          <cell r="B424">
            <v>36695</v>
          </cell>
          <cell r="C424" t="str">
            <v>炒蒺藜</v>
          </cell>
          <cell r="D424" t="str">
            <v>0.5g（饮片10g）配方颗粒</v>
          </cell>
          <cell r="E424" t="str">
            <v>四川新绿色药业科技发展股份有限公司</v>
          </cell>
          <cell r="F424">
            <v>120</v>
          </cell>
        </row>
        <row r="425">
          <cell r="B425">
            <v>85606</v>
          </cell>
          <cell r="C425" t="str">
            <v>降香</v>
          </cell>
          <cell r="D425" t="str">
            <v>片、5g、精制饮片</v>
          </cell>
          <cell r="E425" t="str">
            <v>四川省中药饮片有限责任公司</v>
          </cell>
          <cell r="F425">
            <v>120</v>
          </cell>
        </row>
        <row r="426">
          <cell r="B426">
            <v>36694</v>
          </cell>
          <cell r="C426" t="str">
            <v>金银花</v>
          </cell>
          <cell r="D426" t="str">
            <v>1.4g（饮片10g）配方颗粒</v>
          </cell>
          <cell r="E426" t="str">
            <v/>
          </cell>
          <cell r="F426">
            <v>120</v>
          </cell>
        </row>
        <row r="427">
          <cell r="B427">
            <v>85647</v>
          </cell>
          <cell r="C427" t="str">
            <v>炒僵蚕</v>
          </cell>
          <cell r="D427" t="str">
            <v>麸炒、5g、精制饮片</v>
          </cell>
          <cell r="E427" t="str">
            <v>四川省中药饮片有限责任公司</v>
          </cell>
          <cell r="F427">
            <v>120</v>
          </cell>
        </row>
        <row r="428">
          <cell r="B428">
            <v>91511</v>
          </cell>
          <cell r="C428" t="str">
            <v>石榴皮</v>
          </cell>
          <cell r="D428" t="str">
            <v>1.4g（饮片10g）配方颗粒</v>
          </cell>
          <cell r="E428" t="str">
            <v>四川新绿色药业科技发展股份有限公司</v>
          </cell>
          <cell r="F428">
            <v>120</v>
          </cell>
        </row>
        <row r="429">
          <cell r="B429">
            <v>12914</v>
          </cell>
          <cell r="C429" t="str">
            <v>紫苏梗</v>
          </cell>
          <cell r="D429" t="str">
            <v>段</v>
          </cell>
          <cell r="E429" t="str">
            <v>四川利民中药饮片有限责任公司</v>
          </cell>
          <cell r="F429">
            <v>119.8</v>
          </cell>
        </row>
        <row r="430">
          <cell r="B430">
            <v>17035</v>
          </cell>
          <cell r="C430" t="str">
            <v>熟大黄</v>
          </cell>
          <cell r="D430" t="str">
            <v>片</v>
          </cell>
          <cell r="E430" t="str">
            <v>四川省中药饮片有限责任公司</v>
          </cell>
          <cell r="F430">
            <v>119.8</v>
          </cell>
        </row>
        <row r="431">
          <cell r="B431">
            <v>26908</v>
          </cell>
          <cell r="C431" t="str">
            <v>朱砂粉</v>
          </cell>
          <cell r="D431" t="str">
            <v>粉</v>
          </cell>
          <cell r="E431" t="str">
            <v>其他生产厂家</v>
          </cell>
          <cell r="F431">
            <v>119.6</v>
          </cell>
        </row>
        <row r="432">
          <cell r="B432">
            <v>36477</v>
          </cell>
          <cell r="C432" t="str">
            <v>白及</v>
          </cell>
          <cell r="D432" t="str">
            <v>0.6g（饮片10g）配方颗粒</v>
          </cell>
          <cell r="E432" t="str">
            <v>四川新绿色药业科技发展股份有限公司</v>
          </cell>
          <cell r="F432">
            <v>119</v>
          </cell>
        </row>
        <row r="433">
          <cell r="B433">
            <v>82743</v>
          </cell>
          <cell r="C433" t="str">
            <v>茉莉花</v>
          </cell>
          <cell r="D433" t="str">
            <v>净制</v>
          </cell>
          <cell r="E433" t="str">
            <v/>
          </cell>
          <cell r="F433">
            <v>118.63</v>
          </cell>
        </row>
        <row r="434">
          <cell r="B434">
            <v>146749</v>
          </cell>
          <cell r="C434" t="str">
            <v>大腹皮</v>
          </cell>
          <cell r="D434" t="str">
            <v>净10g</v>
          </cell>
          <cell r="E434" t="str">
            <v>四川省中药饮片有限责任公司</v>
          </cell>
          <cell r="F434">
            <v>118.5</v>
          </cell>
        </row>
        <row r="435">
          <cell r="B435">
            <v>36678</v>
          </cell>
          <cell r="C435" t="str">
            <v>粉葛</v>
          </cell>
          <cell r="D435" t="str">
            <v>1.2g（饮片15g）配方颗粒</v>
          </cell>
          <cell r="E435" t="str">
            <v/>
          </cell>
          <cell r="F435">
            <v>118</v>
          </cell>
        </row>
        <row r="436">
          <cell r="B436">
            <v>36815</v>
          </cell>
          <cell r="C436" t="str">
            <v>南沙参</v>
          </cell>
          <cell r="D436" t="str">
            <v>0.9g（饮片10g）配方颗粒</v>
          </cell>
          <cell r="E436" t="str">
            <v/>
          </cell>
          <cell r="F436">
            <v>118</v>
          </cell>
        </row>
        <row r="437">
          <cell r="B437">
            <v>83401</v>
          </cell>
          <cell r="C437" t="str">
            <v>酒白芍</v>
          </cell>
          <cell r="D437" t="str">
            <v>片、5g、精制饮片</v>
          </cell>
          <cell r="E437" t="str">
            <v>四川省中药饮片有限责任公司</v>
          </cell>
          <cell r="F437">
            <v>118</v>
          </cell>
        </row>
        <row r="438">
          <cell r="B438">
            <v>36690</v>
          </cell>
          <cell r="C438" t="str">
            <v>鸡血藤</v>
          </cell>
          <cell r="D438" t="str">
            <v>0.7g（饮片15g）配方颗粒</v>
          </cell>
          <cell r="E438" t="str">
            <v/>
          </cell>
          <cell r="F438">
            <v>118</v>
          </cell>
        </row>
        <row r="439">
          <cell r="B439">
            <v>85581</v>
          </cell>
          <cell r="C439" t="str">
            <v>白鲜皮</v>
          </cell>
          <cell r="D439" t="str">
            <v>片、5g、精制饮片</v>
          </cell>
          <cell r="E439" t="str">
            <v>四川省中药饮片有限责任公司</v>
          </cell>
          <cell r="F439">
            <v>118</v>
          </cell>
        </row>
        <row r="440">
          <cell r="B440">
            <v>40216</v>
          </cell>
          <cell r="C440" t="str">
            <v>薤白</v>
          </cell>
          <cell r="D440" t="str">
            <v>净制</v>
          </cell>
          <cell r="E440" t="str">
            <v>其他生产厂家</v>
          </cell>
          <cell r="F440">
            <v>118</v>
          </cell>
        </row>
        <row r="441">
          <cell r="B441">
            <v>85400</v>
          </cell>
          <cell r="C441" t="str">
            <v>豆蔻</v>
          </cell>
          <cell r="D441" t="str">
            <v>白软、5g、精制饮片</v>
          </cell>
          <cell r="E441" t="str">
            <v>四川省中药饮片有限责任公司</v>
          </cell>
          <cell r="F441">
            <v>118</v>
          </cell>
        </row>
        <row r="442">
          <cell r="B442">
            <v>28477</v>
          </cell>
          <cell r="C442" t="str">
            <v>制何首乌</v>
          </cell>
          <cell r="D442" t="str">
            <v>片</v>
          </cell>
          <cell r="E442" t="str">
            <v>其他生产厂家</v>
          </cell>
          <cell r="F442">
            <v>117.8</v>
          </cell>
        </row>
        <row r="443">
          <cell r="B443">
            <v>27032</v>
          </cell>
          <cell r="C443" t="str">
            <v>醋鳖甲</v>
          </cell>
          <cell r="D443" t="str">
            <v>块</v>
          </cell>
          <cell r="E443" t="str">
            <v>其他生产厂家</v>
          </cell>
          <cell r="F443">
            <v>117.7</v>
          </cell>
        </row>
        <row r="444">
          <cell r="B444">
            <v>45215</v>
          </cell>
          <cell r="C444" t="str">
            <v>海风藤</v>
          </cell>
          <cell r="D444" t="str">
            <v>0.7g（饮片15g）配方颗粒</v>
          </cell>
          <cell r="E444" t="str">
            <v/>
          </cell>
          <cell r="F444">
            <v>117</v>
          </cell>
        </row>
        <row r="445">
          <cell r="B445">
            <v>35102</v>
          </cell>
          <cell r="C445" t="str">
            <v>复方板蓝根颗粒</v>
          </cell>
          <cell r="D445" t="str">
            <v>15gx20袋</v>
          </cell>
          <cell r="E445" t="str">
            <v>太极集团重庆桐君阁药厂有限公司</v>
          </cell>
          <cell r="F445">
            <v>117</v>
          </cell>
        </row>
        <row r="446">
          <cell r="B446">
            <v>36629</v>
          </cell>
          <cell r="C446" t="str">
            <v>银柴胡</v>
          </cell>
          <cell r="D446" t="str">
            <v>0.9g（饮片6g）配方颗粒</v>
          </cell>
          <cell r="E446" t="str">
            <v/>
          </cell>
          <cell r="F446">
            <v>117</v>
          </cell>
        </row>
        <row r="447">
          <cell r="B447">
            <v>36701</v>
          </cell>
          <cell r="C447" t="str">
            <v>金樱子肉</v>
          </cell>
          <cell r="D447" t="str">
            <v>0.6g（饮片10g）配方颗粒</v>
          </cell>
          <cell r="E447" t="str">
            <v/>
          </cell>
          <cell r="F447">
            <v>117</v>
          </cell>
        </row>
        <row r="448">
          <cell r="B448">
            <v>36795</v>
          </cell>
          <cell r="C448" t="str">
            <v>木香</v>
          </cell>
          <cell r="D448" t="str">
            <v>0.9g（饮片6g）配方颗粒</v>
          </cell>
          <cell r="E448" t="str">
            <v/>
          </cell>
          <cell r="F448">
            <v>117</v>
          </cell>
        </row>
        <row r="449">
          <cell r="B449">
            <v>26130</v>
          </cell>
          <cell r="C449" t="str">
            <v>石决明</v>
          </cell>
          <cell r="D449" t="str">
            <v>粗粉</v>
          </cell>
          <cell r="E449" t="str">
            <v>成都吉安康药业有限公司</v>
          </cell>
          <cell r="F449">
            <v>116.3</v>
          </cell>
        </row>
        <row r="450">
          <cell r="B450">
            <v>13518</v>
          </cell>
          <cell r="C450" t="str">
            <v>荜茇</v>
          </cell>
          <cell r="D450" t="str">
            <v>净制</v>
          </cell>
          <cell r="E450" t="str">
            <v>四川利民中药饮片有限责任公司</v>
          </cell>
          <cell r="F450">
            <v>115.5</v>
          </cell>
        </row>
        <row r="451">
          <cell r="B451">
            <v>25325</v>
          </cell>
          <cell r="C451" t="str">
            <v>蝉蜕</v>
          </cell>
          <cell r="D451" t="str">
            <v>净制</v>
          </cell>
          <cell r="E451" t="str">
            <v>其他生产厂家</v>
          </cell>
          <cell r="F451">
            <v>115.4</v>
          </cell>
        </row>
        <row r="452">
          <cell r="B452">
            <v>25866</v>
          </cell>
          <cell r="C452" t="str">
            <v>当归</v>
          </cell>
          <cell r="D452" t="str">
            <v>归头、一级</v>
          </cell>
          <cell r="E452" t="str">
            <v>成都吉安康药业有限公司</v>
          </cell>
          <cell r="F452">
            <v>115.3</v>
          </cell>
        </row>
        <row r="453">
          <cell r="B453">
            <v>25206</v>
          </cell>
          <cell r="C453" t="str">
            <v>玫瑰花</v>
          </cell>
          <cell r="D453" t="str">
            <v>净选</v>
          </cell>
          <cell r="E453" t="str">
            <v>四川利民中药饮片有限责任公司</v>
          </cell>
          <cell r="F453">
            <v>115.26</v>
          </cell>
        </row>
        <row r="454">
          <cell r="B454">
            <v>85657</v>
          </cell>
          <cell r="C454" t="str">
            <v>全蝎</v>
          </cell>
          <cell r="D454" t="str">
            <v>盐制、5g、精制饮片</v>
          </cell>
          <cell r="E454" t="str">
            <v>四川省中药饮片有限责任公司</v>
          </cell>
          <cell r="F454">
            <v>115.2</v>
          </cell>
        </row>
        <row r="455">
          <cell r="B455">
            <v>36664</v>
          </cell>
          <cell r="C455" t="str">
            <v>茯苓</v>
          </cell>
          <cell r="D455" t="str">
            <v>0.6g（饮片10g）配方颗粒</v>
          </cell>
          <cell r="E455" t="str">
            <v/>
          </cell>
          <cell r="F455">
            <v>115</v>
          </cell>
        </row>
        <row r="456">
          <cell r="B456">
            <v>36626</v>
          </cell>
          <cell r="C456" t="str">
            <v>乌药</v>
          </cell>
          <cell r="D456" t="str">
            <v>1.1g（饮片10g）配方颗粒</v>
          </cell>
          <cell r="E456" t="str">
            <v/>
          </cell>
          <cell r="F456">
            <v>115</v>
          </cell>
        </row>
        <row r="457">
          <cell r="B457">
            <v>14358</v>
          </cell>
          <cell r="C457" t="str">
            <v>干姜</v>
          </cell>
          <cell r="D457" t="str">
            <v>片</v>
          </cell>
          <cell r="E457" t="str">
            <v>四川利民中药饮片有限责任公司</v>
          </cell>
          <cell r="F457">
            <v>114.2</v>
          </cell>
        </row>
        <row r="458">
          <cell r="B458">
            <v>49563</v>
          </cell>
          <cell r="C458" t="str">
            <v>炒蒺藜</v>
          </cell>
          <cell r="D458" t="str">
            <v>清炒</v>
          </cell>
          <cell r="E458" t="str">
            <v>其他生产厂家</v>
          </cell>
          <cell r="F458">
            <v>114.1</v>
          </cell>
        </row>
        <row r="459">
          <cell r="B459">
            <v>43066</v>
          </cell>
          <cell r="C459" t="str">
            <v>荜茇</v>
          </cell>
          <cell r="D459" t="str">
            <v>0.3g（饮片6g）配方颗粒</v>
          </cell>
          <cell r="E459" t="str">
            <v/>
          </cell>
          <cell r="F459">
            <v>114</v>
          </cell>
        </row>
        <row r="460">
          <cell r="B460">
            <v>35996</v>
          </cell>
          <cell r="C460" t="str">
            <v>檀香</v>
          </cell>
          <cell r="D460" t="str">
            <v>块</v>
          </cell>
          <cell r="E460" t="str">
            <v>四川省中药饮片有限责任公司</v>
          </cell>
          <cell r="F460">
            <v>113.9</v>
          </cell>
        </row>
        <row r="461">
          <cell r="B461">
            <v>26119</v>
          </cell>
          <cell r="C461" t="str">
            <v>川明参</v>
          </cell>
          <cell r="D461" t="str">
            <v>片</v>
          </cell>
          <cell r="E461" t="str">
            <v>成都吉安康药业有限公司</v>
          </cell>
          <cell r="F461">
            <v>113.9</v>
          </cell>
        </row>
        <row r="462">
          <cell r="B462">
            <v>22204</v>
          </cell>
          <cell r="C462" t="str">
            <v>盐沙苑子</v>
          </cell>
          <cell r="D462" t="str">
            <v>盐炙</v>
          </cell>
          <cell r="E462" t="str">
            <v>其他生产厂家</v>
          </cell>
          <cell r="F462">
            <v>113.6</v>
          </cell>
        </row>
        <row r="463">
          <cell r="B463">
            <v>44816</v>
          </cell>
          <cell r="C463" t="str">
            <v>羌活鱼</v>
          </cell>
          <cell r="D463" t="str">
            <v>段</v>
          </cell>
          <cell r="E463" t="str">
            <v/>
          </cell>
          <cell r="F463">
            <v>113.2</v>
          </cell>
        </row>
        <row r="464">
          <cell r="B464">
            <v>39778</v>
          </cell>
          <cell r="C464" t="str">
            <v>桑椹膏</v>
          </cell>
          <cell r="D464" t="str">
            <v>200g</v>
          </cell>
          <cell r="E464" t="str">
            <v>江西杏林白马药业有限公司</v>
          </cell>
          <cell r="F464">
            <v>113</v>
          </cell>
        </row>
        <row r="465">
          <cell r="B465">
            <v>108512</v>
          </cell>
          <cell r="C465" t="str">
            <v>冬虫夏草</v>
          </cell>
          <cell r="D465" t="str">
            <v>2400条</v>
          </cell>
          <cell r="E465" t="str">
            <v/>
          </cell>
          <cell r="F465">
            <v>112.85</v>
          </cell>
        </row>
        <row r="466">
          <cell r="B466">
            <v>137530</v>
          </cell>
          <cell r="C466" t="str">
            <v>西洋参</v>
          </cell>
          <cell r="D466" t="str">
            <v>小片、4g(桐君阁）</v>
          </cell>
          <cell r="E466" t="str">
            <v>重庆中药饮片厂</v>
          </cell>
          <cell r="F466">
            <v>112</v>
          </cell>
        </row>
        <row r="467">
          <cell r="B467">
            <v>28359</v>
          </cell>
          <cell r="C467" t="str">
            <v>白薇</v>
          </cell>
          <cell r="D467" t="str">
            <v>段</v>
          </cell>
          <cell r="E467" t="str">
            <v>成都吉安康药业有限公司</v>
          </cell>
          <cell r="F467">
            <v>112</v>
          </cell>
        </row>
        <row r="468">
          <cell r="B468">
            <v>36727</v>
          </cell>
          <cell r="C468" t="str">
            <v>续断片</v>
          </cell>
          <cell r="D468" t="str">
            <v>0.5g（饮片10g）配方颗粒</v>
          </cell>
          <cell r="E468" t="str">
            <v/>
          </cell>
          <cell r="F468">
            <v>112</v>
          </cell>
        </row>
        <row r="469">
          <cell r="B469">
            <v>37946</v>
          </cell>
          <cell r="C469" t="str">
            <v>青蒿</v>
          </cell>
          <cell r="D469" t="str">
            <v>段</v>
          </cell>
          <cell r="E469" t="str">
            <v>其他生产厂家</v>
          </cell>
          <cell r="F469">
            <v>111.6</v>
          </cell>
        </row>
        <row r="470">
          <cell r="B470">
            <v>122595</v>
          </cell>
          <cell r="C470" t="str">
            <v>夏枯全草</v>
          </cell>
          <cell r="D470" t="str">
            <v>净制</v>
          </cell>
          <cell r="E470" t="str">
            <v>其他生产厂家</v>
          </cell>
          <cell r="F470">
            <v>111.5</v>
          </cell>
        </row>
        <row r="471">
          <cell r="B471">
            <v>26421</v>
          </cell>
          <cell r="C471" t="str">
            <v>银柴胡</v>
          </cell>
          <cell r="D471" t="str">
            <v>片</v>
          </cell>
          <cell r="E471" t="str">
            <v>其他生产厂家</v>
          </cell>
          <cell r="F471">
            <v>111.3</v>
          </cell>
        </row>
        <row r="472">
          <cell r="B472">
            <v>36519</v>
          </cell>
          <cell r="C472" t="str">
            <v>生地黄</v>
          </cell>
          <cell r="D472" t="str">
            <v>1.4g（饮片10g）配方颗粒</v>
          </cell>
          <cell r="E472" t="str">
            <v/>
          </cell>
          <cell r="F472">
            <v>111</v>
          </cell>
        </row>
        <row r="473">
          <cell r="B473">
            <v>36764</v>
          </cell>
          <cell r="C473" t="str">
            <v>姜厚朴</v>
          </cell>
          <cell r="D473" t="str">
            <v>0.3g（饮片6g）配方颗粒</v>
          </cell>
          <cell r="E473" t="str">
            <v/>
          </cell>
          <cell r="F473">
            <v>111</v>
          </cell>
        </row>
        <row r="474">
          <cell r="B474">
            <v>26147</v>
          </cell>
          <cell r="C474" t="str">
            <v>金银花</v>
          </cell>
          <cell r="D474" t="str">
            <v>净制、密</v>
          </cell>
          <cell r="E474" t="str">
            <v>其他生产厂家</v>
          </cell>
          <cell r="F474">
            <v>110.71</v>
          </cell>
        </row>
        <row r="475">
          <cell r="B475">
            <v>27512</v>
          </cell>
          <cell r="C475" t="str">
            <v>蜜款冬花</v>
          </cell>
          <cell r="D475" t="str">
            <v>蜜炙</v>
          </cell>
          <cell r="E475" t="str">
            <v>成都吉安康药业有限公司</v>
          </cell>
          <cell r="F475">
            <v>110.7</v>
          </cell>
        </row>
        <row r="476">
          <cell r="B476">
            <v>30326</v>
          </cell>
          <cell r="C476" t="str">
            <v>玄参</v>
          </cell>
          <cell r="D476" t="str">
            <v>片</v>
          </cell>
          <cell r="E476" t="str">
            <v>成都科欣药业有限公司(原:成都三瑞药业有限公司)</v>
          </cell>
          <cell r="F476">
            <v>110.3</v>
          </cell>
        </row>
        <row r="477">
          <cell r="B477">
            <v>85532</v>
          </cell>
          <cell r="C477" t="str">
            <v>鸡矢藤</v>
          </cell>
          <cell r="D477" t="str">
            <v>段、5g、精制饮片</v>
          </cell>
          <cell r="E477" t="str">
            <v>四川省中药饮片有限责任公司</v>
          </cell>
          <cell r="F477">
            <v>110</v>
          </cell>
        </row>
        <row r="478">
          <cell r="B478">
            <v>36522</v>
          </cell>
          <cell r="C478" t="str">
            <v>三七粉</v>
          </cell>
          <cell r="D478" t="str">
            <v>1.0g（饮片2g）配方颗粒</v>
          </cell>
          <cell r="E478" t="str">
            <v/>
          </cell>
          <cell r="F478">
            <v>110</v>
          </cell>
        </row>
        <row r="479">
          <cell r="B479">
            <v>36621</v>
          </cell>
          <cell r="C479" t="str">
            <v>土鳖虫</v>
          </cell>
          <cell r="D479" t="str">
            <v>0.9g（饮片10g）配方颗粒</v>
          </cell>
          <cell r="E479" t="str">
            <v/>
          </cell>
          <cell r="F479">
            <v>110</v>
          </cell>
        </row>
        <row r="480">
          <cell r="B480">
            <v>16185</v>
          </cell>
          <cell r="C480" t="str">
            <v>厄贝沙坦片(安博维)</v>
          </cell>
          <cell r="D480" t="str">
            <v>0.15gx7片</v>
          </cell>
          <cell r="E480" t="str">
            <v>赛诺菲安万特(杭州)制药有限公司</v>
          </cell>
          <cell r="F480">
            <v>110</v>
          </cell>
        </row>
        <row r="481">
          <cell r="B481">
            <v>85645</v>
          </cell>
          <cell r="C481" t="str">
            <v>水蛭</v>
          </cell>
          <cell r="D481" t="str">
            <v>酒炙、5g、精制饮片</v>
          </cell>
          <cell r="E481" t="str">
            <v>四川省中药饮片有限责任公司</v>
          </cell>
          <cell r="F481">
            <v>110</v>
          </cell>
        </row>
        <row r="482">
          <cell r="B482">
            <v>36787</v>
          </cell>
          <cell r="C482" t="str">
            <v>苦参</v>
          </cell>
          <cell r="D482" t="str">
            <v>0.5g（饮片6g）配方颗粒</v>
          </cell>
          <cell r="E482" t="str">
            <v/>
          </cell>
          <cell r="F482">
            <v>109</v>
          </cell>
        </row>
        <row r="483">
          <cell r="B483">
            <v>36740</v>
          </cell>
          <cell r="C483" t="str">
            <v>薤白</v>
          </cell>
          <cell r="D483" t="str">
            <v>0.5g（饮片6g）配方颗粒</v>
          </cell>
          <cell r="E483" t="str">
            <v/>
          </cell>
          <cell r="F483">
            <v>109</v>
          </cell>
        </row>
        <row r="484">
          <cell r="B484">
            <v>36348</v>
          </cell>
          <cell r="C484" t="str">
            <v>复方丹参片</v>
          </cell>
          <cell r="D484" t="str">
            <v>200片(薄膜衣)</v>
          </cell>
          <cell r="E484" t="str">
            <v>广州白云山和记黄埔中药有限公司(原广州白云山中药厂</v>
          </cell>
          <cell r="F484">
            <v>109</v>
          </cell>
        </row>
        <row r="485">
          <cell r="B485">
            <v>38636</v>
          </cell>
          <cell r="C485" t="str">
            <v>法落海</v>
          </cell>
          <cell r="D485" t="str">
            <v>片</v>
          </cell>
          <cell r="E485" t="str">
            <v>成都吉安康药业有限公司</v>
          </cell>
          <cell r="F485">
            <v>109</v>
          </cell>
        </row>
        <row r="486">
          <cell r="B486">
            <v>49189</v>
          </cell>
          <cell r="C486" t="str">
            <v>草豆蔻</v>
          </cell>
          <cell r="D486" t="str">
            <v>净制</v>
          </cell>
          <cell r="E486" t="str">
            <v>其他生产厂家</v>
          </cell>
          <cell r="F486">
            <v>109</v>
          </cell>
        </row>
        <row r="487">
          <cell r="B487">
            <v>20069</v>
          </cell>
          <cell r="C487" t="str">
            <v>许氏泡参115号</v>
          </cell>
          <cell r="D487" t="str">
            <v>散装</v>
          </cell>
          <cell r="E487" t="str">
            <v/>
          </cell>
          <cell r="F487">
            <v>108.72</v>
          </cell>
        </row>
        <row r="488">
          <cell r="B488">
            <v>8716</v>
          </cell>
          <cell r="C488" t="str">
            <v>煅紫石英</v>
          </cell>
          <cell r="D488" t="str">
            <v>醋淬、粗粉</v>
          </cell>
          <cell r="E488" t="str">
            <v>其他生产厂家</v>
          </cell>
          <cell r="F488">
            <v>108.2</v>
          </cell>
        </row>
        <row r="489">
          <cell r="B489">
            <v>124812</v>
          </cell>
          <cell r="C489" t="str">
            <v>醋五灵脂</v>
          </cell>
          <cell r="D489" t="str">
            <v>醋炙</v>
          </cell>
          <cell r="E489" t="str">
            <v>其他生产厂家</v>
          </cell>
          <cell r="F489">
            <v>108.1</v>
          </cell>
        </row>
        <row r="490">
          <cell r="B490">
            <v>23365</v>
          </cell>
          <cell r="C490" t="str">
            <v>罗格列酮钠片(太罗)</v>
          </cell>
          <cell r="D490" t="str">
            <v>4mgx15片</v>
          </cell>
          <cell r="E490" t="str">
            <v>太极集团重庆涪陵制药厂有限公司</v>
          </cell>
          <cell r="F490">
            <v>108</v>
          </cell>
        </row>
        <row r="491">
          <cell r="B491">
            <v>85466</v>
          </cell>
          <cell r="C491" t="str">
            <v>荆芥炭</v>
          </cell>
          <cell r="D491" t="str">
            <v>段、5g、精制饮片</v>
          </cell>
          <cell r="E491" t="str">
            <v>四川省中药饮片有限责任公司</v>
          </cell>
          <cell r="F491">
            <v>108</v>
          </cell>
        </row>
        <row r="492">
          <cell r="B492">
            <v>36696</v>
          </cell>
          <cell r="C492" t="str">
            <v>盐橘核</v>
          </cell>
          <cell r="D492" t="str">
            <v>0.3g（饮片6g）配方颗粒</v>
          </cell>
          <cell r="E492" t="str">
            <v>四川新绿色药业科技发展股份有限公司</v>
          </cell>
          <cell r="F492">
            <v>108</v>
          </cell>
        </row>
        <row r="493">
          <cell r="B493">
            <v>36833</v>
          </cell>
          <cell r="C493" t="str">
            <v>泽兰</v>
          </cell>
          <cell r="D493" t="str">
            <v>0.9g（饮片10g）配方颗粒</v>
          </cell>
          <cell r="E493" t="str">
            <v/>
          </cell>
          <cell r="F493">
            <v>108</v>
          </cell>
        </row>
        <row r="494">
          <cell r="B494">
            <v>36650</v>
          </cell>
          <cell r="C494" t="str">
            <v>地龙</v>
          </cell>
          <cell r="D494" t="str">
            <v>1.0g（饮片10g）配方颗粒</v>
          </cell>
          <cell r="E494" t="str">
            <v/>
          </cell>
          <cell r="F494">
            <v>108</v>
          </cell>
        </row>
        <row r="495">
          <cell r="B495">
            <v>85631</v>
          </cell>
          <cell r="C495" t="str">
            <v>煅蛤壳</v>
          </cell>
          <cell r="D495" t="str">
            <v>明煅、5g、精制饮片</v>
          </cell>
          <cell r="E495" t="str">
            <v>四川省中药饮片有限责任公司</v>
          </cell>
          <cell r="F495">
            <v>108</v>
          </cell>
        </row>
        <row r="496">
          <cell r="B496">
            <v>48651</v>
          </cell>
          <cell r="C496" t="str">
            <v>姜半夏</v>
          </cell>
          <cell r="D496" t="str">
            <v>复制</v>
          </cell>
          <cell r="E496" t="str">
            <v>其他生产厂家</v>
          </cell>
          <cell r="F496">
            <v>107.3</v>
          </cell>
        </row>
        <row r="497">
          <cell r="B497">
            <v>14353</v>
          </cell>
          <cell r="C497" t="str">
            <v>赤石脂</v>
          </cell>
          <cell r="D497" t="str">
            <v>净制</v>
          </cell>
          <cell r="E497" t="str">
            <v>四川利民中药饮片有限责任公司</v>
          </cell>
          <cell r="F497">
            <v>107</v>
          </cell>
        </row>
        <row r="498">
          <cell r="B498">
            <v>36620</v>
          </cell>
          <cell r="C498" t="str">
            <v>天冬</v>
          </cell>
          <cell r="D498" t="str">
            <v>1.4g（饮片10g）配方颗粒</v>
          </cell>
          <cell r="E498" t="str">
            <v/>
          </cell>
          <cell r="F498">
            <v>107</v>
          </cell>
        </row>
        <row r="499">
          <cell r="B499">
            <v>14310</v>
          </cell>
          <cell r="C499" t="str">
            <v>煅赭石</v>
          </cell>
          <cell r="D499" t="str">
            <v>明煅、粉</v>
          </cell>
          <cell r="E499" t="str">
            <v>利民中药材公司</v>
          </cell>
          <cell r="F499">
            <v>106.8</v>
          </cell>
        </row>
        <row r="500">
          <cell r="B500">
            <v>25864</v>
          </cell>
          <cell r="C500" t="str">
            <v>栀子</v>
          </cell>
          <cell r="D500" t="str">
            <v>净制</v>
          </cell>
          <cell r="E500" t="str">
            <v>成都吉安康药业有限公司</v>
          </cell>
          <cell r="F500">
            <v>106.4</v>
          </cell>
        </row>
        <row r="501">
          <cell r="B501">
            <v>36747</v>
          </cell>
          <cell r="C501" t="str">
            <v>隔山撬</v>
          </cell>
          <cell r="D501" t="str">
            <v>1.2g（饮片10g）配方颗粒</v>
          </cell>
          <cell r="E501" t="str">
            <v/>
          </cell>
          <cell r="F501">
            <v>106</v>
          </cell>
        </row>
        <row r="502">
          <cell r="B502">
            <v>36784</v>
          </cell>
          <cell r="C502" t="str">
            <v>龙眼肉</v>
          </cell>
          <cell r="D502" t="str">
            <v>1.4g（饮片10g）配方颗粒</v>
          </cell>
          <cell r="E502" t="str">
            <v/>
          </cell>
          <cell r="F502">
            <v>106</v>
          </cell>
        </row>
        <row r="503">
          <cell r="B503">
            <v>26305</v>
          </cell>
          <cell r="C503" t="str">
            <v>丝瓜络</v>
          </cell>
          <cell r="D503" t="str">
            <v>段</v>
          </cell>
          <cell r="E503" t="str">
            <v>成都吉安康药业有限公司</v>
          </cell>
          <cell r="F503">
            <v>105.5</v>
          </cell>
        </row>
        <row r="504">
          <cell r="B504">
            <v>26423</v>
          </cell>
          <cell r="C504" t="str">
            <v>炒陈皮</v>
          </cell>
          <cell r="D504" t="str">
            <v>丝</v>
          </cell>
          <cell r="E504" t="str">
            <v>其他生产厂家</v>
          </cell>
          <cell r="F504">
            <v>105.3</v>
          </cell>
        </row>
        <row r="505">
          <cell r="B505">
            <v>25975</v>
          </cell>
          <cell r="C505" t="str">
            <v>软滑石</v>
          </cell>
          <cell r="D505" t="str">
            <v>细粉</v>
          </cell>
          <cell r="E505" t="str">
            <v>其他生产厂家</v>
          </cell>
          <cell r="F505">
            <v>105.1</v>
          </cell>
        </row>
        <row r="506">
          <cell r="B506">
            <v>36780</v>
          </cell>
          <cell r="C506" t="str">
            <v>桔梗</v>
          </cell>
          <cell r="D506" t="str">
            <v>1.4g（饮片10g）配方颗粒</v>
          </cell>
          <cell r="E506" t="str">
            <v/>
          </cell>
          <cell r="F506">
            <v>105</v>
          </cell>
        </row>
        <row r="507">
          <cell r="B507">
            <v>36656</v>
          </cell>
          <cell r="C507" t="str">
            <v>炒稻芽</v>
          </cell>
          <cell r="D507" t="str">
            <v>0.7g（饮片15g）配方颗粒</v>
          </cell>
          <cell r="E507" t="str">
            <v/>
          </cell>
          <cell r="F507">
            <v>105</v>
          </cell>
        </row>
        <row r="508">
          <cell r="B508">
            <v>48648</v>
          </cell>
          <cell r="C508" t="str">
            <v>大黄</v>
          </cell>
          <cell r="D508" t="str">
            <v>块</v>
          </cell>
          <cell r="E508" t="str">
            <v>其他生产厂家</v>
          </cell>
          <cell r="F508">
            <v>104.6</v>
          </cell>
        </row>
        <row r="509">
          <cell r="B509">
            <v>123756</v>
          </cell>
          <cell r="C509" t="str">
            <v>赶黄草</v>
          </cell>
          <cell r="D509" t="str">
            <v>花</v>
          </cell>
          <cell r="E509" t="str">
            <v/>
          </cell>
          <cell r="F509">
            <v>104.59</v>
          </cell>
        </row>
        <row r="510">
          <cell r="B510">
            <v>29515</v>
          </cell>
          <cell r="C510" t="str">
            <v>枸杞子</v>
          </cell>
          <cell r="D510" t="str">
            <v>净选</v>
          </cell>
          <cell r="E510" t="str">
            <v>其他生产厂家</v>
          </cell>
          <cell r="F510">
            <v>104.35</v>
          </cell>
        </row>
        <row r="511">
          <cell r="B511">
            <v>117934</v>
          </cell>
          <cell r="C511" t="str">
            <v>一次性使用注射笔用针头</v>
          </cell>
          <cell r="D511" t="str">
            <v>0.23mm(32G)x4mm</v>
          </cell>
          <cell r="E511" t="str">
            <v/>
          </cell>
          <cell r="F511">
            <v>104</v>
          </cell>
        </row>
        <row r="512">
          <cell r="B512">
            <v>145749</v>
          </cell>
          <cell r="C512" t="str">
            <v>浙贝母</v>
          </cell>
          <cell r="D512" t="str">
            <v>片、10g</v>
          </cell>
          <cell r="E512" t="str">
            <v>太极集团四川绵阳制药有限公司</v>
          </cell>
          <cell r="F512">
            <v>104</v>
          </cell>
        </row>
        <row r="513">
          <cell r="B513">
            <v>25707</v>
          </cell>
          <cell r="C513" t="str">
            <v>桑椹</v>
          </cell>
          <cell r="D513" t="str">
            <v>净制</v>
          </cell>
          <cell r="E513" t="str">
            <v>四川省中药饮片有限责任公司</v>
          </cell>
          <cell r="F513">
            <v>104</v>
          </cell>
        </row>
        <row r="514">
          <cell r="B514">
            <v>22129</v>
          </cell>
          <cell r="C514" t="str">
            <v>水牛角</v>
          </cell>
          <cell r="D514" t="str">
            <v>粉</v>
          </cell>
          <cell r="E514" t="str">
            <v>其他生产厂家</v>
          </cell>
          <cell r="F514">
            <v>104</v>
          </cell>
        </row>
        <row r="515">
          <cell r="B515">
            <v>36653</v>
          </cell>
          <cell r="C515" t="str">
            <v>地骨皮</v>
          </cell>
          <cell r="D515" t="str">
            <v>0.8g（饮片10g）配方颗粒</v>
          </cell>
          <cell r="E515" t="str">
            <v/>
          </cell>
          <cell r="F515">
            <v>104</v>
          </cell>
        </row>
        <row r="516">
          <cell r="B516">
            <v>153140</v>
          </cell>
          <cell r="C516" t="str">
            <v>液体钙软胶囊</v>
          </cell>
          <cell r="D516" t="str">
            <v>1000mgx200粒x2瓶</v>
          </cell>
          <cell r="E516" t="str">
            <v>汤臣倍健股份有限公司(原广东汤臣倍健生物科技)</v>
          </cell>
          <cell r="F516">
            <v>104</v>
          </cell>
        </row>
        <row r="517">
          <cell r="B517">
            <v>133901</v>
          </cell>
          <cell r="C517" t="str">
            <v>煅龙骨</v>
          </cell>
          <cell r="D517" t="str">
            <v>10g锻制</v>
          </cell>
          <cell r="E517" t="str">
            <v>亳州市沪谯药业有限公司</v>
          </cell>
          <cell r="F517">
            <v>104</v>
          </cell>
        </row>
        <row r="518">
          <cell r="B518">
            <v>31464</v>
          </cell>
          <cell r="C518" t="str">
            <v>黄药子</v>
          </cell>
          <cell r="D518" t="str">
            <v>片</v>
          </cell>
          <cell r="E518" t="str">
            <v>其他生产厂家</v>
          </cell>
          <cell r="F518">
            <v>103.5</v>
          </cell>
        </row>
        <row r="519">
          <cell r="B519">
            <v>133555</v>
          </cell>
          <cell r="C519" t="str">
            <v>麸炒苍术</v>
          </cell>
          <cell r="D519" t="str">
            <v>10g 麸炒</v>
          </cell>
          <cell r="E519" t="str">
            <v>亳州市沪谯药业有限公司</v>
          </cell>
          <cell r="F519">
            <v>103.4</v>
          </cell>
        </row>
        <row r="520">
          <cell r="B520">
            <v>36670</v>
          </cell>
          <cell r="C520" t="str">
            <v>覆盆子</v>
          </cell>
          <cell r="D520" t="str">
            <v>0.5g（饮片10g）配方颗粒</v>
          </cell>
          <cell r="E520" t="str">
            <v/>
          </cell>
          <cell r="F520">
            <v>103</v>
          </cell>
        </row>
        <row r="521">
          <cell r="B521">
            <v>37803</v>
          </cell>
          <cell r="C521" t="str">
            <v>板蓝根颗粒</v>
          </cell>
          <cell r="D521" t="str">
            <v>10gx20袋</v>
          </cell>
          <cell r="E521" t="str">
            <v>太极集团重庆桐君阁药厂有限公司</v>
          </cell>
          <cell r="F521">
            <v>103</v>
          </cell>
        </row>
        <row r="522">
          <cell r="B522">
            <v>46646</v>
          </cell>
          <cell r="C522" t="str">
            <v>苏木</v>
          </cell>
          <cell r="D522" t="str">
            <v>0.7g（饮片15g）配方颗粒</v>
          </cell>
          <cell r="E522" t="str">
            <v/>
          </cell>
          <cell r="F522">
            <v>103</v>
          </cell>
        </row>
        <row r="523">
          <cell r="B523">
            <v>39720</v>
          </cell>
          <cell r="C523" t="str">
            <v>锁阳</v>
          </cell>
          <cell r="D523" t="str">
            <v>0.9g（饮片10g）配方颗粒</v>
          </cell>
          <cell r="E523" t="str">
            <v>四川新绿色药业科技发展股份有限公司</v>
          </cell>
          <cell r="F523">
            <v>103</v>
          </cell>
        </row>
        <row r="524">
          <cell r="B524">
            <v>36622</v>
          </cell>
          <cell r="C524" t="str">
            <v>檀香</v>
          </cell>
          <cell r="D524" t="str">
            <v>0.3g（饮片3g）配方颗粒</v>
          </cell>
          <cell r="E524" t="str">
            <v/>
          </cell>
          <cell r="F524">
            <v>103</v>
          </cell>
        </row>
        <row r="525">
          <cell r="B525">
            <v>36834</v>
          </cell>
          <cell r="C525" t="str">
            <v>重楼</v>
          </cell>
          <cell r="D525" t="str">
            <v>0.8g（饮片9g）配方颗粒</v>
          </cell>
          <cell r="E525" t="str">
            <v/>
          </cell>
          <cell r="F525">
            <v>103</v>
          </cell>
        </row>
        <row r="526">
          <cell r="B526">
            <v>121051</v>
          </cell>
          <cell r="C526" t="str">
            <v>红参</v>
          </cell>
          <cell r="D526" t="str">
            <v>25支边条（无糖） </v>
          </cell>
          <cell r="E526" t="str">
            <v>中药收购</v>
          </cell>
          <cell r="F526">
            <v>102.3</v>
          </cell>
        </row>
        <row r="527">
          <cell r="B527">
            <v>84887</v>
          </cell>
          <cell r="C527" t="str">
            <v>炒莱菔子</v>
          </cell>
          <cell r="D527" t="str">
            <v>清炒、5g、精制饮片</v>
          </cell>
          <cell r="E527" t="str">
            <v>四川省中药饮片有限责任公司</v>
          </cell>
          <cell r="F527">
            <v>102.2</v>
          </cell>
        </row>
        <row r="528">
          <cell r="B528">
            <v>103369</v>
          </cell>
          <cell r="C528" t="str">
            <v>桑螵蛸</v>
          </cell>
          <cell r="D528" t="str">
            <v>5g 盐水炙 精制饮片</v>
          </cell>
          <cell r="E528" t="str">
            <v>四川省中药饮片有限责任公司</v>
          </cell>
          <cell r="F528">
            <v>102</v>
          </cell>
        </row>
        <row r="529">
          <cell r="B529">
            <v>106614</v>
          </cell>
          <cell r="C529" t="str">
            <v>芒硝</v>
          </cell>
          <cell r="D529" t="str">
            <v>净制</v>
          </cell>
          <cell r="E529" t="str">
            <v/>
          </cell>
          <cell r="F529">
            <v>102</v>
          </cell>
        </row>
        <row r="530">
          <cell r="B530">
            <v>36707</v>
          </cell>
          <cell r="C530" t="str">
            <v>姜半夏</v>
          </cell>
          <cell r="D530" t="str">
            <v>0.3g(饮片6g)配方颗粒</v>
          </cell>
          <cell r="E530" t="str">
            <v/>
          </cell>
          <cell r="F530">
            <v>102</v>
          </cell>
        </row>
        <row r="531">
          <cell r="B531">
            <v>43026</v>
          </cell>
          <cell r="C531" t="str">
            <v>刘寄奴</v>
          </cell>
          <cell r="D531" t="str">
            <v>段</v>
          </cell>
          <cell r="E531" t="str">
            <v>成都吉安康药业有限公司</v>
          </cell>
          <cell r="F531">
            <v>101</v>
          </cell>
        </row>
        <row r="532">
          <cell r="B532">
            <v>25310</v>
          </cell>
          <cell r="C532" t="str">
            <v>赤小豆</v>
          </cell>
          <cell r="D532" t="str">
            <v>净制</v>
          </cell>
          <cell r="E532" t="str">
            <v>其他生产厂家</v>
          </cell>
          <cell r="F532">
            <v>101</v>
          </cell>
        </row>
        <row r="533">
          <cell r="B533">
            <v>123757</v>
          </cell>
          <cell r="C533" t="str">
            <v>赶黄草</v>
          </cell>
          <cell r="D533" t="str">
            <v>叶</v>
          </cell>
          <cell r="E533" t="str">
            <v/>
          </cell>
          <cell r="F533">
            <v>100.61</v>
          </cell>
        </row>
        <row r="534">
          <cell r="B534">
            <v>49187</v>
          </cell>
          <cell r="C534" t="str">
            <v>防己</v>
          </cell>
          <cell r="D534" t="str">
            <v>片</v>
          </cell>
          <cell r="E534" t="str">
            <v>其他生产厂家</v>
          </cell>
          <cell r="F534">
            <v>100.6</v>
          </cell>
        </row>
        <row r="535">
          <cell r="B535">
            <v>13107</v>
          </cell>
          <cell r="C535" t="str">
            <v>菊花</v>
          </cell>
          <cell r="D535" t="str">
            <v>净制，杭菊</v>
          </cell>
          <cell r="E535" t="str">
            <v>四川利民中药饮片有限责任公司</v>
          </cell>
          <cell r="F535">
            <v>100.3</v>
          </cell>
        </row>
        <row r="536">
          <cell r="B536">
            <v>13569</v>
          </cell>
          <cell r="C536" t="str">
            <v>鸡矢藤</v>
          </cell>
          <cell r="D536" t="str">
            <v>段</v>
          </cell>
          <cell r="E536" t="str">
            <v>四川利民中药饮片有限责任公司</v>
          </cell>
          <cell r="F536">
            <v>100</v>
          </cell>
        </row>
        <row r="537">
          <cell r="B537">
            <v>25537</v>
          </cell>
          <cell r="C537" t="str">
            <v>麸炒枳壳</v>
          </cell>
          <cell r="D537" t="str">
            <v>片</v>
          </cell>
          <cell r="E537" t="str">
            <v>成都吉安康药业有限公司</v>
          </cell>
          <cell r="F537">
            <v>100</v>
          </cell>
        </row>
        <row r="538">
          <cell r="B538">
            <v>29942</v>
          </cell>
          <cell r="C538" t="str">
            <v>蜜枇杷叶</v>
          </cell>
          <cell r="D538" t="str">
            <v>丝</v>
          </cell>
          <cell r="E538" t="str">
            <v>其他生产厂家</v>
          </cell>
          <cell r="F538">
            <v>100</v>
          </cell>
        </row>
        <row r="539">
          <cell r="B539">
            <v>22453</v>
          </cell>
          <cell r="C539" t="str">
            <v>红参</v>
          </cell>
          <cell r="D539" t="str">
            <v>片</v>
          </cell>
          <cell r="E539" t="str">
            <v>其他生产厂家</v>
          </cell>
          <cell r="F539">
            <v>100</v>
          </cell>
        </row>
        <row r="540">
          <cell r="B540">
            <v>36791</v>
          </cell>
          <cell r="C540" t="str">
            <v>牡丹皮</v>
          </cell>
          <cell r="D540" t="str">
            <v>0.9g（饮片10g）配方颗粒</v>
          </cell>
          <cell r="E540" t="str">
            <v/>
          </cell>
          <cell r="F540">
            <v>100</v>
          </cell>
        </row>
        <row r="541">
          <cell r="B541">
            <v>47832</v>
          </cell>
          <cell r="C541" t="str">
            <v>川赤芍</v>
          </cell>
          <cell r="D541" t="str">
            <v>切片</v>
          </cell>
          <cell r="E541" t="str">
            <v>其他生产厂家</v>
          </cell>
          <cell r="F541">
            <v>100</v>
          </cell>
        </row>
        <row r="542">
          <cell r="B542">
            <v>49567</v>
          </cell>
          <cell r="C542" t="str">
            <v>皂角刺</v>
          </cell>
          <cell r="D542" t="str">
            <v>片</v>
          </cell>
          <cell r="E542" t="str">
            <v>重庆慧远药业有限公司</v>
          </cell>
          <cell r="F542">
            <v>100</v>
          </cell>
        </row>
        <row r="543">
          <cell r="B543">
            <v>84578</v>
          </cell>
          <cell r="C543" t="str">
            <v>藁本</v>
          </cell>
          <cell r="D543" t="str">
            <v>片、5g、精制饮片</v>
          </cell>
          <cell r="E543" t="str">
            <v>四川省中药饮片有限责任公司</v>
          </cell>
          <cell r="F543">
            <v>100</v>
          </cell>
        </row>
        <row r="544">
          <cell r="B544">
            <v>84224</v>
          </cell>
          <cell r="C544" t="str">
            <v>盐巴戟天</v>
          </cell>
          <cell r="D544" t="str">
            <v>片、5g、精制饮片</v>
          </cell>
          <cell r="E544" t="str">
            <v>四川省中药饮片有限责任公司</v>
          </cell>
          <cell r="F544">
            <v>100</v>
          </cell>
        </row>
        <row r="545">
          <cell r="B545">
            <v>148649</v>
          </cell>
          <cell r="C545" t="str">
            <v>土鳖虫</v>
          </cell>
          <cell r="D545" t="str">
            <v>净制</v>
          </cell>
          <cell r="E545" t="str">
            <v>四川利民中药饮片有限责任公司</v>
          </cell>
          <cell r="F545">
            <v>100</v>
          </cell>
        </row>
        <row r="546">
          <cell r="B546">
            <v>36468</v>
          </cell>
          <cell r="C546" t="str">
            <v>败酱草</v>
          </cell>
          <cell r="D546" t="str">
            <v>0.8g（饮片15g）配方颗粒</v>
          </cell>
          <cell r="E546" t="str">
            <v/>
          </cell>
          <cell r="F546">
            <v>100</v>
          </cell>
        </row>
        <row r="547">
          <cell r="B547">
            <v>26123</v>
          </cell>
          <cell r="C547" t="str">
            <v>忍冬藤</v>
          </cell>
          <cell r="D547" t="str">
            <v>段</v>
          </cell>
          <cell r="E547" t="str">
            <v>成都吉安康药业有限公司</v>
          </cell>
          <cell r="F547">
            <v>100</v>
          </cell>
        </row>
        <row r="548">
          <cell r="B548">
            <v>37261</v>
          </cell>
          <cell r="C548" t="str">
            <v>马勃</v>
          </cell>
          <cell r="D548" t="str">
            <v>块</v>
          </cell>
          <cell r="E548" t="str">
            <v>其他生产厂家</v>
          </cell>
          <cell r="F548">
            <v>100</v>
          </cell>
        </row>
        <row r="549">
          <cell r="B549">
            <v>40131</v>
          </cell>
          <cell r="C549" t="str">
            <v>血余炭</v>
          </cell>
          <cell r="D549" t="str">
            <v>净制</v>
          </cell>
          <cell r="E549" t="str">
            <v>其他生产厂家</v>
          </cell>
          <cell r="F549">
            <v>99.5</v>
          </cell>
        </row>
        <row r="550">
          <cell r="B550">
            <v>146608</v>
          </cell>
          <cell r="C550" t="str">
            <v>龙骨</v>
          </cell>
          <cell r="D550" t="str">
            <v>碎10g</v>
          </cell>
          <cell r="E550" t="str">
            <v>四川省中药饮片有限责任公司</v>
          </cell>
          <cell r="F550">
            <v>99</v>
          </cell>
        </row>
        <row r="551">
          <cell r="B551">
            <v>36704</v>
          </cell>
          <cell r="C551" t="str">
            <v>姜黄</v>
          </cell>
          <cell r="D551" t="str">
            <v>0.6g（饮片6g）配方颗粒</v>
          </cell>
          <cell r="E551" t="str">
            <v>四川新绿色药业科技发展股份有限公司</v>
          </cell>
          <cell r="F551">
            <v>99</v>
          </cell>
        </row>
        <row r="552">
          <cell r="B552">
            <v>45216</v>
          </cell>
          <cell r="C552" t="str">
            <v>冬瓜皮</v>
          </cell>
          <cell r="D552" t="str">
            <v>0.7g（饮片15g）配方颗粒</v>
          </cell>
          <cell r="E552" t="str">
            <v/>
          </cell>
          <cell r="F552">
            <v>99</v>
          </cell>
        </row>
        <row r="553">
          <cell r="B553">
            <v>36476</v>
          </cell>
          <cell r="C553" t="str">
            <v>百合</v>
          </cell>
          <cell r="D553" t="str">
            <v>0.9g（饮片10g）配方颗粒</v>
          </cell>
          <cell r="E553" t="str">
            <v/>
          </cell>
          <cell r="F553">
            <v>99</v>
          </cell>
        </row>
        <row r="554">
          <cell r="B554">
            <v>121314</v>
          </cell>
          <cell r="C554" t="str">
            <v>胶原软骨素钙片(汤臣倍健)</v>
          </cell>
          <cell r="D554" t="str">
            <v>108g(1200mgx90片)</v>
          </cell>
          <cell r="E554" t="str">
            <v>汤臣倍健股份有限公司(原广东汤臣倍健生物科技)</v>
          </cell>
          <cell r="F554">
            <v>99</v>
          </cell>
        </row>
        <row r="555">
          <cell r="B555">
            <v>84565</v>
          </cell>
          <cell r="C555" t="str">
            <v>制川乌</v>
          </cell>
          <cell r="D555" t="str">
            <v>片、5g、精制饮片</v>
          </cell>
          <cell r="E555" t="str">
            <v>四川省中药饮片有限责任公司</v>
          </cell>
          <cell r="F555">
            <v>99</v>
          </cell>
        </row>
        <row r="556">
          <cell r="B556">
            <v>25299</v>
          </cell>
          <cell r="C556" t="str">
            <v>三棱</v>
          </cell>
          <cell r="D556" t="str">
            <v>片</v>
          </cell>
          <cell r="E556" t="str">
            <v>其他生产厂家</v>
          </cell>
          <cell r="F556">
            <v>98.6</v>
          </cell>
        </row>
        <row r="557">
          <cell r="B557">
            <v>25525</v>
          </cell>
          <cell r="C557" t="str">
            <v>百部</v>
          </cell>
          <cell r="D557" t="str">
            <v>片</v>
          </cell>
          <cell r="E557" t="str">
            <v>成都吉安康药业有限公司</v>
          </cell>
          <cell r="F557">
            <v>98</v>
          </cell>
        </row>
        <row r="558">
          <cell r="B558">
            <v>36737</v>
          </cell>
          <cell r="C558" t="str">
            <v>干益母草</v>
          </cell>
          <cell r="D558" t="str">
            <v>1.2g（饮片15g）配方颗粒</v>
          </cell>
          <cell r="E558" t="str">
            <v/>
          </cell>
          <cell r="F558">
            <v>98</v>
          </cell>
        </row>
        <row r="559">
          <cell r="B559">
            <v>85586</v>
          </cell>
          <cell r="C559" t="str">
            <v>苏木</v>
          </cell>
          <cell r="D559" t="str">
            <v>片、5g、精制饮片</v>
          </cell>
          <cell r="E559" t="str">
            <v>四川省中药饮片有限责任公司</v>
          </cell>
          <cell r="F559">
            <v>98</v>
          </cell>
        </row>
        <row r="560">
          <cell r="B560">
            <v>36625</v>
          </cell>
          <cell r="C560" t="str">
            <v>炒王不留行</v>
          </cell>
          <cell r="D560" t="str">
            <v>0.8g（饮片10g）配方颗粒</v>
          </cell>
          <cell r="E560" t="str">
            <v>四川新绿色药业科技发展股份有限公司</v>
          </cell>
          <cell r="F560">
            <v>98</v>
          </cell>
        </row>
        <row r="561">
          <cell r="B561">
            <v>49699</v>
          </cell>
          <cell r="C561" t="str">
            <v>金银花</v>
          </cell>
          <cell r="D561" t="str">
            <v>选装</v>
          </cell>
          <cell r="E561" t="str">
            <v/>
          </cell>
          <cell r="F561">
            <v>97.81</v>
          </cell>
        </row>
        <row r="562">
          <cell r="B562">
            <v>22162</v>
          </cell>
          <cell r="C562" t="str">
            <v>盐荔枝核</v>
          </cell>
          <cell r="D562" t="str">
            <v>盐炙</v>
          </cell>
          <cell r="E562" t="str">
            <v>其他生产厂家</v>
          </cell>
          <cell r="F562">
            <v>97.6</v>
          </cell>
        </row>
        <row r="563">
          <cell r="B563">
            <v>49559</v>
          </cell>
          <cell r="C563" t="str">
            <v>瓜蒌皮</v>
          </cell>
          <cell r="D563" t="str">
            <v>丝</v>
          </cell>
          <cell r="E563" t="str">
            <v>其他生产厂家</v>
          </cell>
          <cell r="F563">
            <v>97.4</v>
          </cell>
        </row>
        <row r="564">
          <cell r="B564">
            <v>30184</v>
          </cell>
          <cell r="C564" t="str">
            <v>莲须</v>
          </cell>
          <cell r="D564" t="str">
            <v>净制</v>
          </cell>
          <cell r="E564" t="str">
            <v>其他生产厂家</v>
          </cell>
          <cell r="F564">
            <v>97.28</v>
          </cell>
        </row>
        <row r="565">
          <cell r="B565">
            <v>29369</v>
          </cell>
          <cell r="C565" t="str">
            <v>白蔹</v>
          </cell>
          <cell r="D565" t="str">
            <v>片</v>
          </cell>
          <cell r="E565" t="str">
            <v>成都吉安康药业有限公司</v>
          </cell>
          <cell r="F565">
            <v>97.2</v>
          </cell>
        </row>
        <row r="566">
          <cell r="B566">
            <v>25424</v>
          </cell>
          <cell r="C566" t="str">
            <v>土鳖虫</v>
          </cell>
          <cell r="D566" t="str">
            <v>净制</v>
          </cell>
          <cell r="E566" t="str">
            <v>成都吉安康药业有限公司</v>
          </cell>
          <cell r="F566">
            <v>97.1</v>
          </cell>
        </row>
        <row r="567">
          <cell r="B567">
            <v>12969</v>
          </cell>
          <cell r="C567" t="str">
            <v>地肤子</v>
          </cell>
          <cell r="D567" t="str">
            <v>净制</v>
          </cell>
          <cell r="E567" t="str">
            <v>四川利民中药饮片有限责任公司</v>
          </cell>
          <cell r="F567">
            <v>97.1</v>
          </cell>
        </row>
        <row r="568">
          <cell r="B568">
            <v>272</v>
          </cell>
          <cell r="C568" t="str">
            <v>复方利血平氨苯蝶啶片(0号)</v>
          </cell>
          <cell r="D568" t="str">
            <v>10片(薄膜衣)</v>
          </cell>
          <cell r="E568" t="str">
            <v>北京双鹤药业股份有限公司</v>
          </cell>
          <cell r="F568">
            <v>97</v>
          </cell>
        </row>
        <row r="569">
          <cell r="B569">
            <v>36649</v>
          </cell>
          <cell r="C569" t="str">
            <v>冬瓜子</v>
          </cell>
          <cell r="D569" t="str">
            <v>0.5g（饮片10g）配方颗粒</v>
          </cell>
          <cell r="E569" t="str">
            <v/>
          </cell>
          <cell r="F569">
            <v>97</v>
          </cell>
        </row>
        <row r="570">
          <cell r="B570">
            <v>36488</v>
          </cell>
          <cell r="C570" t="str">
            <v>川牛膝</v>
          </cell>
          <cell r="D570" t="str">
            <v>1.4g（饮片10g）配方颗粒</v>
          </cell>
          <cell r="E570" t="str">
            <v>四川新绿色药业科技发展股份有限公司</v>
          </cell>
          <cell r="F570">
            <v>97</v>
          </cell>
        </row>
        <row r="571">
          <cell r="B571">
            <v>67480</v>
          </cell>
          <cell r="C571" t="str">
            <v>淡附片</v>
          </cell>
          <cell r="D571" t="str">
            <v>0.8g(饮片6g)配方颗粒</v>
          </cell>
          <cell r="E571" t="str">
            <v>四川新绿色药业科技发展股份有限公司</v>
          </cell>
          <cell r="F571">
            <v>97</v>
          </cell>
        </row>
        <row r="572">
          <cell r="B572">
            <v>36719</v>
          </cell>
          <cell r="C572" t="str">
            <v>炒莱菔子</v>
          </cell>
          <cell r="D572" t="str">
            <v>0.5g（饮片10g）配方颗粒</v>
          </cell>
          <cell r="E572" t="str">
            <v/>
          </cell>
          <cell r="F572">
            <v>97</v>
          </cell>
        </row>
        <row r="573">
          <cell r="B573">
            <v>13095</v>
          </cell>
          <cell r="C573" t="str">
            <v>茯苓皮</v>
          </cell>
          <cell r="D573" t="str">
            <v>片</v>
          </cell>
          <cell r="E573" t="str">
            <v>其他生产厂家</v>
          </cell>
          <cell r="F573">
            <v>96</v>
          </cell>
        </row>
        <row r="574">
          <cell r="B574">
            <v>26218</v>
          </cell>
          <cell r="C574" t="str">
            <v>降香</v>
          </cell>
          <cell r="D574" t="str">
            <v>块</v>
          </cell>
          <cell r="E574" t="str">
            <v>其他生产厂家</v>
          </cell>
          <cell r="F574">
            <v>96</v>
          </cell>
        </row>
        <row r="575">
          <cell r="B575">
            <v>85577</v>
          </cell>
          <cell r="C575" t="str">
            <v>姜厚朴</v>
          </cell>
          <cell r="D575" t="str">
            <v>丝、5g、精制饮片</v>
          </cell>
          <cell r="E575" t="str">
            <v>四川省中药饮片有限责任公司</v>
          </cell>
          <cell r="F575">
            <v>96</v>
          </cell>
        </row>
        <row r="576">
          <cell r="B576">
            <v>36628</v>
          </cell>
          <cell r="C576" t="str">
            <v>郁李仁</v>
          </cell>
          <cell r="D576" t="str">
            <v>0.5g（饮片10g）配方颗粒</v>
          </cell>
          <cell r="E576" t="str">
            <v/>
          </cell>
          <cell r="F576">
            <v>96</v>
          </cell>
        </row>
        <row r="577">
          <cell r="B577">
            <v>159370</v>
          </cell>
          <cell r="C577" t="str">
            <v>穿心莲</v>
          </cell>
          <cell r="D577" t="str">
            <v>段</v>
          </cell>
          <cell r="E577" t="str">
            <v>其他生产厂家</v>
          </cell>
          <cell r="F577">
            <v>95.5</v>
          </cell>
        </row>
        <row r="578">
          <cell r="B578">
            <v>29595</v>
          </cell>
          <cell r="C578" t="str">
            <v>芦竹根</v>
          </cell>
          <cell r="D578" t="str">
            <v>片</v>
          </cell>
          <cell r="E578" t="str">
            <v>成都吉安康药业有限公司</v>
          </cell>
          <cell r="F578">
            <v>95.4</v>
          </cell>
        </row>
        <row r="579">
          <cell r="B579">
            <v>29942</v>
          </cell>
          <cell r="C579" t="str">
            <v>蜜枇杷叶</v>
          </cell>
          <cell r="D579" t="str">
            <v>丝</v>
          </cell>
          <cell r="E579" t="str">
            <v>其他生产厂家</v>
          </cell>
          <cell r="F579">
            <v>95.1</v>
          </cell>
        </row>
        <row r="580">
          <cell r="B580">
            <v>36596</v>
          </cell>
          <cell r="C580" t="str">
            <v>蛇床子</v>
          </cell>
          <cell r="D580" t="str">
            <v>0.5g（饮片10g）配方颗粒</v>
          </cell>
          <cell r="E580" t="str">
            <v/>
          </cell>
          <cell r="F580">
            <v>95</v>
          </cell>
        </row>
        <row r="581">
          <cell r="B581">
            <v>85434</v>
          </cell>
          <cell r="C581" t="str">
            <v>白扁豆</v>
          </cell>
          <cell r="D581" t="str">
            <v>生、5g、精制饮片</v>
          </cell>
          <cell r="E581" t="str">
            <v>四川省中药饮片有限责任公司</v>
          </cell>
          <cell r="F581">
            <v>95</v>
          </cell>
        </row>
        <row r="582">
          <cell r="B582">
            <v>36458</v>
          </cell>
          <cell r="C582" t="str">
            <v>白芍</v>
          </cell>
          <cell r="D582" t="str">
            <v>0.5g（饮片10g）配方颗粒</v>
          </cell>
          <cell r="E582" t="str">
            <v/>
          </cell>
          <cell r="F582">
            <v>95</v>
          </cell>
        </row>
        <row r="583">
          <cell r="B583">
            <v>36665</v>
          </cell>
          <cell r="C583" t="str">
            <v>法半夏</v>
          </cell>
          <cell r="D583" t="str">
            <v>0.3g（饮片5g）配方颗粒</v>
          </cell>
          <cell r="E583" t="str">
            <v>四川新绿色药业科技发展股份有限公司</v>
          </cell>
          <cell r="F583">
            <v>95</v>
          </cell>
        </row>
        <row r="584">
          <cell r="B584">
            <v>25285</v>
          </cell>
          <cell r="C584" t="str">
            <v>薄荷</v>
          </cell>
          <cell r="D584" t="str">
            <v>段</v>
          </cell>
          <cell r="E584" t="str">
            <v>其他生产厂家</v>
          </cell>
          <cell r="F584">
            <v>94.8</v>
          </cell>
        </row>
        <row r="585">
          <cell r="B585">
            <v>24100</v>
          </cell>
          <cell r="C585" t="str">
            <v>姜竹茹</v>
          </cell>
          <cell r="D585" t="str">
            <v>段</v>
          </cell>
          <cell r="E585" t="str">
            <v>四川省中药饮片有限责任公司</v>
          </cell>
          <cell r="F585">
            <v>94.7</v>
          </cell>
        </row>
        <row r="586">
          <cell r="B586">
            <v>44303</v>
          </cell>
          <cell r="C586" t="str">
            <v>升麻</v>
          </cell>
          <cell r="D586" t="str">
            <v>片</v>
          </cell>
          <cell r="E586" t="str">
            <v>其他生产厂家</v>
          </cell>
          <cell r="F586">
            <v>94.4</v>
          </cell>
        </row>
        <row r="587">
          <cell r="B587">
            <v>36810</v>
          </cell>
          <cell r="C587" t="str">
            <v>麻黄根</v>
          </cell>
          <cell r="D587" t="str">
            <v>0.3g(饮片6g)配方颗粒</v>
          </cell>
          <cell r="E587" t="str">
            <v/>
          </cell>
          <cell r="F587">
            <v>94</v>
          </cell>
        </row>
        <row r="588">
          <cell r="B588">
            <v>36822</v>
          </cell>
          <cell r="C588" t="str">
            <v>紫石英</v>
          </cell>
          <cell r="D588" t="str">
            <v>0.8g（饮片15g）配方颗粒</v>
          </cell>
          <cell r="E588" t="str">
            <v/>
          </cell>
          <cell r="F588">
            <v>94</v>
          </cell>
        </row>
        <row r="589">
          <cell r="B589">
            <v>129668</v>
          </cell>
          <cell r="C589" t="str">
            <v>水朝阳旋覆花</v>
          </cell>
          <cell r="D589" t="str">
            <v>净制</v>
          </cell>
          <cell r="E589" t="str">
            <v>太极集团四川绵阳制药有限公司</v>
          </cell>
          <cell r="F589">
            <v>94</v>
          </cell>
        </row>
        <row r="590">
          <cell r="B590">
            <v>85628</v>
          </cell>
          <cell r="C590" t="str">
            <v>醋鳖甲</v>
          </cell>
          <cell r="D590" t="str">
            <v>块、5g、精制饮片</v>
          </cell>
          <cell r="E590" t="str">
            <v>四川省中药饮片有限责任公司</v>
          </cell>
          <cell r="F590">
            <v>94</v>
          </cell>
        </row>
        <row r="591">
          <cell r="B591">
            <v>28611</v>
          </cell>
          <cell r="C591" t="str">
            <v>小蓟</v>
          </cell>
          <cell r="D591" t="str">
            <v>段</v>
          </cell>
          <cell r="E591" t="str">
            <v>成都吉安康药业有限公司</v>
          </cell>
          <cell r="F591">
            <v>94</v>
          </cell>
        </row>
        <row r="592">
          <cell r="B592">
            <v>36792</v>
          </cell>
          <cell r="C592" t="str">
            <v>麦冬</v>
          </cell>
          <cell r="D592" t="str">
            <v>1.4g（饮片10g）配方颗粒</v>
          </cell>
          <cell r="E592" t="str">
            <v>四川新绿色药业科技发展股份有限公司</v>
          </cell>
          <cell r="F592">
            <v>94</v>
          </cell>
        </row>
        <row r="593">
          <cell r="B593">
            <v>28663</v>
          </cell>
          <cell r="C593" t="str">
            <v>香通</v>
          </cell>
          <cell r="D593" t="str">
            <v>片</v>
          </cell>
          <cell r="E593" t="str">
            <v/>
          </cell>
          <cell r="F593">
            <v>94</v>
          </cell>
        </row>
        <row r="594">
          <cell r="B594">
            <v>148519</v>
          </cell>
          <cell r="C594" t="str">
            <v>木瓜</v>
          </cell>
          <cell r="D594" t="str">
            <v>片</v>
          </cell>
          <cell r="E594" t="str">
            <v>四川利民中药饮片有限责任公司</v>
          </cell>
          <cell r="F594">
            <v>94</v>
          </cell>
        </row>
        <row r="595">
          <cell r="B595">
            <v>25331</v>
          </cell>
          <cell r="C595" t="str">
            <v>锁阳</v>
          </cell>
          <cell r="D595" t="str">
            <v>片</v>
          </cell>
          <cell r="E595" t="str">
            <v>其他生产厂家</v>
          </cell>
          <cell r="F595">
            <v>94</v>
          </cell>
        </row>
        <row r="596">
          <cell r="B596">
            <v>36573</v>
          </cell>
          <cell r="C596" t="str">
            <v>丹参</v>
          </cell>
          <cell r="D596" t="str">
            <v>0.9g（饮片10g）配方颗粒</v>
          </cell>
          <cell r="E596" t="str">
            <v/>
          </cell>
          <cell r="F596">
            <v>94</v>
          </cell>
        </row>
        <row r="597">
          <cell r="B597">
            <v>24994</v>
          </cell>
          <cell r="C597" t="str">
            <v>荆芥</v>
          </cell>
          <cell r="D597" t="str">
            <v>段、穗</v>
          </cell>
          <cell r="E597" t="str">
            <v>四川省中药饮片有限责任公司</v>
          </cell>
          <cell r="F597">
            <v>93.9</v>
          </cell>
        </row>
        <row r="598">
          <cell r="B598">
            <v>36578</v>
          </cell>
          <cell r="C598" t="str">
            <v>大黄</v>
          </cell>
          <cell r="D598" t="str">
            <v>0.4g（饮片3g）配方颗粒</v>
          </cell>
          <cell r="E598" t="str">
            <v/>
          </cell>
          <cell r="F598">
            <v>93</v>
          </cell>
        </row>
        <row r="599">
          <cell r="B599">
            <v>36593</v>
          </cell>
          <cell r="C599" t="str">
            <v>烫水蛭</v>
          </cell>
          <cell r="D599" t="str">
            <v>0.3g（饮片2g）配方颗粒</v>
          </cell>
          <cell r="E599" t="str">
            <v/>
          </cell>
          <cell r="F599">
            <v>93</v>
          </cell>
        </row>
        <row r="600">
          <cell r="B600">
            <v>36773</v>
          </cell>
          <cell r="C600" t="str">
            <v>制何首乌</v>
          </cell>
          <cell r="D600" t="str">
            <v>0.9g（饮片10g）配方颗粒</v>
          </cell>
          <cell r="E600" t="str">
            <v/>
          </cell>
          <cell r="F600">
            <v>93</v>
          </cell>
        </row>
        <row r="601">
          <cell r="B601">
            <v>49969</v>
          </cell>
          <cell r="C601" t="str">
            <v>复方板蓝根颗粒</v>
          </cell>
          <cell r="D601" t="str">
            <v>15gx25袋</v>
          </cell>
          <cell r="E601" t="str">
            <v>太极集团重庆中药二厂</v>
          </cell>
          <cell r="F601">
            <v>93</v>
          </cell>
        </row>
        <row r="602">
          <cell r="B602">
            <v>64558</v>
          </cell>
          <cell r="C602" t="str">
            <v>西洋参</v>
          </cell>
          <cell r="D602" t="str">
            <v>大圆</v>
          </cell>
          <cell r="E602" t="str">
            <v>其他生产厂家</v>
          </cell>
          <cell r="F602">
            <v>92.9</v>
          </cell>
        </row>
        <row r="603">
          <cell r="B603">
            <v>22211</v>
          </cell>
          <cell r="C603" t="str">
            <v>炒栀子</v>
          </cell>
          <cell r="D603" t="str">
            <v>碎</v>
          </cell>
          <cell r="E603" t="str">
            <v>其他生产厂家</v>
          </cell>
          <cell r="F603">
            <v>92.84</v>
          </cell>
        </row>
        <row r="604">
          <cell r="B604">
            <v>68692</v>
          </cell>
          <cell r="C604" t="str">
            <v>八角茴香</v>
          </cell>
          <cell r="D604" t="str">
            <v>统货</v>
          </cell>
          <cell r="E604" t="str">
            <v/>
          </cell>
          <cell r="F604">
            <v>92.7</v>
          </cell>
        </row>
        <row r="605">
          <cell r="B605">
            <v>13863</v>
          </cell>
          <cell r="C605" t="str">
            <v>猪牙皂</v>
          </cell>
          <cell r="D605" t="str">
            <v>选</v>
          </cell>
          <cell r="E605" t="str">
            <v>利民中药材公司</v>
          </cell>
          <cell r="F605">
            <v>92.5</v>
          </cell>
        </row>
        <row r="606">
          <cell r="B606">
            <v>25957</v>
          </cell>
          <cell r="C606" t="str">
            <v>大蓟</v>
          </cell>
          <cell r="D606" t="str">
            <v>段</v>
          </cell>
          <cell r="E606" t="str">
            <v>四川利民中药饮片有限责任公司</v>
          </cell>
          <cell r="F606">
            <v>92.5</v>
          </cell>
        </row>
        <row r="607">
          <cell r="B607">
            <v>36659</v>
          </cell>
          <cell r="C607" t="str">
            <v>莪术</v>
          </cell>
          <cell r="D607" t="str">
            <v>0.3g(饮片6g)配方颗粒</v>
          </cell>
          <cell r="E607" t="str">
            <v>四川新绿色药业科技发展股份有限公司</v>
          </cell>
          <cell r="F607">
            <v>92</v>
          </cell>
        </row>
        <row r="608">
          <cell r="B608">
            <v>38830</v>
          </cell>
          <cell r="C608" t="str">
            <v>柿蒂</v>
          </cell>
          <cell r="D608" t="str">
            <v>0.3g（饮片6g）配方颗粒</v>
          </cell>
          <cell r="E608" t="str">
            <v/>
          </cell>
          <cell r="F608">
            <v>92</v>
          </cell>
        </row>
        <row r="609">
          <cell r="B609">
            <v>36579</v>
          </cell>
          <cell r="C609" t="str">
            <v>酒大黄</v>
          </cell>
          <cell r="D609" t="str">
            <v>0.4g（饮片3g）配方颗粒</v>
          </cell>
          <cell r="E609" t="str">
            <v/>
          </cell>
          <cell r="F609">
            <v>92</v>
          </cell>
        </row>
        <row r="610">
          <cell r="B610">
            <v>43016</v>
          </cell>
          <cell r="C610" t="str">
            <v>阿奇霉素片</v>
          </cell>
          <cell r="D610" t="str">
            <v>0.25gx6片x2板</v>
          </cell>
          <cell r="E610" t="str">
            <v>西南药业股份有限公司</v>
          </cell>
          <cell r="F610">
            <v>92</v>
          </cell>
        </row>
        <row r="611">
          <cell r="B611">
            <v>2982</v>
          </cell>
          <cell r="C611" t="str">
            <v>胃苏颗粒</v>
          </cell>
          <cell r="D611" t="str">
            <v>5gx3袋(无糖型)</v>
          </cell>
          <cell r="E611" t="str">
            <v>扬子江药业集团江苏制药股份有限公司</v>
          </cell>
          <cell r="F611">
            <v>92</v>
          </cell>
        </row>
        <row r="612">
          <cell r="B612">
            <v>27738</v>
          </cell>
          <cell r="C612" t="str">
            <v>草红藤</v>
          </cell>
          <cell r="D612" t="str">
            <v>段</v>
          </cell>
          <cell r="E612" t="str">
            <v>成都吉安康药业有限公司</v>
          </cell>
          <cell r="F612">
            <v>91.5</v>
          </cell>
        </row>
        <row r="613">
          <cell r="B613">
            <v>25303</v>
          </cell>
          <cell r="C613" t="str">
            <v>舒筋草</v>
          </cell>
          <cell r="D613" t="str">
            <v>段</v>
          </cell>
          <cell r="E613" t="str">
            <v>其他生产厂家</v>
          </cell>
          <cell r="F613">
            <v>91.5</v>
          </cell>
        </row>
        <row r="614">
          <cell r="B614">
            <v>115733</v>
          </cell>
          <cell r="C614" t="str">
            <v>阿胶（太极天胶）</v>
          </cell>
          <cell r="D614" t="str">
            <v>250g</v>
          </cell>
          <cell r="E614" t="str">
            <v>太极集团甘肃天水羲皇阿胶有限公司</v>
          </cell>
          <cell r="F614">
            <v>91.087</v>
          </cell>
        </row>
        <row r="615">
          <cell r="B615">
            <v>8822</v>
          </cell>
          <cell r="C615" t="str">
            <v>牵牛子</v>
          </cell>
          <cell r="D615" t="str">
            <v>净制</v>
          </cell>
          <cell r="E615" t="str">
            <v>其他生产厂家</v>
          </cell>
          <cell r="F615">
            <v>91</v>
          </cell>
        </row>
        <row r="616">
          <cell r="B616">
            <v>94966</v>
          </cell>
          <cell r="C616" t="str">
            <v>碳酸氢钠片</v>
          </cell>
          <cell r="D616" t="str">
            <v>0.5gx100片</v>
          </cell>
          <cell r="E616" t="str">
            <v>上海玉瑞生物科技(安阳)药业有限公司</v>
          </cell>
          <cell r="F616">
            <v>91</v>
          </cell>
        </row>
        <row r="617">
          <cell r="B617">
            <v>36777</v>
          </cell>
          <cell r="C617" t="str">
            <v>炒火麻仁</v>
          </cell>
          <cell r="D617" t="str">
            <v>0.5g（饮片10g）配方颗粒</v>
          </cell>
          <cell r="E617" t="str">
            <v/>
          </cell>
          <cell r="F617">
            <v>91</v>
          </cell>
        </row>
        <row r="618">
          <cell r="B618">
            <v>36287</v>
          </cell>
          <cell r="C618" t="str">
            <v>壁虎(守宫)</v>
          </cell>
          <cell r="D618" t="str">
            <v>统装</v>
          </cell>
          <cell r="E618" t="str">
            <v>其他生产厂家</v>
          </cell>
          <cell r="F618">
            <v>90.5</v>
          </cell>
        </row>
        <row r="619">
          <cell r="B619">
            <v>54923</v>
          </cell>
          <cell r="C619" t="str">
            <v>海马</v>
          </cell>
          <cell r="D619" t="str">
            <v>2-4g</v>
          </cell>
          <cell r="E619" t="str">
            <v/>
          </cell>
          <cell r="F619">
            <v>90.32</v>
          </cell>
        </row>
        <row r="620">
          <cell r="B620">
            <v>145835</v>
          </cell>
          <cell r="C620" t="str">
            <v>郁金</v>
          </cell>
          <cell r="D620" t="str">
            <v>片、10g</v>
          </cell>
          <cell r="E620" t="str">
            <v>太极集团四川绵阳制药有限公司</v>
          </cell>
          <cell r="F620">
            <v>90</v>
          </cell>
        </row>
        <row r="621">
          <cell r="B621">
            <v>147233</v>
          </cell>
          <cell r="C621" t="str">
            <v>草红藤</v>
          </cell>
          <cell r="D621" t="str">
            <v>段10g</v>
          </cell>
          <cell r="E621" t="str">
            <v>四川省中药饮片有限责任公司</v>
          </cell>
          <cell r="F621">
            <v>90</v>
          </cell>
        </row>
        <row r="622">
          <cell r="B622">
            <v>146433</v>
          </cell>
          <cell r="C622" t="str">
            <v>猪苓</v>
          </cell>
          <cell r="D622" t="str">
            <v>片10g</v>
          </cell>
          <cell r="E622" t="str">
            <v>四川省中药饮片有限责任公司</v>
          </cell>
          <cell r="F622">
            <v>90</v>
          </cell>
        </row>
        <row r="623">
          <cell r="B623">
            <v>146659</v>
          </cell>
          <cell r="C623" t="str">
            <v>鸡血藤</v>
          </cell>
          <cell r="D623" t="str">
            <v>片10g</v>
          </cell>
          <cell r="E623" t="str">
            <v>四川省中药饮片有限责任公司</v>
          </cell>
          <cell r="F623">
            <v>90</v>
          </cell>
        </row>
        <row r="624">
          <cell r="B624">
            <v>146696</v>
          </cell>
          <cell r="C624" t="str">
            <v>佛手</v>
          </cell>
          <cell r="D624" t="str">
            <v>净10g</v>
          </cell>
          <cell r="E624" t="str">
            <v>四川省中药饮片有限责任公司</v>
          </cell>
          <cell r="F624">
            <v>90</v>
          </cell>
        </row>
        <row r="625">
          <cell r="B625">
            <v>48897</v>
          </cell>
          <cell r="C625" t="str">
            <v>黑豆</v>
          </cell>
          <cell r="D625" t="str">
            <v>净制</v>
          </cell>
          <cell r="E625" t="str">
            <v>其他生产厂家</v>
          </cell>
          <cell r="F625">
            <v>90</v>
          </cell>
        </row>
        <row r="626">
          <cell r="B626">
            <v>144026</v>
          </cell>
          <cell r="C626" t="str">
            <v>白土苓</v>
          </cell>
          <cell r="D626" t="str">
            <v>片、10g</v>
          </cell>
          <cell r="E626" t="str">
            <v>太极集团四川绵阳制药有限公司</v>
          </cell>
          <cell r="F626">
            <v>90</v>
          </cell>
        </row>
        <row r="627">
          <cell r="B627">
            <v>146747</v>
          </cell>
          <cell r="C627" t="str">
            <v>稻芽</v>
          </cell>
          <cell r="D627" t="str">
            <v>净10g</v>
          </cell>
          <cell r="E627" t="str">
            <v>四川省中药饮片有限责任公司</v>
          </cell>
          <cell r="F627">
            <v>90</v>
          </cell>
        </row>
        <row r="628">
          <cell r="B628">
            <v>134931</v>
          </cell>
          <cell r="C628" t="str">
            <v>隔山撬</v>
          </cell>
          <cell r="D628" t="str">
            <v>10g 片</v>
          </cell>
          <cell r="E628" t="str">
            <v>重庆中药饮片厂</v>
          </cell>
          <cell r="F628">
            <v>90</v>
          </cell>
        </row>
        <row r="629">
          <cell r="B629">
            <v>146734</v>
          </cell>
          <cell r="C629" t="str">
            <v>地肤子</v>
          </cell>
          <cell r="D629" t="str">
            <v>净10g</v>
          </cell>
          <cell r="E629" t="str">
            <v>四川省中药饮片有限责任公司</v>
          </cell>
          <cell r="F629">
            <v>90</v>
          </cell>
        </row>
        <row r="630">
          <cell r="B630">
            <v>146671</v>
          </cell>
          <cell r="C630" t="str">
            <v>钩藤</v>
          </cell>
          <cell r="D630" t="str">
            <v>段10g</v>
          </cell>
          <cell r="E630" t="str">
            <v>四川省中药饮片有限责任公司</v>
          </cell>
          <cell r="F630">
            <v>90</v>
          </cell>
        </row>
        <row r="631">
          <cell r="B631">
            <v>146971</v>
          </cell>
          <cell r="C631" t="str">
            <v>酒川芎</v>
          </cell>
          <cell r="D631" t="str">
            <v>酒炙10g</v>
          </cell>
          <cell r="E631" t="str">
            <v>四川省中药饮片有限责任公司</v>
          </cell>
          <cell r="F631">
            <v>90</v>
          </cell>
        </row>
        <row r="632">
          <cell r="B632">
            <v>132196</v>
          </cell>
          <cell r="C632" t="str">
            <v>姜黄
</v>
          </cell>
          <cell r="D632" t="str">
            <v>10g 片
</v>
          </cell>
          <cell r="E632" t="str">
            <v>重庆中药饮片厂</v>
          </cell>
          <cell r="F632">
            <v>90</v>
          </cell>
        </row>
        <row r="633">
          <cell r="B633">
            <v>132109</v>
          </cell>
          <cell r="C633" t="str">
            <v>干姜</v>
          </cell>
          <cell r="D633" t="str">
            <v>10g 片</v>
          </cell>
          <cell r="E633" t="str">
            <v>重庆中药饮片厂</v>
          </cell>
          <cell r="F633">
            <v>90</v>
          </cell>
        </row>
        <row r="634">
          <cell r="B634">
            <v>132103</v>
          </cell>
          <cell r="C634" t="str">
            <v>苦参</v>
          </cell>
          <cell r="D634" t="str">
            <v>10g 片</v>
          </cell>
          <cell r="E634" t="str">
            <v>重庆中药饮片厂</v>
          </cell>
          <cell r="F634">
            <v>90</v>
          </cell>
        </row>
        <row r="635">
          <cell r="B635">
            <v>132165</v>
          </cell>
          <cell r="C635" t="str">
            <v>仙鹤草
</v>
          </cell>
          <cell r="D635" t="str">
            <v>10g 段
</v>
          </cell>
          <cell r="E635" t="str">
            <v>重庆中药饮片厂</v>
          </cell>
          <cell r="F635">
            <v>90</v>
          </cell>
        </row>
        <row r="636">
          <cell r="B636">
            <v>114354</v>
          </cell>
          <cell r="C636" t="str">
            <v>红花</v>
          </cell>
          <cell r="D636" t="str">
            <v>10g、净制</v>
          </cell>
          <cell r="E636" t="str">
            <v>重庆中药饮片厂</v>
          </cell>
          <cell r="F636">
            <v>90</v>
          </cell>
        </row>
        <row r="637">
          <cell r="B637">
            <v>38127</v>
          </cell>
          <cell r="C637" t="str">
            <v>板蓝根颗粒</v>
          </cell>
          <cell r="D637" t="str">
            <v>10gx20袋</v>
          </cell>
          <cell r="E637" t="str">
            <v>太极集团四川绵阳制药有限公司</v>
          </cell>
          <cell r="F637">
            <v>90</v>
          </cell>
        </row>
        <row r="638">
          <cell r="B638">
            <v>144918</v>
          </cell>
          <cell r="C638" t="str">
            <v>炒稻芽</v>
          </cell>
          <cell r="D638" t="str">
            <v>清炒、10g</v>
          </cell>
          <cell r="E638" t="str">
            <v>太极集团四川绵阳制药有限公司</v>
          </cell>
          <cell r="F638">
            <v>90</v>
          </cell>
        </row>
        <row r="639">
          <cell r="B639">
            <v>146605</v>
          </cell>
          <cell r="C639" t="str">
            <v>姜厚朴</v>
          </cell>
          <cell r="D639" t="str">
            <v>姜汁炙10g</v>
          </cell>
          <cell r="E639" t="str">
            <v>四川省中药饮片有限责任公司</v>
          </cell>
          <cell r="F639">
            <v>90</v>
          </cell>
        </row>
        <row r="640">
          <cell r="B640">
            <v>146428</v>
          </cell>
          <cell r="C640" t="str">
            <v>紫苏叶</v>
          </cell>
          <cell r="D640" t="str">
            <v>段10g</v>
          </cell>
          <cell r="E640" t="str">
            <v>四川省中药饮片有限责任公司</v>
          </cell>
          <cell r="F640">
            <v>90</v>
          </cell>
        </row>
        <row r="641">
          <cell r="B641">
            <v>132107</v>
          </cell>
          <cell r="C641" t="str">
            <v>蚕沙</v>
          </cell>
          <cell r="D641" t="str">
            <v>10g 净制</v>
          </cell>
          <cell r="E641" t="str">
            <v>重庆中药饮片厂</v>
          </cell>
          <cell r="F641">
            <v>90</v>
          </cell>
        </row>
        <row r="642">
          <cell r="B642">
            <v>135065</v>
          </cell>
          <cell r="C642" t="str">
            <v>地骨皮</v>
          </cell>
          <cell r="D642" t="str">
            <v>10g 净制</v>
          </cell>
          <cell r="E642" t="str">
            <v>亳州市沪谯药业有限公司</v>
          </cell>
          <cell r="F642">
            <v>90</v>
          </cell>
        </row>
        <row r="643">
          <cell r="B643">
            <v>96881</v>
          </cell>
          <cell r="C643" t="str">
            <v>连钱草</v>
          </cell>
          <cell r="D643" t="str">
            <v>段</v>
          </cell>
          <cell r="E643" t="str">
            <v>太极集团四川绵阳制药有限公司</v>
          </cell>
          <cell r="F643">
            <v>90</v>
          </cell>
        </row>
        <row r="644">
          <cell r="B644">
            <v>144039</v>
          </cell>
          <cell r="C644" t="str">
            <v>竹茹</v>
          </cell>
          <cell r="D644" t="str">
            <v>段、10g</v>
          </cell>
          <cell r="E644" t="str">
            <v>太极集团四川绵阳制药有限公司</v>
          </cell>
          <cell r="F644">
            <v>90</v>
          </cell>
        </row>
        <row r="645">
          <cell r="B645">
            <v>143988</v>
          </cell>
          <cell r="C645" t="str">
            <v>桑椹</v>
          </cell>
          <cell r="D645" t="str">
            <v>净制、10g</v>
          </cell>
          <cell r="E645" t="str">
            <v>太极集团四川绵阳制药有限公司</v>
          </cell>
          <cell r="F645">
            <v>90</v>
          </cell>
        </row>
        <row r="646">
          <cell r="B646">
            <v>146802</v>
          </cell>
          <cell r="C646" t="str">
            <v>白鲜皮</v>
          </cell>
          <cell r="D646" t="str">
            <v>片10g</v>
          </cell>
          <cell r="E646" t="str">
            <v>四川省中药饮片有限责任公司</v>
          </cell>
          <cell r="F646">
            <v>90</v>
          </cell>
        </row>
        <row r="647">
          <cell r="B647">
            <v>146525</v>
          </cell>
          <cell r="C647" t="str">
            <v>玄参</v>
          </cell>
          <cell r="D647" t="str">
            <v>片10g</v>
          </cell>
          <cell r="E647" t="str">
            <v>四川省中药饮片有限责任公司</v>
          </cell>
          <cell r="F647">
            <v>90</v>
          </cell>
        </row>
        <row r="648">
          <cell r="B648">
            <v>114763</v>
          </cell>
          <cell r="C648" t="str">
            <v>地黄</v>
          </cell>
          <cell r="D648" t="str">
            <v>10g、片</v>
          </cell>
          <cell r="E648" t="str">
            <v>重庆中药饮片厂</v>
          </cell>
          <cell r="F648">
            <v>90</v>
          </cell>
        </row>
        <row r="649">
          <cell r="B649">
            <v>132200</v>
          </cell>
          <cell r="C649" t="str">
            <v>乌梅
</v>
          </cell>
          <cell r="D649" t="str">
            <v>10g 净制
</v>
          </cell>
          <cell r="E649" t="str">
            <v>重庆中药饮片厂</v>
          </cell>
          <cell r="F649">
            <v>90</v>
          </cell>
        </row>
        <row r="650">
          <cell r="B650">
            <v>152336</v>
          </cell>
          <cell r="C650" t="str">
            <v>固升牌维生素K2软胶囊</v>
          </cell>
          <cell r="D650" t="str">
            <v>0.5gx30粒</v>
          </cell>
          <cell r="E650" t="str">
            <v>昆明固康保健品有限公司</v>
          </cell>
          <cell r="F650">
            <v>90</v>
          </cell>
        </row>
        <row r="651">
          <cell r="B651">
            <v>144034</v>
          </cell>
          <cell r="C651" t="str">
            <v>炒苍耳子</v>
          </cell>
          <cell r="D651" t="str">
            <v>清炒、10g</v>
          </cell>
          <cell r="E651" t="str">
            <v>太极集团四川绵阳制药有限公司</v>
          </cell>
          <cell r="F651">
            <v>90</v>
          </cell>
        </row>
        <row r="652">
          <cell r="B652">
            <v>144040</v>
          </cell>
          <cell r="C652" t="str">
            <v>夏枯全草</v>
          </cell>
          <cell r="D652" t="str">
            <v>段、10g</v>
          </cell>
          <cell r="E652" t="str">
            <v>太极集团四川绵阳制药有限公司</v>
          </cell>
          <cell r="F652">
            <v>90</v>
          </cell>
        </row>
        <row r="653">
          <cell r="B653">
            <v>144028</v>
          </cell>
          <cell r="C653" t="str">
            <v>炒瓜蒌子</v>
          </cell>
          <cell r="D653" t="str">
            <v>清炒、10g</v>
          </cell>
          <cell r="E653" t="str">
            <v>太极集团四川绵阳制药有限公司</v>
          </cell>
          <cell r="F653">
            <v>90</v>
          </cell>
        </row>
        <row r="654">
          <cell r="B654">
            <v>144031</v>
          </cell>
          <cell r="C654" t="str">
            <v>酒黄连</v>
          </cell>
          <cell r="D654" t="str">
            <v>酒炙、10g</v>
          </cell>
          <cell r="E654" t="str">
            <v>太极集团四川绵阳制药有限公司</v>
          </cell>
          <cell r="F654">
            <v>90</v>
          </cell>
        </row>
        <row r="655">
          <cell r="B655">
            <v>143779</v>
          </cell>
          <cell r="C655" t="str">
            <v>炒僵蚕</v>
          </cell>
          <cell r="D655" t="str">
            <v>麸炒、10g</v>
          </cell>
          <cell r="E655" t="str">
            <v>太极集团四川绵阳制药有限公司</v>
          </cell>
          <cell r="F655">
            <v>90</v>
          </cell>
        </row>
        <row r="656">
          <cell r="B656">
            <v>85529</v>
          </cell>
          <cell r="C656" t="str">
            <v>鱼腥草</v>
          </cell>
          <cell r="D656" t="str">
            <v>段、5g、精制饮片</v>
          </cell>
          <cell r="E656" t="str">
            <v>四川省中药饮片有限责任公司</v>
          </cell>
          <cell r="F656">
            <v>90</v>
          </cell>
        </row>
        <row r="657">
          <cell r="B657">
            <v>146676</v>
          </cell>
          <cell r="C657" t="str">
            <v>合欢皮</v>
          </cell>
          <cell r="D657" t="str">
            <v>丝10g</v>
          </cell>
          <cell r="E657" t="str">
            <v>四川省中药饮片有限责任公司</v>
          </cell>
          <cell r="F657">
            <v>90</v>
          </cell>
        </row>
        <row r="658">
          <cell r="B658">
            <v>146825</v>
          </cell>
          <cell r="C658" t="str">
            <v>槟榔</v>
          </cell>
          <cell r="D658" t="str">
            <v>片10g</v>
          </cell>
          <cell r="E658" t="str">
            <v>四川省中药饮片有限责任公司</v>
          </cell>
          <cell r="F658">
            <v>90</v>
          </cell>
        </row>
        <row r="659">
          <cell r="B659">
            <v>146798</v>
          </cell>
          <cell r="C659" t="str">
            <v>柏子仁</v>
          </cell>
          <cell r="D659" t="str">
            <v>净10g</v>
          </cell>
          <cell r="E659" t="str">
            <v>四川省中药饮片有限责任公司</v>
          </cell>
          <cell r="F659">
            <v>90</v>
          </cell>
        </row>
        <row r="660">
          <cell r="B660">
            <v>146523</v>
          </cell>
          <cell r="C660" t="str">
            <v>乌药</v>
          </cell>
          <cell r="D660" t="str">
            <v>片10g</v>
          </cell>
          <cell r="E660" t="str">
            <v>四川省中药饮片有限责任公司</v>
          </cell>
          <cell r="F660">
            <v>90</v>
          </cell>
        </row>
        <row r="661">
          <cell r="B661">
            <v>146756</v>
          </cell>
          <cell r="C661" t="str">
            <v>赤芍</v>
          </cell>
          <cell r="D661" t="str">
            <v>片10g</v>
          </cell>
          <cell r="E661" t="str">
            <v>四川省中药饮片有限责任公司</v>
          </cell>
          <cell r="F661">
            <v>90</v>
          </cell>
        </row>
        <row r="662">
          <cell r="B662">
            <v>132150</v>
          </cell>
          <cell r="C662" t="str">
            <v>白茅根
</v>
          </cell>
          <cell r="D662" t="str">
            <v>10g 段
</v>
          </cell>
          <cell r="E662" t="str">
            <v>重庆中药饮片厂</v>
          </cell>
          <cell r="F662">
            <v>90</v>
          </cell>
        </row>
        <row r="663">
          <cell r="B663">
            <v>132141</v>
          </cell>
          <cell r="C663" t="str">
            <v>淡竹叶
</v>
          </cell>
          <cell r="D663" t="str">
            <v>10g 段
</v>
          </cell>
          <cell r="E663" t="str">
            <v>重庆中药饮片厂</v>
          </cell>
          <cell r="F663">
            <v>90</v>
          </cell>
        </row>
        <row r="664">
          <cell r="B664">
            <v>132216</v>
          </cell>
          <cell r="C664" t="str">
            <v>川射干
</v>
          </cell>
          <cell r="D664" t="str">
            <v>10g 片
</v>
          </cell>
          <cell r="E664" t="str">
            <v>重庆中药饮片厂</v>
          </cell>
          <cell r="F664">
            <v>90</v>
          </cell>
        </row>
        <row r="665">
          <cell r="B665">
            <v>143828</v>
          </cell>
          <cell r="C665" t="str">
            <v>炒蒺藜</v>
          </cell>
          <cell r="D665" t="str">
            <v>清炒、10g</v>
          </cell>
          <cell r="E665" t="str">
            <v>太极集团四川绵阳制药有限公司</v>
          </cell>
          <cell r="F665">
            <v>90</v>
          </cell>
        </row>
        <row r="666">
          <cell r="B666">
            <v>146961</v>
          </cell>
          <cell r="C666" t="str">
            <v>酒续断</v>
          </cell>
          <cell r="D666" t="str">
            <v>酒炙10g</v>
          </cell>
          <cell r="E666" t="str">
            <v>四川省中药饮片有限责任公司</v>
          </cell>
          <cell r="F666">
            <v>90</v>
          </cell>
        </row>
        <row r="667">
          <cell r="B667">
            <v>26516</v>
          </cell>
          <cell r="C667" t="str">
            <v>麻黄根</v>
          </cell>
          <cell r="D667" t="str">
            <v>段</v>
          </cell>
          <cell r="E667" t="str">
            <v>其他生产厂家</v>
          </cell>
          <cell r="F667">
            <v>90</v>
          </cell>
        </row>
        <row r="668">
          <cell r="B668">
            <v>145814</v>
          </cell>
          <cell r="C668" t="str">
            <v>板蓝根</v>
          </cell>
          <cell r="D668" t="str">
            <v>片、10g</v>
          </cell>
          <cell r="E668" t="str">
            <v>太极集团四川绵阳制药有限公司</v>
          </cell>
          <cell r="F668">
            <v>90</v>
          </cell>
        </row>
        <row r="669">
          <cell r="B669">
            <v>145872</v>
          </cell>
          <cell r="C669" t="str">
            <v>炒麦芽</v>
          </cell>
          <cell r="D669" t="str">
            <v>清炒、10g</v>
          </cell>
          <cell r="E669" t="str">
            <v>太极集团四川绵阳制药有限公司</v>
          </cell>
          <cell r="F669">
            <v>90</v>
          </cell>
        </row>
        <row r="670">
          <cell r="B670">
            <v>58522</v>
          </cell>
          <cell r="C670" t="str">
            <v>沉香化气片</v>
          </cell>
          <cell r="D670" t="str">
            <v>0.5gx12片x2板</v>
          </cell>
          <cell r="E670" t="str">
            <v>太极集团重庆桐君阁药厂有限公司</v>
          </cell>
          <cell r="F670">
            <v>90</v>
          </cell>
        </row>
        <row r="671">
          <cell r="B671">
            <v>54607</v>
          </cell>
          <cell r="C671" t="str">
            <v>白花蛇舌草</v>
          </cell>
          <cell r="D671" t="str">
            <v>段</v>
          </cell>
          <cell r="E671" t="str">
            <v>其他生产厂家</v>
          </cell>
          <cell r="F671">
            <v>89.6</v>
          </cell>
        </row>
        <row r="672">
          <cell r="B672">
            <v>36748</v>
          </cell>
          <cell r="C672" t="str">
            <v>钩藤</v>
          </cell>
          <cell r="D672" t="str">
            <v>0.5g（饮片10g）配方颗粒</v>
          </cell>
          <cell r="E672" t="str">
            <v/>
          </cell>
          <cell r="F672">
            <v>89</v>
          </cell>
        </row>
        <row r="673">
          <cell r="B673">
            <v>37350</v>
          </cell>
          <cell r="C673" t="str">
            <v>漏芦</v>
          </cell>
          <cell r="D673" t="str">
            <v>0.3g（饮片6g）配方颗粒</v>
          </cell>
          <cell r="E673" t="str">
            <v/>
          </cell>
          <cell r="F673">
            <v>89</v>
          </cell>
        </row>
        <row r="674">
          <cell r="B674">
            <v>36725</v>
          </cell>
          <cell r="C674" t="str">
            <v>辛夷</v>
          </cell>
          <cell r="D674" t="str">
            <v>0.3g（饮片6g）配方颗粒</v>
          </cell>
          <cell r="E674" t="str">
            <v/>
          </cell>
          <cell r="F674">
            <v>89</v>
          </cell>
        </row>
        <row r="675">
          <cell r="B675">
            <v>36605</v>
          </cell>
          <cell r="C675" t="str">
            <v>川射干</v>
          </cell>
          <cell r="D675" t="str">
            <v>1.4g（饮片10g）配方颗粒</v>
          </cell>
          <cell r="E675" t="str">
            <v>四川新绿色药业科技发展股份有限公司</v>
          </cell>
          <cell r="F675">
            <v>89</v>
          </cell>
        </row>
        <row r="676">
          <cell r="B676">
            <v>36480</v>
          </cell>
          <cell r="C676" t="str">
            <v>萹蓄</v>
          </cell>
          <cell r="D676" t="str">
            <v>0.5g（饮片10g）配方颗粒</v>
          </cell>
          <cell r="E676" t="str">
            <v/>
          </cell>
          <cell r="F676">
            <v>89</v>
          </cell>
        </row>
        <row r="677">
          <cell r="B677">
            <v>36796</v>
          </cell>
          <cell r="C677" t="str">
            <v>墨旱莲</v>
          </cell>
          <cell r="D677" t="str">
            <v>0.9g（饮片10g）配方颗粒</v>
          </cell>
          <cell r="E677" t="str">
            <v/>
          </cell>
          <cell r="F677">
            <v>88</v>
          </cell>
        </row>
        <row r="678">
          <cell r="B678">
            <v>36613</v>
          </cell>
          <cell r="C678" t="str">
            <v>桃仁</v>
          </cell>
          <cell r="D678" t="str">
            <v>0.5g（饮片10g）配方颗粒</v>
          </cell>
          <cell r="E678" t="str">
            <v/>
          </cell>
          <cell r="F678">
            <v>88</v>
          </cell>
        </row>
        <row r="679">
          <cell r="B679">
            <v>30226</v>
          </cell>
          <cell r="C679" t="str">
            <v>辛夷</v>
          </cell>
          <cell r="D679" t="str">
            <v>净制</v>
          </cell>
          <cell r="E679" t="str">
            <v>其他生产厂家</v>
          </cell>
          <cell r="F679">
            <v>88</v>
          </cell>
        </row>
        <row r="680">
          <cell r="B680">
            <v>39255</v>
          </cell>
          <cell r="C680" t="str">
            <v>马兰草(鱼鳅串)</v>
          </cell>
          <cell r="D680" t="str">
            <v>段</v>
          </cell>
          <cell r="E680" t="str">
            <v>其他生产厂家</v>
          </cell>
          <cell r="F680">
            <v>88</v>
          </cell>
        </row>
        <row r="681">
          <cell r="B681">
            <v>36556</v>
          </cell>
          <cell r="C681" t="str">
            <v>草红藤</v>
          </cell>
          <cell r="D681" t="str">
            <v>0.7g（饮片15g）配方颗粒</v>
          </cell>
          <cell r="E681" t="str">
            <v/>
          </cell>
          <cell r="F681">
            <v>88</v>
          </cell>
        </row>
        <row r="682">
          <cell r="B682">
            <v>36463</v>
          </cell>
          <cell r="C682" t="str">
            <v>白茅根</v>
          </cell>
          <cell r="D682" t="str">
            <v>1.4g（饮片15g）配方颗粒</v>
          </cell>
          <cell r="E682" t="str">
            <v/>
          </cell>
          <cell r="F682">
            <v>88</v>
          </cell>
        </row>
        <row r="683">
          <cell r="B683">
            <v>36660</v>
          </cell>
          <cell r="C683" t="str">
            <v>大青叶</v>
          </cell>
          <cell r="D683" t="str">
            <v>1.3g（饮片15g）配方颗粒</v>
          </cell>
          <cell r="E683" t="str">
            <v/>
          </cell>
          <cell r="F683">
            <v>88</v>
          </cell>
        </row>
        <row r="684">
          <cell r="B684">
            <v>28989</v>
          </cell>
          <cell r="C684" t="str">
            <v>山豆根</v>
          </cell>
          <cell r="D684" t="str">
            <v>片</v>
          </cell>
          <cell r="E684" t="str">
            <v>成都吉安康药业有限公司</v>
          </cell>
          <cell r="F684">
            <v>87.77</v>
          </cell>
        </row>
        <row r="685">
          <cell r="B685">
            <v>26686</v>
          </cell>
          <cell r="C685" t="str">
            <v>地龙</v>
          </cell>
          <cell r="D685" t="str">
            <v>段</v>
          </cell>
          <cell r="E685" t="str">
            <v>成都吉安康药业有限公司</v>
          </cell>
          <cell r="F685">
            <v>87.5</v>
          </cell>
        </row>
        <row r="686">
          <cell r="B686">
            <v>44554</v>
          </cell>
          <cell r="C686" t="str">
            <v>谷精草</v>
          </cell>
          <cell r="D686" t="str">
            <v>段</v>
          </cell>
          <cell r="E686" t="str">
            <v>其他生产厂家</v>
          </cell>
          <cell r="F686">
            <v>87.4</v>
          </cell>
        </row>
        <row r="687">
          <cell r="B687">
            <v>143976</v>
          </cell>
          <cell r="C687" t="str">
            <v>炒山楂</v>
          </cell>
          <cell r="D687" t="str">
            <v>清炒、10g</v>
          </cell>
          <cell r="E687" t="str">
            <v>太极集团四川绵阳制药有限公司</v>
          </cell>
          <cell r="F687">
            <v>87</v>
          </cell>
        </row>
        <row r="688">
          <cell r="B688">
            <v>146797</v>
          </cell>
          <cell r="C688" t="str">
            <v>半枝莲</v>
          </cell>
          <cell r="D688" t="str">
            <v>段10g</v>
          </cell>
          <cell r="E688" t="str">
            <v>四川省中药饮片有限责任公司</v>
          </cell>
          <cell r="F688">
            <v>87</v>
          </cell>
        </row>
        <row r="689">
          <cell r="B689">
            <v>36495</v>
          </cell>
          <cell r="C689" t="str">
            <v>佩兰</v>
          </cell>
          <cell r="D689" t="str">
            <v>0.9g（饮片10g）配方颗粒</v>
          </cell>
          <cell r="E689" t="str">
            <v/>
          </cell>
          <cell r="F689">
            <v>87</v>
          </cell>
        </row>
        <row r="690">
          <cell r="B690">
            <v>36543</v>
          </cell>
          <cell r="C690" t="str">
            <v>茵陈</v>
          </cell>
          <cell r="D690" t="str">
            <v>1.4g（饮片15g）配方颗粒</v>
          </cell>
          <cell r="E690" t="str">
            <v/>
          </cell>
          <cell r="F690">
            <v>87</v>
          </cell>
        </row>
        <row r="691">
          <cell r="B691">
            <v>146547</v>
          </cell>
          <cell r="C691" t="str">
            <v>珍珠母</v>
          </cell>
          <cell r="D691" t="str">
            <v>碎10g</v>
          </cell>
          <cell r="E691" t="str">
            <v>四川省中药饮片有限责任公司</v>
          </cell>
          <cell r="F691">
            <v>87</v>
          </cell>
        </row>
        <row r="692">
          <cell r="B692">
            <v>13113</v>
          </cell>
          <cell r="C692" t="str">
            <v>野菊花</v>
          </cell>
          <cell r="D692" t="str">
            <v>净制</v>
          </cell>
          <cell r="E692" t="str">
            <v>四川利民中药饮片有限责任公司</v>
          </cell>
          <cell r="F692">
            <v>86.7</v>
          </cell>
        </row>
        <row r="693">
          <cell r="B693">
            <v>26300</v>
          </cell>
          <cell r="C693" t="str">
            <v>木贼</v>
          </cell>
          <cell r="D693" t="str">
            <v>段</v>
          </cell>
          <cell r="E693" t="str">
            <v>成都吉安康药业有限公司</v>
          </cell>
          <cell r="F693">
            <v>86.5</v>
          </cell>
        </row>
        <row r="694">
          <cell r="B694">
            <v>49199</v>
          </cell>
          <cell r="C694" t="str">
            <v>制天南星</v>
          </cell>
          <cell r="D694" t="str">
            <v>复制</v>
          </cell>
          <cell r="E694" t="str">
            <v>四川陈善堂中药饮片有限公司</v>
          </cell>
          <cell r="F694">
            <v>86.5</v>
          </cell>
        </row>
        <row r="695">
          <cell r="B695">
            <v>25978</v>
          </cell>
          <cell r="C695" t="str">
            <v>鹿衔草</v>
          </cell>
          <cell r="D695" t="str">
            <v>段</v>
          </cell>
          <cell r="E695" t="str">
            <v>其他生产厂家</v>
          </cell>
          <cell r="F695">
            <v>86.5</v>
          </cell>
        </row>
        <row r="696">
          <cell r="B696">
            <v>39219</v>
          </cell>
          <cell r="C696" t="str">
            <v>天麻</v>
          </cell>
          <cell r="D696" t="str">
            <v>冬麻20g</v>
          </cell>
          <cell r="E696" t="str">
            <v/>
          </cell>
          <cell r="F696">
            <v>86.1</v>
          </cell>
        </row>
        <row r="697">
          <cell r="B697">
            <v>36742</v>
          </cell>
          <cell r="C697" t="str">
            <v>烫骨碎补</v>
          </cell>
          <cell r="D697" t="str">
            <v>0.6g(饮片9g)配方颗粒</v>
          </cell>
          <cell r="E697" t="str">
            <v/>
          </cell>
          <cell r="F697">
            <v>86</v>
          </cell>
        </row>
        <row r="698">
          <cell r="B698">
            <v>84592</v>
          </cell>
          <cell r="C698" t="str">
            <v>茜草</v>
          </cell>
          <cell r="D698" t="str">
            <v>段、5g、精制饮片</v>
          </cell>
          <cell r="E698" t="str">
            <v>四川省中药饮片有限责任公司</v>
          </cell>
          <cell r="F698">
            <v>86</v>
          </cell>
        </row>
        <row r="699">
          <cell r="B699">
            <v>47683</v>
          </cell>
          <cell r="C699" t="str">
            <v>藿香正气口服液</v>
          </cell>
          <cell r="D699" t="str">
            <v>10mlx10支</v>
          </cell>
          <cell r="E699" t="str">
            <v>太极集团重庆涪陵制药厂有限公司</v>
          </cell>
          <cell r="F699">
            <v>86</v>
          </cell>
        </row>
        <row r="700">
          <cell r="B700">
            <v>36474</v>
          </cell>
          <cell r="C700" t="str">
            <v>炒白扁豆</v>
          </cell>
          <cell r="D700" t="str">
            <v>0.5g（饮片10g）配方颗粒</v>
          </cell>
          <cell r="E700" t="str">
            <v/>
          </cell>
          <cell r="F700">
            <v>86</v>
          </cell>
        </row>
        <row r="701">
          <cell r="B701">
            <v>36504</v>
          </cell>
          <cell r="C701" t="str">
            <v>青皮</v>
          </cell>
          <cell r="D701" t="str">
            <v>0.5g（饮片10g）配方颗粒</v>
          </cell>
          <cell r="E701" t="str">
            <v/>
          </cell>
          <cell r="F701">
            <v>86</v>
          </cell>
        </row>
        <row r="702">
          <cell r="B702">
            <v>84143</v>
          </cell>
          <cell r="C702" t="str">
            <v>玉竹</v>
          </cell>
          <cell r="D702" t="str">
            <v>片、5g、精制饮片</v>
          </cell>
          <cell r="E702" t="str">
            <v>四川省中药饮片有限责任公司</v>
          </cell>
          <cell r="F702">
            <v>86</v>
          </cell>
        </row>
        <row r="703">
          <cell r="B703">
            <v>515</v>
          </cell>
          <cell r="C703" t="str">
            <v>氯芬黄敏片(感冒通片)</v>
          </cell>
          <cell r="D703" t="str">
            <v>24片(板装)</v>
          </cell>
          <cell r="E703" t="str">
            <v>河南省百泉制药有限公司</v>
          </cell>
          <cell r="F703">
            <v>86</v>
          </cell>
        </row>
        <row r="704">
          <cell r="B704">
            <v>36467</v>
          </cell>
          <cell r="C704" t="str">
            <v>柏子仁</v>
          </cell>
          <cell r="D704" t="str">
            <v>0.6g（饮片10g）配方颗粒</v>
          </cell>
          <cell r="E704" t="str">
            <v/>
          </cell>
          <cell r="F704">
            <v>86</v>
          </cell>
        </row>
        <row r="705">
          <cell r="B705">
            <v>146796</v>
          </cell>
          <cell r="C705" t="str">
            <v>北沙参</v>
          </cell>
          <cell r="D705" t="str">
            <v>片10g</v>
          </cell>
          <cell r="E705" t="str">
            <v>四川省中药饮片有限责任公司</v>
          </cell>
          <cell r="F705">
            <v>86</v>
          </cell>
        </row>
        <row r="706">
          <cell r="B706">
            <v>148001</v>
          </cell>
          <cell r="C706" t="str">
            <v>三七粉</v>
          </cell>
          <cell r="D706" t="str">
            <v>80克/瓶（桐君阁）</v>
          </cell>
          <cell r="E706" t="str">
            <v>泸州天植中药饮片有限公司</v>
          </cell>
          <cell r="F706">
            <v>86</v>
          </cell>
        </row>
        <row r="707">
          <cell r="B707">
            <v>132208</v>
          </cell>
          <cell r="C707" t="str">
            <v>川木通
</v>
          </cell>
          <cell r="D707" t="str">
            <v>10g 片
</v>
          </cell>
          <cell r="E707" t="str">
            <v>重庆中药饮片厂</v>
          </cell>
          <cell r="F707">
            <v>85.8</v>
          </cell>
        </row>
        <row r="708">
          <cell r="B708">
            <v>146735</v>
          </cell>
          <cell r="C708" t="str">
            <v>防风</v>
          </cell>
          <cell r="D708" t="str">
            <v>片10g</v>
          </cell>
          <cell r="E708" t="str">
            <v>四川省中药饮片有限责任公司</v>
          </cell>
          <cell r="F708">
            <v>85.5</v>
          </cell>
        </row>
        <row r="709">
          <cell r="B709">
            <v>28613</v>
          </cell>
          <cell r="C709" t="str">
            <v>海藻</v>
          </cell>
          <cell r="D709" t="str">
            <v>段</v>
          </cell>
          <cell r="E709" t="str">
            <v>成都吉安康药业有限公司</v>
          </cell>
          <cell r="F709">
            <v>85.5</v>
          </cell>
        </row>
        <row r="710">
          <cell r="B710">
            <v>27039</v>
          </cell>
          <cell r="C710" t="str">
            <v>海金沙</v>
          </cell>
          <cell r="D710" t="str">
            <v>净制</v>
          </cell>
          <cell r="E710" t="str">
            <v>成都吉安康药业有限公司</v>
          </cell>
          <cell r="F710">
            <v>85.3</v>
          </cell>
        </row>
        <row r="711">
          <cell r="B711">
            <v>83430</v>
          </cell>
          <cell r="C711" t="str">
            <v>姜半夏</v>
          </cell>
          <cell r="D711" t="str">
            <v>复制、5g、精制饮片</v>
          </cell>
          <cell r="E711" t="str">
            <v>四川省中药饮片有限责任公司</v>
          </cell>
          <cell r="F711">
            <v>85</v>
          </cell>
        </row>
        <row r="712">
          <cell r="B712">
            <v>28387</v>
          </cell>
          <cell r="C712" t="str">
            <v>漏芦</v>
          </cell>
          <cell r="D712" t="str">
            <v>片</v>
          </cell>
          <cell r="E712" t="str">
            <v>成都吉安康药业有限公司</v>
          </cell>
          <cell r="F712">
            <v>85</v>
          </cell>
        </row>
        <row r="713">
          <cell r="B713">
            <v>110827</v>
          </cell>
          <cell r="C713" t="str">
            <v>干鱼腥草</v>
          </cell>
          <cell r="D713" t="str">
            <v>0.7g（饮片15g）配方颗粒</v>
          </cell>
          <cell r="E713" t="str">
            <v>四川新绿色药业科技发展股份有限公司</v>
          </cell>
          <cell r="F713">
            <v>85</v>
          </cell>
        </row>
        <row r="714">
          <cell r="B714">
            <v>84545</v>
          </cell>
          <cell r="C714" t="str">
            <v>善存银片</v>
          </cell>
          <cell r="D714" t="str">
            <v>100片(薄膜衣)</v>
          </cell>
          <cell r="E714" t="str">
            <v>惠氏制药有限公司</v>
          </cell>
          <cell r="F714">
            <v>85</v>
          </cell>
        </row>
        <row r="715">
          <cell r="B715">
            <v>48937</v>
          </cell>
          <cell r="C715" t="str">
            <v>枸杞子（太极牌）</v>
          </cell>
          <cell r="D715" t="str">
            <v>一级250克(宁夏)</v>
          </cell>
          <cell r="E715" t="str">
            <v>太极集团四川绵阳制药有限公司</v>
          </cell>
          <cell r="F715">
            <v>85</v>
          </cell>
        </row>
        <row r="716">
          <cell r="B716">
            <v>8216</v>
          </cell>
          <cell r="C716" t="str">
            <v>三七</v>
          </cell>
          <cell r="D716" t="str">
            <v>40头</v>
          </cell>
          <cell r="E716" t="str">
            <v>其他生产厂家</v>
          </cell>
          <cell r="F716">
            <v>84.21</v>
          </cell>
        </row>
        <row r="717">
          <cell r="B717">
            <v>84863</v>
          </cell>
          <cell r="C717" t="str">
            <v>炒王不留行</v>
          </cell>
          <cell r="D717" t="str">
            <v>清炒、5g、精制饮片</v>
          </cell>
          <cell r="E717" t="str">
            <v>四川省中药饮片有限责任公司</v>
          </cell>
          <cell r="F717">
            <v>84</v>
          </cell>
        </row>
        <row r="718">
          <cell r="B718">
            <v>146425</v>
          </cell>
          <cell r="C718" t="str">
            <v>紫花地丁</v>
          </cell>
          <cell r="D718" t="str">
            <v>碎10g</v>
          </cell>
          <cell r="E718" t="str">
            <v>四川省中药饮片有限责任公司</v>
          </cell>
          <cell r="F718">
            <v>84</v>
          </cell>
        </row>
        <row r="719">
          <cell r="B719">
            <v>29049</v>
          </cell>
          <cell r="C719" t="str">
            <v>藕节炭</v>
          </cell>
          <cell r="D719" t="str">
            <v>炒炭</v>
          </cell>
          <cell r="E719" t="str">
            <v>其他生产厂家</v>
          </cell>
          <cell r="F719">
            <v>84</v>
          </cell>
        </row>
        <row r="720">
          <cell r="B720">
            <v>36497</v>
          </cell>
          <cell r="C720" t="str">
            <v>蒲黄炭</v>
          </cell>
          <cell r="D720" t="str">
            <v>0.6g（饮片10g）配方颗粒</v>
          </cell>
          <cell r="E720" t="str">
            <v>四川新绿色药业科技发展股份有限公司</v>
          </cell>
          <cell r="F720">
            <v>84</v>
          </cell>
        </row>
        <row r="721">
          <cell r="B721">
            <v>145647</v>
          </cell>
          <cell r="C721" t="str">
            <v>白芷</v>
          </cell>
          <cell r="D721" t="str">
            <v>片、5g</v>
          </cell>
          <cell r="E721" t="str">
            <v>太极集团四川绵阳制药有限公司</v>
          </cell>
          <cell r="F721">
            <v>84</v>
          </cell>
        </row>
        <row r="722">
          <cell r="B722">
            <v>29021</v>
          </cell>
          <cell r="C722" t="str">
            <v>柏子仁</v>
          </cell>
          <cell r="D722" t="str">
            <v>净制</v>
          </cell>
          <cell r="E722" t="str">
            <v>四川利民中药饮片有限责任公司</v>
          </cell>
          <cell r="F722">
            <v>83.5</v>
          </cell>
        </row>
        <row r="723">
          <cell r="B723">
            <v>14311</v>
          </cell>
          <cell r="C723" t="str">
            <v>红景天</v>
          </cell>
          <cell r="D723" t="str">
            <v>片</v>
          </cell>
          <cell r="E723" t="str">
            <v>四川利民中药饮片有限责任公司</v>
          </cell>
          <cell r="F723">
            <v>83.5</v>
          </cell>
        </row>
        <row r="724">
          <cell r="B724">
            <v>70719</v>
          </cell>
          <cell r="C724" t="str">
            <v>冬虫夏草</v>
          </cell>
          <cell r="D724" t="str">
            <v>3600条&lt;散&gt;</v>
          </cell>
          <cell r="E724" t="str">
            <v/>
          </cell>
          <cell r="F724">
            <v>83.47</v>
          </cell>
        </row>
        <row r="725">
          <cell r="B725">
            <v>22512</v>
          </cell>
          <cell r="C725" t="str">
            <v>叶酸片</v>
          </cell>
          <cell r="D725" t="str">
            <v>0.4mgx31片</v>
          </cell>
          <cell r="E725" t="str">
            <v>北京麦迪海药业有限责任公司</v>
          </cell>
          <cell r="F725">
            <v>83</v>
          </cell>
        </row>
        <row r="726">
          <cell r="B726">
            <v>36493</v>
          </cell>
          <cell r="C726" t="str">
            <v>莲子</v>
          </cell>
          <cell r="D726" t="str">
            <v>0.7g（饮片10g）配方颗粒</v>
          </cell>
          <cell r="E726" t="str">
            <v/>
          </cell>
          <cell r="F726">
            <v>83</v>
          </cell>
        </row>
        <row r="727">
          <cell r="B727">
            <v>18729</v>
          </cell>
          <cell r="C727" t="str">
            <v>荆芥炭</v>
          </cell>
          <cell r="D727" t="str">
            <v>段</v>
          </cell>
          <cell r="E727" t="str">
            <v>其他生产厂家</v>
          </cell>
          <cell r="F727">
            <v>83</v>
          </cell>
        </row>
        <row r="728">
          <cell r="B728">
            <v>36781</v>
          </cell>
          <cell r="C728" t="str">
            <v>盐荔枝核</v>
          </cell>
          <cell r="D728" t="str">
            <v>0.6g（饮片10g）配方颗粒</v>
          </cell>
          <cell r="E728" t="str">
            <v/>
          </cell>
          <cell r="F728">
            <v>83</v>
          </cell>
        </row>
        <row r="729">
          <cell r="B729">
            <v>15080</v>
          </cell>
          <cell r="C729" t="str">
            <v>人参</v>
          </cell>
          <cell r="D729" t="str">
            <v>25支、生晒参</v>
          </cell>
          <cell r="E729" t="str">
            <v>其他生产厂家</v>
          </cell>
          <cell r="F729">
            <v>82.8</v>
          </cell>
        </row>
        <row r="730">
          <cell r="B730">
            <v>117923</v>
          </cell>
          <cell r="C730" t="str">
            <v>羌活</v>
          </cell>
          <cell r="D730" t="str">
            <v>10g、片</v>
          </cell>
          <cell r="E730" t="str">
            <v>重庆中药饮片厂</v>
          </cell>
          <cell r="F730">
            <v>82</v>
          </cell>
        </row>
        <row r="731">
          <cell r="B731">
            <v>36464</v>
          </cell>
          <cell r="C731" t="str">
            <v>板蓝根</v>
          </cell>
          <cell r="D731" t="str">
            <v>1.4g（饮片15g）配方颗粒</v>
          </cell>
          <cell r="E731" t="str">
            <v/>
          </cell>
          <cell r="F731">
            <v>82</v>
          </cell>
        </row>
        <row r="732">
          <cell r="B732">
            <v>36682</v>
          </cell>
          <cell r="C732" t="str">
            <v>藁本片</v>
          </cell>
          <cell r="D732" t="str">
            <v>0.5g（饮片10g）配方颗粒</v>
          </cell>
          <cell r="E732" t="str">
            <v/>
          </cell>
          <cell r="F732">
            <v>82</v>
          </cell>
        </row>
        <row r="733">
          <cell r="B733">
            <v>130134</v>
          </cell>
          <cell r="C733" t="str">
            <v>乳酸菌素片</v>
          </cell>
          <cell r="D733" t="str">
            <v>0.4gx8片x4板</v>
          </cell>
          <cell r="E733" t="str">
            <v>江中药业股份有限公司</v>
          </cell>
          <cell r="F733">
            <v>82</v>
          </cell>
        </row>
        <row r="734">
          <cell r="B734">
            <v>36576</v>
          </cell>
          <cell r="C734" t="str">
            <v>党参</v>
          </cell>
          <cell r="D734" t="str">
            <v>1.7g（饮片10g）配方颗粒</v>
          </cell>
          <cell r="E734" t="str">
            <v/>
          </cell>
          <cell r="F734">
            <v>82</v>
          </cell>
        </row>
        <row r="735">
          <cell r="B735">
            <v>146660</v>
          </cell>
          <cell r="C735" t="str">
            <v>海螵蛸</v>
          </cell>
          <cell r="D735" t="str">
            <v>块10g</v>
          </cell>
          <cell r="E735" t="str">
            <v>四川省中药饮片有限责任公司</v>
          </cell>
          <cell r="F735">
            <v>82</v>
          </cell>
        </row>
        <row r="736">
          <cell r="B736">
            <v>14354</v>
          </cell>
          <cell r="C736" t="str">
            <v>五倍子</v>
          </cell>
          <cell r="D736" t="str">
            <v>净制</v>
          </cell>
          <cell r="E736" t="str">
            <v>四川利民中药饮片有限责任公司</v>
          </cell>
          <cell r="F736">
            <v>81.5</v>
          </cell>
        </row>
        <row r="737">
          <cell r="B737">
            <v>26419</v>
          </cell>
          <cell r="C737" t="str">
            <v>椿皮</v>
          </cell>
          <cell r="D737" t="str">
            <v>丝</v>
          </cell>
          <cell r="E737" t="str">
            <v>成都吉安康药业有限公司</v>
          </cell>
          <cell r="F737">
            <v>81.5</v>
          </cell>
        </row>
        <row r="738">
          <cell r="B738">
            <v>22071</v>
          </cell>
          <cell r="C738" t="str">
            <v>海桐皮</v>
          </cell>
          <cell r="D738" t="str">
            <v>节</v>
          </cell>
          <cell r="E738" t="str">
            <v>其他生产厂家</v>
          </cell>
          <cell r="F738">
            <v>81.5</v>
          </cell>
        </row>
        <row r="739">
          <cell r="B739">
            <v>13822</v>
          </cell>
          <cell r="C739" t="str">
            <v>醋炙艾叶</v>
          </cell>
          <cell r="D739" t="str">
            <v>醋炙</v>
          </cell>
          <cell r="E739" t="str">
            <v>四川千方中药饮片有限公司(原：成都千方中药饮片)</v>
          </cell>
          <cell r="F739">
            <v>81.1</v>
          </cell>
        </row>
        <row r="740">
          <cell r="B740">
            <v>143943</v>
          </cell>
          <cell r="C740" t="str">
            <v>木香</v>
          </cell>
          <cell r="D740" t="str">
            <v>片、10g</v>
          </cell>
          <cell r="E740" t="str">
            <v>太极集团四川绵阳制药有限公司</v>
          </cell>
          <cell r="F740">
            <v>81</v>
          </cell>
        </row>
        <row r="741">
          <cell r="B741">
            <v>36726</v>
          </cell>
          <cell r="C741" t="str">
            <v>醋香附</v>
          </cell>
          <cell r="D741" t="str">
            <v>0.5g（饮片10g）配方颗粒</v>
          </cell>
          <cell r="E741" t="str">
            <v/>
          </cell>
          <cell r="F741">
            <v>81</v>
          </cell>
        </row>
        <row r="742">
          <cell r="B742">
            <v>28912</v>
          </cell>
          <cell r="C742" t="str">
            <v>鹿角霜</v>
          </cell>
          <cell r="D742" t="str">
            <v>块</v>
          </cell>
          <cell r="E742" t="str">
            <v>成都吉安康药业有限公司</v>
          </cell>
          <cell r="F742">
            <v>81</v>
          </cell>
        </row>
        <row r="743">
          <cell r="B743">
            <v>1835</v>
          </cell>
          <cell r="C743" t="str">
            <v>京都念慈菴蜜炼川贝枇杷膏</v>
          </cell>
          <cell r="D743" t="str">
            <v>150ml</v>
          </cell>
          <cell r="E743" t="str">
            <v>香港京都念慈庵总厂有限公司</v>
          </cell>
          <cell r="F743">
            <v>81</v>
          </cell>
        </row>
        <row r="744">
          <cell r="B744">
            <v>155165</v>
          </cell>
          <cell r="C744" t="str">
            <v>龙齿</v>
          </cell>
          <cell r="D744" t="str">
            <v>净制</v>
          </cell>
          <cell r="E744" t="str">
            <v>其他生产厂家</v>
          </cell>
          <cell r="F744">
            <v>81</v>
          </cell>
        </row>
        <row r="745">
          <cell r="B745">
            <v>29280</v>
          </cell>
          <cell r="C745" t="str">
            <v>香橼</v>
          </cell>
          <cell r="D745" t="str">
            <v>丝</v>
          </cell>
          <cell r="E745" t="str">
            <v>其他生产厂家</v>
          </cell>
          <cell r="F745">
            <v>80.9</v>
          </cell>
        </row>
        <row r="746">
          <cell r="B746">
            <v>117255</v>
          </cell>
          <cell r="C746" t="str">
            <v>金蒿解热颗粒</v>
          </cell>
          <cell r="D746" t="str">
            <v>8gx6袋</v>
          </cell>
          <cell r="E746" t="str">
            <v>太极集团重庆涪陵制药厂有限公司</v>
          </cell>
          <cell r="F746">
            <v>80</v>
          </cell>
        </row>
        <row r="747">
          <cell r="B747">
            <v>132161</v>
          </cell>
          <cell r="C747" t="str">
            <v>龙胆草
</v>
          </cell>
          <cell r="D747" t="str">
            <v>10g 段
</v>
          </cell>
          <cell r="E747" t="str">
            <v>重庆中药饮片厂</v>
          </cell>
          <cell r="F747">
            <v>80</v>
          </cell>
        </row>
        <row r="748">
          <cell r="B748">
            <v>146849</v>
          </cell>
          <cell r="C748" t="str">
            <v>煅龙骨</v>
          </cell>
          <cell r="D748" t="str">
            <v>1.0g（饮片20g）配方颗粒</v>
          </cell>
          <cell r="E748" t="str">
            <v>四川新绿色药业科技发展股份有限公司</v>
          </cell>
          <cell r="F748">
            <v>80</v>
          </cell>
        </row>
        <row r="749">
          <cell r="B749">
            <v>35968</v>
          </cell>
          <cell r="C749" t="str">
            <v>黄荆子</v>
          </cell>
          <cell r="D749" t="str">
            <v>净制</v>
          </cell>
          <cell r="E749" t="str">
            <v>其他生产厂家</v>
          </cell>
          <cell r="F749">
            <v>80</v>
          </cell>
        </row>
        <row r="750">
          <cell r="B750">
            <v>36526</v>
          </cell>
          <cell r="C750" t="str">
            <v>生石膏</v>
          </cell>
          <cell r="D750" t="str">
            <v>0.3g（饮片10g）配方颗粒</v>
          </cell>
          <cell r="E750" t="str">
            <v/>
          </cell>
          <cell r="F750">
            <v>80</v>
          </cell>
        </row>
        <row r="751">
          <cell r="B751">
            <v>146847</v>
          </cell>
          <cell r="C751" t="str">
            <v>炒没药</v>
          </cell>
          <cell r="D751" t="str">
            <v>0.5g（饮片5g）配方颗粒</v>
          </cell>
          <cell r="E751" t="str">
            <v>四川新绿色药业科技发展股份有限公司</v>
          </cell>
          <cell r="F751">
            <v>80</v>
          </cell>
        </row>
        <row r="752">
          <cell r="B752">
            <v>36582</v>
          </cell>
          <cell r="C752" t="str">
            <v>大肺筋草</v>
          </cell>
          <cell r="D752" t="str">
            <v>1.2g（饮片15g）配方颗粒</v>
          </cell>
          <cell r="E752" t="str">
            <v/>
          </cell>
          <cell r="F752">
            <v>80</v>
          </cell>
        </row>
        <row r="753">
          <cell r="B753">
            <v>3662</v>
          </cell>
          <cell r="C753" t="str">
            <v>苯磺酸氨氯地平片(络活喜)</v>
          </cell>
          <cell r="D753" t="str">
            <v>5mgx7片</v>
          </cell>
          <cell r="E753" t="str">
            <v>大连辉瑞制药有限公司</v>
          </cell>
          <cell r="F753">
            <v>80</v>
          </cell>
        </row>
        <row r="754">
          <cell r="B754">
            <v>36786</v>
          </cell>
          <cell r="C754" t="str">
            <v>燀苦杏仁</v>
          </cell>
          <cell r="D754" t="str">
            <v>0.8g（饮片10g）配方颗粒</v>
          </cell>
          <cell r="E754" t="str">
            <v/>
          </cell>
          <cell r="F754">
            <v>80</v>
          </cell>
        </row>
        <row r="755">
          <cell r="B755">
            <v>132153</v>
          </cell>
          <cell r="C755" t="str">
            <v>首乌藤
</v>
          </cell>
          <cell r="D755" t="str">
            <v>10g 段
</v>
          </cell>
          <cell r="E755" t="str">
            <v>重庆中药饮片厂</v>
          </cell>
          <cell r="F755">
            <v>80</v>
          </cell>
        </row>
        <row r="756">
          <cell r="B756">
            <v>146799</v>
          </cell>
          <cell r="C756" t="str">
            <v>百合</v>
          </cell>
          <cell r="D756" t="str">
            <v>净10g</v>
          </cell>
          <cell r="E756" t="str">
            <v>四川省中药饮片有限责任公司</v>
          </cell>
          <cell r="F756">
            <v>80</v>
          </cell>
        </row>
        <row r="757">
          <cell r="B757">
            <v>36674</v>
          </cell>
          <cell r="C757" t="str">
            <v>防己</v>
          </cell>
          <cell r="D757" t="str">
            <v>0.9g（饮片10g）配方颗粒</v>
          </cell>
          <cell r="E757" t="str">
            <v/>
          </cell>
          <cell r="F757">
            <v>80</v>
          </cell>
        </row>
        <row r="758">
          <cell r="B758">
            <v>15006</v>
          </cell>
          <cell r="C758" t="str">
            <v>煅炉甘石</v>
          </cell>
          <cell r="D758" t="str">
            <v>明煅</v>
          </cell>
          <cell r="E758" t="str">
            <v>四川千方中药饮片有限公司(原：成都千方中药饮片)</v>
          </cell>
          <cell r="F758">
            <v>80</v>
          </cell>
        </row>
        <row r="759">
          <cell r="B759">
            <v>146717</v>
          </cell>
          <cell r="C759" t="str">
            <v>煅赭石</v>
          </cell>
          <cell r="D759" t="str">
            <v>煅制10g</v>
          </cell>
          <cell r="E759" t="str">
            <v>四川省中药饮片有限责任公司</v>
          </cell>
          <cell r="F759">
            <v>80</v>
          </cell>
        </row>
        <row r="760">
          <cell r="B760">
            <v>38641</v>
          </cell>
          <cell r="C760" t="str">
            <v>醋甘遂</v>
          </cell>
          <cell r="D760" t="str">
            <v>片</v>
          </cell>
          <cell r="E760" t="str">
            <v>四川省卓宇制药有限公司</v>
          </cell>
          <cell r="F760">
            <v>80</v>
          </cell>
        </row>
        <row r="761">
          <cell r="B761">
            <v>17276</v>
          </cell>
          <cell r="C761" t="str">
            <v>阿托伐他汀钙片(立普妥)</v>
          </cell>
          <cell r="D761" t="str">
            <v>10mgx7片</v>
          </cell>
          <cell r="E761" t="str">
            <v>大连辉瑞制药有限公司</v>
          </cell>
          <cell r="F761">
            <v>79</v>
          </cell>
        </row>
        <row r="762">
          <cell r="B762">
            <v>42767</v>
          </cell>
          <cell r="C762" t="str">
            <v>猴头菌提取物颗粒</v>
          </cell>
          <cell r="D762" t="str">
            <v>3gx12袋(无糖型)</v>
          </cell>
          <cell r="E762" t="str">
            <v>山西康欣药业有限公司</v>
          </cell>
          <cell r="F762">
            <v>79</v>
          </cell>
        </row>
        <row r="763">
          <cell r="B763">
            <v>37347</v>
          </cell>
          <cell r="C763" t="str">
            <v>胆南星</v>
          </cell>
          <cell r="D763" t="str">
            <v>0.4g（饮片3g）配方颗粒</v>
          </cell>
          <cell r="E763" t="str">
            <v/>
          </cell>
          <cell r="F763">
            <v>79</v>
          </cell>
        </row>
        <row r="764">
          <cell r="B764">
            <v>35100</v>
          </cell>
          <cell r="C764" t="str">
            <v>夏桑菊颗粒</v>
          </cell>
          <cell r="D764" t="str">
            <v>10gx20袋</v>
          </cell>
          <cell r="E764" t="str">
            <v>太极集团重庆桐君阁药厂有限公司</v>
          </cell>
          <cell r="F764">
            <v>79</v>
          </cell>
        </row>
        <row r="765">
          <cell r="B765">
            <v>13112</v>
          </cell>
          <cell r="C765" t="str">
            <v>莲子心</v>
          </cell>
          <cell r="D765" t="str">
            <v>净制</v>
          </cell>
          <cell r="E765" t="str">
            <v>四川利民中药饮片有限责任公司</v>
          </cell>
          <cell r="F765">
            <v>78.7</v>
          </cell>
        </row>
        <row r="766">
          <cell r="B766">
            <v>28877</v>
          </cell>
          <cell r="C766" t="str">
            <v>酒黄芩</v>
          </cell>
          <cell r="D766" t="str">
            <v>家种、片</v>
          </cell>
          <cell r="E766" t="str">
            <v>其他生产厂家</v>
          </cell>
          <cell r="F766">
            <v>78.5</v>
          </cell>
        </row>
        <row r="767">
          <cell r="B767">
            <v>22118</v>
          </cell>
          <cell r="C767" t="str">
            <v>酒炙乌梢蛇</v>
          </cell>
          <cell r="D767" t="str">
            <v>段</v>
          </cell>
          <cell r="E767" t="str">
            <v>其他生产厂家</v>
          </cell>
          <cell r="F767">
            <v>78.37</v>
          </cell>
        </row>
        <row r="768">
          <cell r="B768">
            <v>18183</v>
          </cell>
          <cell r="C768" t="str">
            <v>硫酸氢氯吡格雷片(泰嘉)</v>
          </cell>
          <cell r="D768" t="str">
            <v>25mgx20片</v>
          </cell>
          <cell r="E768" t="str">
            <v>深圳信立泰药业股份有限公司</v>
          </cell>
          <cell r="F768">
            <v>78</v>
          </cell>
        </row>
        <row r="769">
          <cell r="B769">
            <v>145853</v>
          </cell>
          <cell r="C769" t="str">
            <v>炒牛蒡子</v>
          </cell>
          <cell r="D769" t="str">
            <v>清炒、10g</v>
          </cell>
          <cell r="E769" t="str">
            <v>太极集团四川绵阳制药有限公司</v>
          </cell>
          <cell r="F769">
            <v>78</v>
          </cell>
        </row>
        <row r="770">
          <cell r="B770">
            <v>36465</v>
          </cell>
          <cell r="C770" t="str">
            <v>槟榔</v>
          </cell>
          <cell r="D770" t="str">
            <v>0.5g（饮片10g）配方颗粒</v>
          </cell>
          <cell r="E770" t="str">
            <v/>
          </cell>
          <cell r="F770">
            <v>78</v>
          </cell>
        </row>
        <row r="771">
          <cell r="B771">
            <v>69284</v>
          </cell>
          <cell r="C771" t="str">
            <v>氯沙坦钾片(缓宁)</v>
          </cell>
          <cell r="D771" t="str">
            <v>50mgx7片</v>
          </cell>
          <cell r="E771" t="str">
            <v>扬子江药业集团四川海蓉药业有限公司</v>
          </cell>
          <cell r="F771">
            <v>78</v>
          </cell>
        </row>
        <row r="772">
          <cell r="B772">
            <v>157161</v>
          </cell>
          <cell r="C772" t="str">
            <v>3MPM2.5 颗粒物防护口罩 </v>
          </cell>
          <cell r="D772" t="str">
            <v>3枚（9501C耳带式）</v>
          </cell>
          <cell r="E772" t="str">
            <v>3M中国有限公司</v>
          </cell>
          <cell r="F772">
            <v>78</v>
          </cell>
        </row>
        <row r="773">
          <cell r="B773">
            <v>40923</v>
          </cell>
          <cell r="C773" t="str">
            <v>蒲黄</v>
          </cell>
          <cell r="D773" t="str">
            <v>净制</v>
          </cell>
          <cell r="E773" t="str">
            <v>其他生产厂家</v>
          </cell>
          <cell r="F773">
            <v>78</v>
          </cell>
        </row>
        <row r="774">
          <cell r="B774">
            <v>36709</v>
          </cell>
          <cell r="C774" t="str">
            <v>金荞麦</v>
          </cell>
          <cell r="D774" t="str">
            <v>0.8g（饮片10g）配方颗粒</v>
          </cell>
          <cell r="E774" t="str">
            <v/>
          </cell>
          <cell r="F774">
            <v>78</v>
          </cell>
        </row>
        <row r="775">
          <cell r="B775">
            <v>36623</v>
          </cell>
          <cell r="C775" t="str">
            <v>人工天竺黄</v>
          </cell>
          <cell r="D775" t="str">
            <v>0.3g（饮片6g）配方颗粒</v>
          </cell>
          <cell r="E775" t="str">
            <v/>
          </cell>
          <cell r="F775">
            <v>78</v>
          </cell>
        </row>
        <row r="776">
          <cell r="B776">
            <v>41088</v>
          </cell>
          <cell r="C776" t="str">
            <v>藁本</v>
          </cell>
          <cell r="D776" t="str">
            <v>片</v>
          </cell>
          <cell r="E776" t="str">
            <v>其他生产厂家</v>
          </cell>
          <cell r="F776">
            <v>77.8</v>
          </cell>
        </row>
        <row r="777">
          <cell r="B777">
            <v>47833</v>
          </cell>
          <cell r="C777" t="str">
            <v>赤芍</v>
          </cell>
          <cell r="D777" t="str">
            <v>切片</v>
          </cell>
          <cell r="E777" t="str">
            <v>其他生产厂家</v>
          </cell>
          <cell r="F777">
            <v>77.3</v>
          </cell>
        </row>
        <row r="778">
          <cell r="B778">
            <v>114749</v>
          </cell>
          <cell r="C778" t="str">
            <v>海金沙</v>
          </cell>
          <cell r="D778" t="str">
            <v>10g、净制</v>
          </cell>
          <cell r="E778" t="str">
            <v>重庆中药饮片厂</v>
          </cell>
          <cell r="F778">
            <v>77.1</v>
          </cell>
        </row>
        <row r="779">
          <cell r="B779">
            <v>117651</v>
          </cell>
          <cell r="C779" t="str">
            <v>五倍子</v>
          </cell>
          <cell r="D779" t="str">
            <v>0.9g（饮片6g）配方颗粒</v>
          </cell>
          <cell r="E779" t="str">
            <v>四川新绿色药业科技发展股份有限公司</v>
          </cell>
          <cell r="F779">
            <v>77</v>
          </cell>
        </row>
        <row r="780">
          <cell r="B780">
            <v>36528</v>
          </cell>
          <cell r="C780" t="str">
            <v>蜜桑白皮</v>
          </cell>
          <cell r="D780" t="str">
            <v>0.9g（饮片10g）配方颗粒</v>
          </cell>
          <cell r="E780" t="str">
            <v/>
          </cell>
          <cell r="F780">
            <v>77</v>
          </cell>
        </row>
        <row r="781">
          <cell r="B781">
            <v>91071</v>
          </cell>
          <cell r="C781" t="str">
            <v>炒茺蔚子 </v>
          </cell>
          <cell r="D781" t="str">
            <v>0.3g（饮片10g）配方颗粒</v>
          </cell>
          <cell r="E781" t="str">
            <v>四川新绿色药业科技发展股份有限公司</v>
          </cell>
          <cell r="F781">
            <v>77</v>
          </cell>
        </row>
        <row r="782">
          <cell r="B782">
            <v>36702</v>
          </cell>
          <cell r="C782" t="str">
            <v>降香</v>
          </cell>
          <cell r="D782" t="str">
            <v>0.3g（饮片6g）配方颗粒</v>
          </cell>
          <cell r="E782" t="str">
            <v/>
          </cell>
          <cell r="F782">
            <v>77</v>
          </cell>
        </row>
        <row r="783">
          <cell r="B783">
            <v>67454</v>
          </cell>
          <cell r="C783" t="str">
            <v>黄芪</v>
          </cell>
          <cell r="D783" t="str">
            <v>100g(精选）</v>
          </cell>
          <cell r="E783" t="str">
            <v>太极集团四川绵阳制药有限公司</v>
          </cell>
          <cell r="F783">
            <v>77</v>
          </cell>
        </row>
        <row r="784">
          <cell r="B784">
            <v>36550</v>
          </cell>
          <cell r="C784" t="str">
            <v>川木通</v>
          </cell>
          <cell r="D784" t="str">
            <v>0.3g（饮片6g）配方颗粒</v>
          </cell>
          <cell r="E784" t="str">
            <v/>
          </cell>
          <cell r="F784">
            <v>77</v>
          </cell>
        </row>
        <row r="785">
          <cell r="B785">
            <v>117934</v>
          </cell>
          <cell r="C785" t="str">
            <v>一次性使用注射笔用针头</v>
          </cell>
          <cell r="D785" t="str">
            <v>0.23mm(32G)x4mm</v>
          </cell>
          <cell r="E785" t="str">
            <v/>
          </cell>
          <cell r="F785">
            <v>77</v>
          </cell>
        </row>
        <row r="786">
          <cell r="B786">
            <v>11842</v>
          </cell>
          <cell r="C786" t="str">
            <v>西瓜霜清咽含片</v>
          </cell>
          <cell r="D786" t="str">
            <v>1.8gx8片x2板</v>
          </cell>
          <cell r="E786" t="str">
            <v>桂林三金药业股份有限公司</v>
          </cell>
          <cell r="F786">
            <v>77</v>
          </cell>
        </row>
        <row r="787">
          <cell r="B787">
            <v>13301</v>
          </cell>
          <cell r="C787" t="str">
            <v>香薷</v>
          </cell>
          <cell r="D787" t="str">
            <v>段</v>
          </cell>
          <cell r="E787" t="str">
            <v>其他生产厂家</v>
          </cell>
          <cell r="F787">
            <v>77</v>
          </cell>
        </row>
        <row r="788">
          <cell r="B788">
            <v>36749</v>
          </cell>
          <cell r="C788" t="str">
            <v>广藿香</v>
          </cell>
          <cell r="D788" t="str">
            <v>0.5g（饮片10g）配方颗粒</v>
          </cell>
          <cell r="E788" t="str">
            <v/>
          </cell>
          <cell r="F788">
            <v>77</v>
          </cell>
        </row>
        <row r="789">
          <cell r="B789">
            <v>146821</v>
          </cell>
          <cell r="C789" t="str">
            <v>燀桃仁</v>
          </cell>
          <cell r="D789" t="str">
            <v>燀制10g</v>
          </cell>
          <cell r="E789" t="str">
            <v>四川省中药饮片有限责任公司</v>
          </cell>
          <cell r="F789">
            <v>76.9</v>
          </cell>
        </row>
        <row r="790">
          <cell r="B790">
            <v>36053</v>
          </cell>
          <cell r="C790" t="str">
            <v>炒蜂房</v>
          </cell>
          <cell r="D790" t="str">
            <v>清炒</v>
          </cell>
          <cell r="E790" t="str">
            <v>其他生产厂家</v>
          </cell>
          <cell r="F790">
            <v>76.9</v>
          </cell>
        </row>
        <row r="791">
          <cell r="B791">
            <v>45284</v>
          </cell>
          <cell r="C791" t="str">
            <v>炒苍耳子</v>
          </cell>
          <cell r="D791" t="str">
            <v>清炒</v>
          </cell>
          <cell r="E791" t="str">
            <v>四川利民中药饮片有限责任公司</v>
          </cell>
          <cell r="F791">
            <v>76.7</v>
          </cell>
        </row>
        <row r="792">
          <cell r="B792">
            <v>43523</v>
          </cell>
          <cell r="C792" t="str">
            <v>天葵子</v>
          </cell>
          <cell r="D792" t="str">
            <v>净制</v>
          </cell>
          <cell r="E792" t="str">
            <v>成都吉安康药业有限公司</v>
          </cell>
          <cell r="F792">
            <v>76.5</v>
          </cell>
        </row>
        <row r="793">
          <cell r="B793">
            <v>146643</v>
          </cell>
          <cell r="C793" t="str">
            <v>独活</v>
          </cell>
          <cell r="D793" t="str">
            <v>片10g</v>
          </cell>
          <cell r="E793" t="str">
            <v>四川利民中药饮片有限责任公司</v>
          </cell>
          <cell r="F793">
            <v>76.2</v>
          </cell>
        </row>
        <row r="794">
          <cell r="B794">
            <v>36641</v>
          </cell>
          <cell r="C794" t="str">
            <v>皂角刺</v>
          </cell>
          <cell r="D794" t="str">
            <v>0.5g（饮片10g）配方颗粒</v>
          </cell>
          <cell r="E794" t="str">
            <v/>
          </cell>
          <cell r="F794">
            <v>76</v>
          </cell>
        </row>
        <row r="795">
          <cell r="B795">
            <v>85571</v>
          </cell>
          <cell r="C795" t="str">
            <v>艾叶</v>
          </cell>
          <cell r="D795" t="str">
            <v>生、5g、精制饮片</v>
          </cell>
          <cell r="E795" t="str">
            <v>四川省中药饮片有限责任公司</v>
          </cell>
          <cell r="F795">
            <v>76</v>
          </cell>
        </row>
        <row r="796">
          <cell r="B796">
            <v>36604</v>
          </cell>
          <cell r="C796" t="str">
            <v>石菖蒲</v>
          </cell>
          <cell r="D796" t="str">
            <v>0.3g（饮片6g）配方颗粒</v>
          </cell>
          <cell r="E796" t="str">
            <v/>
          </cell>
          <cell r="F796">
            <v>76</v>
          </cell>
        </row>
        <row r="797">
          <cell r="B797">
            <v>49970</v>
          </cell>
          <cell r="C797" t="str">
            <v>玄麦甘桔颗粒</v>
          </cell>
          <cell r="D797" t="str">
            <v>10gx25袋</v>
          </cell>
          <cell r="E797" t="str">
            <v>太极集团重庆中药二厂</v>
          </cell>
          <cell r="F797">
            <v>76</v>
          </cell>
        </row>
        <row r="798">
          <cell r="B798">
            <v>22269</v>
          </cell>
          <cell r="C798" t="str">
            <v>炙甘草</v>
          </cell>
          <cell r="D798" t="str">
            <v>片</v>
          </cell>
          <cell r="E798" t="str">
            <v>重庆慧远药业有限公司</v>
          </cell>
          <cell r="F798">
            <v>76</v>
          </cell>
        </row>
        <row r="799">
          <cell r="B799">
            <v>36473</v>
          </cell>
          <cell r="C799" t="str">
            <v>萆薢</v>
          </cell>
          <cell r="D799" t="str">
            <v>0.5g（饮片10g）配方颗粒</v>
          </cell>
          <cell r="E799" t="str">
            <v/>
          </cell>
          <cell r="F799">
            <v>76</v>
          </cell>
        </row>
        <row r="800">
          <cell r="B800">
            <v>146627</v>
          </cell>
          <cell r="C800" t="str">
            <v>肉桂</v>
          </cell>
          <cell r="D800" t="str">
            <v>碎10g</v>
          </cell>
          <cell r="E800" t="str">
            <v>四川省中药饮片有限责任公司</v>
          </cell>
          <cell r="F800">
            <v>76</v>
          </cell>
        </row>
        <row r="801">
          <cell r="B801">
            <v>27808</v>
          </cell>
          <cell r="C801" t="str">
            <v>马鞭草</v>
          </cell>
          <cell r="D801" t="str">
            <v>段</v>
          </cell>
          <cell r="E801" t="str">
            <v>其他生产厂家</v>
          </cell>
          <cell r="F801">
            <v>76</v>
          </cell>
        </row>
        <row r="802">
          <cell r="B802">
            <v>44312</v>
          </cell>
          <cell r="C802" t="str">
            <v>盐韭菜子</v>
          </cell>
          <cell r="D802" t="str">
            <v>盐炙</v>
          </cell>
          <cell r="E802" t="str">
            <v>其他生产厂家</v>
          </cell>
          <cell r="F802">
            <v>75.5</v>
          </cell>
        </row>
        <row r="803">
          <cell r="B803">
            <v>28835</v>
          </cell>
          <cell r="C803" t="str">
            <v>青葙子</v>
          </cell>
          <cell r="D803" t="str">
            <v>净制</v>
          </cell>
          <cell r="E803" t="str">
            <v/>
          </cell>
          <cell r="F803">
            <v>75.3</v>
          </cell>
        </row>
        <row r="804">
          <cell r="B804">
            <v>49190</v>
          </cell>
          <cell r="C804" t="str">
            <v>茜草</v>
          </cell>
          <cell r="D804" t="str">
            <v>段</v>
          </cell>
          <cell r="E804" t="str">
            <v>其他生产厂家</v>
          </cell>
          <cell r="F804">
            <v>75.3</v>
          </cell>
        </row>
        <row r="805">
          <cell r="B805">
            <v>85416</v>
          </cell>
          <cell r="C805" t="str">
            <v>草果</v>
          </cell>
          <cell r="D805" t="str">
            <v>精选、5g、精制饮片</v>
          </cell>
          <cell r="E805" t="str">
            <v>四川省中药饮片有限责任公司</v>
          </cell>
          <cell r="F805">
            <v>75.02</v>
          </cell>
        </row>
        <row r="806">
          <cell r="B806">
            <v>36680</v>
          </cell>
          <cell r="C806" t="str">
            <v>瓜蒌皮</v>
          </cell>
          <cell r="D806" t="str">
            <v>1.3g（饮片10g）配方颗粒</v>
          </cell>
          <cell r="E806" t="str">
            <v/>
          </cell>
          <cell r="F806">
            <v>75</v>
          </cell>
        </row>
        <row r="807">
          <cell r="B807">
            <v>27634</v>
          </cell>
          <cell r="C807" t="str">
            <v>小金丸</v>
          </cell>
          <cell r="D807" t="str">
            <v>0.6gx4瓶</v>
          </cell>
          <cell r="E807" t="str">
            <v>成都九芝堂金鼎药业有限公司</v>
          </cell>
          <cell r="F807">
            <v>75</v>
          </cell>
        </row>
        <row r="808">
          <cell r="B808">
            <v>36817</v>
          </cell>
          <cell r="C808" t="str">
            <v>酒女贞子</v>
          </cell>
          <cell r="D808" t="str">
            <v>0.5g（饮片10g）配方颗粒</v>
          </cell>
          <cell r="E808" t="str">
            <v/>
          </cell>
          <cell r="F808">
            <v>75</v>
          </cell>
        </row>
        <row r="809">
          <cell r="B809">
            <v>15160</v>
          </cell>
          <cell r="C809" t="str">
            <v>荔枝草(青蛙草)</v>
          </cell>
          <cell r="D809" t="str">
            <v>段</v>
          </cell>
          <cell r="E809" t="str">
            <v>四川利民中药饮片有限责任公司</v>
          </cell>
          <cell r="F809">
            <v>75</v>
          </cell>
        </row>
        <row r="810">
          <cell r="B810">
            <v>44549</v>
          </cell>
          <cell r="C810" t="str">
            <v>岩白菜</v>
          </cell>
          <cell r="D810" t="str">
            <v>段</v>
          </cell>
          <cell r="E810" t="str">
            <v>四川陈善堂中药饮片有限公司</v>
          </cell>
          <cell r="F810">
            <v>74.7</v>
          </cell>
        </row>
        <row r="811">
          <cell r="B811">
            <v>36769</v>
          </cell>
          <cell r="C811" t="str">
            <v>黄柏</v>
          </cell>
          <cell r="D811" t="str">
            <v>0.5g（饮片6g）配方颗粒</v>
          </cell>
          <cell r="E811" t="str">
            <v/>
          </cell>
          <cell r="F811">
            <v>74</v>
          </cell>
        </row>
        <row r="812">
          <cell r="B812">
            <v>36541</v>
          </cell>
          <cell r="C812" t="str">
            <v>乌梅</v>
          </cell>
          <cell r="D812" t="str">
            <v>1.4g（饮片10g）配方颗粒</v>
          </cell>
          <cell r="E812" t="str">
            <v>四川新绿色药业科技发展股份有限公司</v>
          </cell>
          <cell r="F812">
            <v>74</v>
          </cell>
        </row>
        <row r="813">
          <cell r="B813">
            <v>36759</v>
          </cell>
          <cell r="C813" t="str">
            <v>槐花</v>
          </cell>
          <cell r="D813" t="str">
            <v>0.9g（饮片10g）配方颗粒</v>
          </cell>
          <cell r="E813" t="str">
            <v/>
          </cell>
          <cell r="F813">
            <v>74</v>
          </cell>
        </row>
        <row r="814">
          <cell r="B814">
            <v>26219</v>
          </cell>
          <cell r="C814" t="str">
            <v>佛手</v>
          </cell>
          <cell r="D814" t="str">
            <v>片</v>
          </cell>
          <cell r="E814" t="str">
            <v>成都吉安康药业有限公司</v>
          </cell>
          <cell r="F814">
            <v>74</v>
          </cell>
        </row>
        <row r="815">
          <cell r="B815">
            <v>30553</v>
          </cell>
          <cell r="C815" t="str">
            <v>威灵仙藤</v>
          </cell>
          <cell r="D815" t="str">
            <v>段</v>
          </cell>
          <cell r="E815" t="str">
            <v>成都科欣药业有限公司(原:成都三瑞药业有限公司)</v>
          </cell>
          <cell r="F815">
            <v>74</v>
          </cell>
        </row>
        <row r="816">
          <cell r="B816">
            <v>37348</v>
          </cell>
          <cell r="C816" t="str">
            <v>海藻</v>
          </cell>
          <cell r="D816" t="str">
            <v>0.5g（饮片10g）配方颗粒</v>
          </cell>
          <cell r="E816" t="str">
            <v/>
          </cell>
          <cell r="F816">
            <v>74</v>
          </cell>
        </row>
        <row r="817">
          <cell r="B817">
            <v>26301</v>
          </cell>
          <cell r="C817" t="str">
            <v>败酱草</v>
          </cell>
          <cell r="D817" t="str">
            <v>段</v>
          </cell>
          <cell r="E817" t="str">
            <v>其他生产厂家</v>
          </cell>
          <cell r="F817">
            <v>73.9</v>
          </cell>
        </row>
        <row r="818">
          <cell r="B818">
            <v>36086</v>
          </cell>
          <cell r="C818" t="str">
            <v>榧子</v>
          </cell>
          <cell r="D818" t="str">
            <v>净制</v>
          </cell>
          <cell r="E818" t="str">
            <v>成都吉安康药业有限公司</v>
          </cell>
          <cell r="F818">
            <v>73.6</v>
          </cell>
        </row>
        <row r="819">
          <cell r="B819">
            <v>146607</v>
          </cell>
          <cell r="C819" t="str">
            <v>龙齿</v>
          </cell>
          <cell r="D819" t="str">
            <v>碎10g</v>
          </cell>
          <cell r="E819" t="str">
            <v>四川省中药饮片有限责任公司</v>
          </cell>
          <cell r="F819">
            <v>73.5</v>
          </cell>
        </row>
        <row r="820">
          <cell r="B820">
            <v>26428</v>
          </cell>
          <cell r="C820" t="str">
            <v>炒蔓荆子</v>
          </cell>
          <cell r="D820" t="str">
            <v>清炒</v>
          </cell>
          <cell r="E820" t="str">
            <v>其他生产厂家</v>
          </cell>
          <cell r="F820">
            <v>73.3</v>
          </cell>
        </row>
        <row r="821">
          <cell r="B821">
            <v>44319</v>
          </cell>
          <cell r="C821" t="str">
            <v>黄柏</v>
          </cell>
          <cell r="D821" t="str">
            <v>丝</v>
          </cell>
          <cell r="E821" t="str">
            <v>其他生产厂家</v>
          </cell>
          <cell r="F821">
            <v>73.1</v>
          </cell>
        </row>
        <row r="822">
          <cell r="B822">
            <v>152619</v>
          </cell>
          <cell r="C822" t="str">
            <v>卡通防水创可贴（米奇）</v>
          </cell>
          <cell r="D822" t="str">
            <v>58mmx18.2mmx8片</v>
          </cell>
          <cell r="E822" t="str">
            <v>上海强生有限公司</v>
          </cell>
          <cell r="F822">
            <v>73</v>
          </cell>
        </row>
        <row r="823">
          <cell r="B823">
            <v>36475</v>
          </cell>
          <cell r="C823" t="str">
            <v>巴戟肉</v>
          </cell>
          <cell r="D823" t="str">
            <v>1.4g（饮片10g）配方颗粒</v>
          </cell>
          <cell r="E823" t="str">
            <v/>
          </cell>
          <cell r="F823">
            <v>73</v>
          </cell>
        </row>
        <row r="824">
          <cell r="B824">
            <v>36500</v>
          </cell>
          <cell r="C824" t="str">
            <v>青黛</v>
          </cell>
          <cell r="D824" t="str">
            <v>1.5g（饮片3g）配方颗粒</v>
          </cell>
          <cell r="E824" t="str">
            <v/>
          </cell>
          <cell r="F824">
            <v>73</v>
          </cell>
        </row>
        <row r="825">
          <cell r="B825">
            <v>12759</v>
          </cell>
          <cell r="C825" t="str">
            <v>凌霄花</v>
          </cell>
          <cell r="D825" t="str">
            <v>净制</v>
          </cell>
          <cell r="E825" t="str">
            <v>四川利民中药饮片有限责任公司</v>
          </cell>
          <cell r="F825">
            <v>73</v>
          </cell>
        </row>
        <row r="826">
          <cell r="B826">
            <v>36462</v>
          </cell>
          <cell r="C826" t="str">
            <v>薄荷</v>
          </cell>
          <cell r="D826" t="str">
            <v>0.5g（饮片6g）配方颗粒</v>
          </cell>
          <cell r="E826" t="str">
            <v/>
          </cell>
          <cell r="F826">
            <v>73</v>
          </cell>
        </row>
        <row r="827">
          <cell r="B827">
            <v>36487</v>
          </cell>
          <cell r="C827" t="str">
            <v>蝉蜕</v>
          </cell>
          <cell r="D827" t="str">
            <v>0.5g（饮片6g）配方颗粒</v>
          </cell>
          <cell r="E827" t="str">
            <v/>
          </cell>
          <cell r="F827">
            <v>73</v>
          </cell>
        </row>
        <row r="828">
          <cell r="B828">
            <v>1856</v>
          </cell>
          <cell r="C828" t="str">
            <v>急支糖浆</v>
          </cell>
          <cell r="D828" t="str">
            <v>200ml</v>
          </cell>
          <cell r="E828" t="str">
            <v>太极集团重庆涪陵制药厂有限公司</v>
          </cell>
          <cell r="F828">
            <v>73</v>
          </cell>
        </row>
        <row r="829">
          <cell r="B829">
            <v>22434</v>
          </cell>
          <cell r="C829" t="str">
            <v>酒炙水蛭</v>
          </cell>
          <cell r="D829" t="str">
            <v>酒炙</v>
          </cell>
          <cell r="E829" t="str">
            <v>太极集团四川绵阳制药有限公司</v>
          </cell>
          <cell r="F829">
            <v>72.68</v>
          </cell>
        </row>
        <row r="830">
          <cell r="B830">
            <v>11285</v>
          </cell>
          <cell r="C830" t="str">
            <v>川贝母</v>
          </cell>
          <cell r="D830" t="str">
            <v>珍珠贝(净选)</v>
          </cell>
          <cell r="E830" t="str">
            <v/>
          </cell>
          <cell r="F830">
            <v>72.265</v>
          </cell>
        </row>
        <row r="831">
          <cell r="B831">
            <v>143887</v>
          </cell>
          <cell r="C831" t="str">
            <v>丹参</v>
          </cell>
          <cell r="D831" t="str">
            <v>片、10g</v>
          </cell>
          <cell r="E831" t="str">
            <v>太极集团四川绵阳制药有限公司</v>
          </cell>
          <cell r="F831">
            <v>72</v>
          </cell>
        </row>
        <row r="832">
          <cell r="B832">
            <v>36639</v>
          </cell>
          <cell r="C832" t="str">
            <v>新疆紫草</v>
          </cell>
          <cell r="D832" t="str">
            <v>0.3g（饮片6g）配方颗粒</v>
          </cell>
          <cell r="E832" t="str">
            <v/>
          </cell>
          <cell r="F832">
            <v>72</v>
          </cell>
        </row>
        <row r="833">
          <cell r="B833">
            <v>36382</v>
          </cell>
          <cell r="C833" t="str">
            <v>川明参</v>
          </cell>
          <cell r="D833" t="str">
            <v>梗</v>
          </cell>
          <cell r="E833" t="str">
            <v>四川省中药饮片有限责任公司</v>
          </cell>
          <cell r="F833">
            <v>72</v>
          </cell>
        </row>
        <row r="834">
          <cell r="B834">
            <v>91070</v>
          </cell>
          <cell r="C834" t="str">
            <v>炒蜂房</v>
          </cell>
          <cell r="D834" t="str">
            <v>0.5g(饮片5g)配方颗粒</v>
          </cell>
          <cell r="E834" t="str">
            <v>四川新绿色药业科技发展股份有限公司</v>
          </cell>
          <cell r="F834">
            <v>72</v>
          </cell>
        </row>
        <row r="835">
          <cell r="B835">
            <v>36716</v>
          </cell>
          <cell r="C835" t="str">
            <v>龙骨</v>
          </cell>
          <cell r="D835" t="str">
            <v>1.0g（饮片20g）配方颗粒</v>
          </cell>
          <cell r="E835" t="str">
            <v/>
          </cell>
          <cell r="F835">
            <v>72</v>
          </cell>
        </row>
        <row r="836">
          <cell r="B836">
            <v>91527</v>
          </cell>
          <cell r="C836" t="str">
            <v>绞股蓝</v>
          </cell>
          <cell r="D836" t="str">
            <v>1.4g（饮片15g）配方颗粒</v>
          </cell>
          <cell r="E836" t="str">
            <v>四川新绿色药业科技发展股份有限公司</v>
          </cell>
          <cell r="F836">
            <v>72</v>
          </cell>
        </row>
        <row r="837">
          <cell r="B837">
            <v>85457</v>
          </cell>
          <cell r="C837" t="str">
            <v>淡竹叶</v>
          </cell>
          <cell r="D837" t="str">
            <v>段、5g、精制饮片</v>
          </cell>
          <cell r="E837" t="str">
            <v>四川省中药饮片有限责任公司</v>
          </cell>
          <cell r="F837">
            <v>72</v>
          </cell>
        </row>
        <row r="838">
          <cell r="B838">
            <v>110030</v>
          </cell>
          <cell r="C838" t="str">
            <v>健胃消食片(小儿)</v>
          </cell>
          <cell r="D838" t="str">
            <v>0.5gx12片x6板(薄膜衣）</v>
          </cell>
          <cell r="E838" t="str">
            <v>江中药业股份有限公司</v>
          </cell>
          <cell r="F838">
            <v>72</v>
          </cell>
        </row>
        <row r="839">
          <cell r="B839">
            <v>13314</v>
          </cell>
          <cell r="C839" t="str">
            <v>蛇床子</v>
          </cell>
          <cell r="D839" t="str">
            <v>净制</v>
          </cell>
          <cell r="E839" t="str">
            <v>其他生产厂家</v>
          </cell>
          <cell r="F839">
            <v>71.9</v>
          </cell>
        </row>
        <row r="840">
          <cell r="B840">
            <v>49573</v>
          </cell>
          <cell r="C840" t="str">
            <v>青皮</v>
          </cell>
          <cell r="D840" t="str">
            <v>片</v>
          </cell>
          <cell r="E840" t="str">
            <v>其他生产厂家</v>
          </cell>
          <cell r="F840">
            <v>71.5</v>
          </cell>
        </row>
        <row r="841">
          <cell r="B841">
            <v>26729</v>
          </cell>
          <cell r="C841" t="str">
            <v>细辛</v>
          </cell>
          <cell r="D841" t="str">
            <v>段</v>
          </cell>
          <cell r="E841" t="str">
            <v>成都吉安康药业有限公司</v>
          </cell>
          <cell r="F841">
            <v>71.1</v>
          </cell>
        </row>
        <row r="842">
          <cell r="B842">
            <v>146588</v>
          </cell>
          <cell r="C842" t="str">
            <v>莲子</v>
          </cell>
          <cell r="D842" t="str">
            <v>白10g</v>
          </cell>
          <cell r="E842" t="str">
            <v>四川省中药饮片有限责任公司</v>
          </cell>
          <cell r="F842">
            <v>71</v>
          </cell>
        </row>
        <row r="843">
          <cell r="B843">
            <v>36703</v>
          </cell>
          <cell r="C843" t="str">
            <v>橘络</v>
          </cell>
          <cell r="D843" t="str">
            <v>0.8g（饮片10g）配方颗粒</v>
          </cell>
          <cell r="E843" t="str">
            <v/>
          </cell>
          <cell r="F843">
            <v>71</v>
          </cell>
        </row>
        <row r="844">
          <cell r="B844">
            <v>143971</v>
          </cell>
          <cell r="C844" t="str">
            <v>茯苓皮</v>
          </cell>
          <cell r="D844" t="str">
            <v>片、10g</v>
          </cell>
          <cell r="E844" t="str">
            <v>太极集团四川绵阳制药有限公司</v>
          </cell>
          <cell r="F844">
            <v>71</v>
          </cell>
        </row>
        <row r="845">
          <cell r="B845">
            <v>110826</v>
          </cell>
          <cell r="C845" t="str">
            <v>豨莶草</v>
          </cell>
          <cell r="D845" t="str">
            <v>0.5g（饮片10g）配方颗粒</v>
          </cell>
          <cell r="E845" t="str">
            <v>四川新绿色药业科技发展股份有限公司</v>
          </cell>
          <cell r="F845">
            <v>71</v>
          </cell>
        </row>
        <row r="846">
          <cell r="B846">
            <v>36779</v>
          </cell>
          <cell r="C846" t="str">
            <v>炒鸡内金</v>
          </cell>
          <cell r="D846" t="str">
            <v>0.3g（饮片3g）配方颗粒</v>
          </cell>
          <cell r="E846" t="str">
            <v/>
          </cell>
          <cell r="F846">
            <v>71</v>
          </cell>
        </row>
        <row r="847">
          <cell r="B847">
            <v>85335</v>
          </cell>
          <cell r="C847" t="str">
            <v>西洋参</v>
          </cell>
          <cell r="D847" t="str">
            <v>小片</v>
          </cell>
          <cell r="E847" t="str">
            <v>其他生产厂家</v>
          </cell>
          <cell r="F847">
            <v>70.5</v>
          </cell>
        </row>
        <row r="848">
          <cell r="B848">
            <v>38421</v>
          </cell>
          <cell r="C848" t="str">
            <v>炒楮实子</v>
          </cell>
          <cell r="D848" t="str">
            <v>清炒</v>
          </cell>
          <cell r="E848" t="str">
            <v>四川天诚药业股份有限公司中药饮片加工厂</v>
          </cell>
          <cell r="F848">
            <v>70.4</v>
          </cell>
        </row>
        <row r="849">
          <cell r="B849">
            <v>43922</v>
          </cell>
          <cell r="C849" t="str">
            <v>糯稻根</v>
          </cell>
          <cell r="D849" t="str">
            <v>0.6g（饮片15g）配方颗粒</v>
          </cell>
          <cell r="E849" t="str">
            <v/>
          </cell>
          <cell r="F849">
            <v>70</v>
          </cell>
        </row>
        <row r="850">
          <cell r="B850">
            <v>68831</v>
          </cell>
          <cell r="C850" t="str">
            <v>冬葵果</v>
          </cell>
          <cell r="D850" t="str">
            <v>净制</v>
          </cell>
          <cell r="E850" t="str">
            <v>其他生产厂家</v>
          </cell>
          <cell r="F850">
            <v>70</v>
          </cell>
        </row>
        <row r="851">
          <cell r="B851">
            <v>36728</v>
          </cell>
          <cell r="C851" t="str">
            <v>仙鹤草</v>
          </cell>
          <cell r="D851" t="str">
            <v>0.6g（饮片12g）配方颗粒</v>
          </cell>
          <cell r="E851" t="str">
            <v>四川新绿色药业科技发展股份有限公司</v>
          </cell>
          <cell r="F851">
            <v>70</v>
          </cell>
        </row>
        <row r="852">
          <cell r="B852">
            <v>9908292</v>
          </cell>
          <cell r="C852" t="str">
            <v>惠氏彩虹厨具八件套Z</v>
          </cell>
          <cell r="D852" t="str">
            <v/>
          </cell>
          <cell r="E852" t="str">
            <v/>
          </cell>
          <cell r="F852">
            <v>70</v>
          </cell>
        </row>
        <row r="853">
          <cell r="B853">
            <v>19608</v>
          </cell>
          <cell r="C853" t="str">
            <v>缬沙坦胶囊(代文)</v>
          </cell>
          <cell r="D853" t="str">
            <v>80mgx7粒</v>
          </cell>
          <cell r="E853" t="str">
            <v>北京诺华制药有限公司</v>
          </cell>
          <cell r="F853">
            <v>70</v>
          </cell>
        </row>
        <row r="854">
          <cell r="B854">
            <v>27546</v>
          </cell>
          <cell r="C854" t="str">
            <v>紫荆皮</v>
          </cell>
          <cell r="D854" t="str">
            <v>丝</v>
          </cell>
          <cell r="E854" t="str">
            <v>成都吉安康药业有限公司</v>
          </cell>
          <cell r="F854">
            <v>69.5</v>
          </cell>
        </row>
        <row r="855">
          <cell r="B855">
            <v>27308</v>
          </cell>
          <cell r="C855" t="str">
            <v>石菖蒲</v>
          </cell>
          <cell r="D855" t="str">
            <v>片</v>
          </cell>
          <cell r="E855" t="str">
            <v>成都吉安康药业有限公司</v>
          </cell>
          <cell r="F855">
            <v>69.5</v>
          </cell>
        </row>
        <row r="856">
          <cell r="B856">
            <v>132154</v>
          </cell>
          <cell r="C856" t="str">
            <v>荆芥
</v>
          </cell>
          <cell r="D856" t="str">
            <v>10g 段 </v>
          </cell>
          <cell r="E856" t="str">
            <v>重庆中药饮片厂</v>
          </cell>
          <cell r="F856">
            <v>69.5</v>
          </cell>
        </row>
        <row r="857">
          <cell r="B857">
            <v>25290</v>
          </cell>
          <cell r="C857" t="str">
            <v>密蒙花</v>
          </cell>
          <cell r="D857" t="str">
            <v>净制</v>
          </cell>
          <cell r="E857" t="str">
            <v>其他生产厂家</v>
          </cell>
          <cell r="F857">
            <v>69.5</v>
          </cell>
        </row>
        <row r="858">
          <cell r="B858">
            <v>19507</v>
          </cell>
          <cell r="C858" t="str">
            <v>贯众炭</v>
          </cell>
          <cell r="D858" t="str">
            <v>片</v>
          </cell>
          <cell r="E858" t="str">
            <v>四川省中药饮片有限责任公司</v>
          </cell>
          <cell r="F858">
            <v>69</v>
          </cell>
        </row>
        <row r="859">
          <cell r="B859">
            <v>36807</v>
          </cell>
          <cell r="C859" t="str">
            <v>川明参</v>
          </cell>
          <cell r="D859" t="str">
            <v>1.3g（饮片10g）配方颗粒</v>
          </cell>
          <cell r="E859" t="str">
            <v/>
          </cell>
          <cell r="F859">
            <v>69</v>
          </cell>
        </row>
        <row r="860">
          <cell r="B860">
            <v>36580</v>
          </cell>
          <cell r="C860" t="str">
            <v>大蓟</v>
          </cell>
          <cell r="D860" t="str">
            <v>0.7g(饮片15g)配方颗粒</v>
          </cell>
          <cell r="E860" t="str">
            <v/>
          </cell>
          <cell r="F860">
            <v>69</v>
          </cell>
        </row>
        <row r="861">
          <cell r="B861">
            <v>36718</v>
          </cell>
          <cell r="C861" t="str">
            <v>龙胆草</v>
          </cell>
          <cell r="D861" t="str">
            <v>0.6g（饮片6g）配方颗粒</v>
          </cell>
          <cell r="E861" t="str">
            <v/>
          </cell>
          <cell r="F861">
            <v>69</v>
          </cell>
        </row>
        <row r="862">
          <cell r="B862">
            <v>36692</v>
          </cell>
          <cell r="C862" t="str">
            <v>荆芥</v>
          </cell>
          <cell r="D862" t="str">
            <v>0.5g（饮片10g）配方颗粒</v>
          </cell>
          <cell r="E862" t="str">
            <v/>
          </cell>
          <cell r="F862">
            <v>69</v>
          </cell>
        </row>
        <row r="863">
          <cell r="B863">
            <v>11424</v>
          </cell>
          <cell r="C863" t="str">
            <v>金匮肾气丸</v>
          </cell>
          <cell r="D863" t="str">
            <v>360粒</v>
          </cell>
          <cell r="E863" t="str">
            <v>北京同仁堂科技发展股份有限公司制药厂</v>
          </cell>
          <cell r="F863">
            <v>69</v>
          </cell>
        </row>
        <row r="864">
          <cell r="B864">
            <v>38832</v>
          </cell>
          <cell r="C864" t="str">
            <v>化橘红</v>
          </cell>
          <cell r="D864" t="str">
            <v>0.5g（饮片6g）配方颗粒</v>
          </cell>
          <cell r="E864" t="str">
            <v/>
          </cell>
          <cell r="F864">
            <v>69</v>
          </cell>
        </row>
        <row r="865">
          <cell r="B865">
            <v>46713</v>
          </cell>
          <cell r="C865" t="str">
            <v>合欢花</v>
          </cell>
          <cell r="D865" t="str">
            <v>0.5g（饮片10g）配方颗粒</v>
          </cell>
          <cell r="E865" t="str">
            <v/>
          </cell>
          <cell r="F865">
            <v>69</v>
          </cell>
        </row>
        <row r="866">
          <cell r="B866">
            <v>36729</v>
          </cell>
          <cell r="C866" t="str">
            <v>细辛</v>
          </cell>
          <cell r="D866" t="str">
            <v>0.5g（饮片3g）配方颗粒</v>
          </cell>
          <cell r="E866" t="str">
            <v/>
          </cell>
          <cell r="F866">
            <v>69</v>
          </cell>
        </row>
        <row r="867">
          <cell r="B867">
            <v>41456</v>
          </cell>
          <cell r="C867" t="str">
            <v>骨健灵膏</v>
          </cell>
          <cell r="D867" t="str">
            <v>6.5cmx10.5cmx2片x2袋</v>
          </cell>
          <cell r="E867" t="str">
            <v>内蒙古科尔沁药业有限公司</v>
          </cell>
          <cell r="F867">
            <v>69</v>
          </cell>
        </row>
        <row r="868">
          <cell r="B868">
            <v>131996</v>
          </cell>
          <cell r="C868" t="str">
            <v>红毛五加皮</v>
          </cell>
          <cell r="D868" t="str">
            <v>10g 段</v>
          </cell>
          <cell r="E868" t="str">
            <v>重庆中药饮片厂</v>
          </cell>
          <cell r="F868">
            <v>68.7</v>
          </cell>
        </row>
        <row r="869">
          <cell r="B869">
            <v>13302</v>
          </cell>
          <cell r="C869" t="str">
            <v>豨莶草</v>
          </cell>
          <cell r="D869" t="str">
            <v>段</v>
          </cell>
          <cell r="E869" t="str">
            <v>其他生产厂家</v>
          </cell>
          <cell r="F869">
            <v>68.7</v>
          </cell>
        </row>
        <row r="870">
          <cell r="B870">
            <v>26131</v>
          </cell>
          <cell r="C870" t="str">
            <v>白茅根</v>
          </cell>
          <cell r="D870" t="str">
            <v>段</v>
          </cell>
          <cell r="E870" t="str">
            <v>成都吉安康药业有限公司</v>
          </cell>
          <cell r="F870">
            <v>68.5</v>
          </cell>
        </row>
        <row r="871">
          <cell r="B871">
            <v>84549</v>
          </cell>
          <cell r="C871" t="str">
            <v>知母</v>
          </cell>
          <cell r="D871" t="str">
            <v>盐水炙、5g、精制饮片</v>
          </cell>
          <cell r="E871" t="str">
            <v>四川省中药饮片有限责任公司</v>
          </cell>
          <cell r="F871">
            <v>68</v>
          </cell>
        </row>
        <row r="872">
          <cell r="B872">
            <v>91688</v>
          </cell>
          <cell r="C872" t="str">
            <v>千年健</v>
          </cell>
          <cell r="D872" t="str">
            <v>0.5g（饮片10g）配方颗粒</v>
          </cell>
          <cell r="E872" t="str">
            <v>四川新绿色药业科技发展股份有限公司</v>
          </cell>
          <cell r="F872">
            <v>68</v>
          </cell>
        </row>
        <row r="873">
          <cell r="B873">
            <v>27030</v>
          </cell>
          <cell r="C873" t="str">
            <v>化橘红</v>
          </cell>
          <cell r="D873" t="str">
            <v>丝</v>
          </cell>
          <cell r="E873" t="str">
            <v>成都吉安康药业有限公司</v>
          </cell>
          <cell r="F873">
            <v>67.5</v>
          </cell>
        </row>
        <row r="874">
          <cell r="B874">
            <v>32028</v>
          </cell>
          <cell r="C874" t="str">
            <v>蜜麻绒</v>
          </cell>
          <cell r="D874" t="str">
            <v>绒</v>
          </cell>
          <cell r="E874" t="str">
            <v>其他生产厂家</v>
          </cell>
          <cell r="F874">
            <v>67.2</v>
          </cell>
        </row>
        <row r="875">
          <cell r="B875">
            <v>139200</v>
          </cell>
          <cell r="C875" t="str">
            <v>碳酸钙D3片(钙尔奇)</v>
          </cell>
          <cell r="D875" t="str">
            <v>600mgx100片</v>
          </cell>
          <cell r="E875" t="str">
            <v>惠氏制药有限公司</v>
          </cell>
          <cell r="F875">
            <v>67</v>
          </cell>
        </row>
        <row r="876">
          <cell r="B876">
            <v>57550</v>
          </cell>
          <cell r="C876" t="str">
            <v>接触性创面敷贴</v>
          </cell>
          <cell r="D876" t="str">
            <v>11x15cmx(衬垫6cmx10cm)x1片(普通型)</v>
          </cell>
          <cell r="E876" t="str">
            <v>稳健医疗用品股份有限公司(稳健实业(深圳)有限公司)</v>
          </cell>
          <cell r="F876">
            <v>67</v>
          </cell>
        </row>
        <row r="877">
          <cell r="B877">
            <v>147199</v>
          </cell>
          <cell r="C877" t="str">
            <v>煅自然铜</v>
          </cell>
          <cell r="D877" t="str">
            <v>煅淬10g</v>
          </cell>
          <cell r="E877" t="str">
            <v>四川省中药饮片有限责任公司</v>
          </cell>
          <cell r="F877">
            <v>67</v>
          </cell>
        </row>
        <row r="878">
          <cell r="B878">
            <v>36797</v>
          </cell>
          <cell r="C878" t="str">
            <v>麦芽</v>
          </cell>
          <cell r="D878" t="str">
            <v>0.7g（饮片15g）配方颗粒</v>
          </cell>
          <cell r="E878" t="str">
            <v/>
          </cell>
          <cell r="F878">
            <v>67</v>
          </cell>
        </row>
        <row r="879">
          <cell r="B879">
            <v>151217</v>
          </cell>
          <cell r="C879" t="str">
            <v>爽口喉片（正梅味）</v>
          </cell>
          <cell r="D879" t="str">
            <v>40g（不含香精维C）</v>
          </cell>
          <cell r="E879" t="str">
            <v>广东新乐食品有限公司</v>
          </cell>
          <cell r="F879">
            <v>67</v>
          </cell>
        </row>
        <row r="880">
          <cell r="B880">
            <v>75420</v>
          </cell>
          <cell r="C880" t="str">
            <v>珍珠透骨草</v>
          </cell>
          <cell r="D880" t="str">
            <v>1.4g（饮片15g）配方颗粒</v>
          </cell>
          <cell r="E880" t="str">
            <v>四川新绿色药业科技发展股份有限公司</v>
          </cell>
          <cell r="F880">
            <v>67</v>
          </cell>
        </row>
        <row r="881">
          <cell r="B881">
            <v>148345</v>
          </cell>
          <cell r="C881" t="str">
            <v>小儿化痰止咳颗粒</v>
          </cell>
          <cell r="D881" t="str">
            <v>5克x8袋</v>
          </cell>
          <cell r="E881" t="str">
            <v>太极集团四川南充制药有限公司</v>
          </cell>
          <cell r="F881">
            <v>67</v>
          </cell>
        </row>
        <row r="882">
          <cell r="B882">
            <v>14429</v>
          </cell>
          <cell r="C882" t="str">
            <v>酒大黄</v>
          </cell>
          <cell r="D882" t="str">
            <v>片</v>
          </cell>
          <cell r="E882" t="str">
            <v>其他生产厂家</v>
          </cell>
          <cell r="F882">
            <v>66.7</v>
          </cell>
        </row>
        <row r="883">
          <cell r="B883">
            <v>146677</v>
          </cell>
          <cell r="C883" t="str">
            <v>荷叶</v>
          </cell>
          <cell r="D883" t="str">
            <v>丝10g</v>
          </cell>
          <cell r="E883" t="str">
            <v>四川省中药饮片有限责任公司</v>
          </cell>
          <cell r="F883">
            <v>66.5</v>
          </cell>
        </row>
        <row r="884">
          <cell r="B884">
            <v>14266</v>
          </cell>
          <cell r="C884" t="str">
            <v>炒葶苈子</v>
          </cell>
          <cell r="D884" t="str">
            <v>清炒</v>
          </cell>
          <cell r="E884" t="str">
            <v>四川利民中药饮片有限责任公司</v>
          </cell>
          <cell r="F884">
            <v>66.4</v>
          </cell>
        </row>
        <row r="885">
          <cell r="B885">
            <v>63746</v>
          </cell>
          <cell r="C885" t="str">
            <v>葡萄糖酸钙锌口服溶液</v>
          </cell>
          <cell r="D885" t="str">
            <v>10mlx24支</v>
          </cell>
          <cell r="E885" t="str">
            <v>湖北福人金身药业有限公司</v>
          </cell>
          <cell r="F885">
            <v>66</v>
          </cell>
        </row>
        <row r="886">
          <cell r="B886">
            <v>36537</v>
          </cell>
          <cell r="C886" t="str">
            <v>酒乌梢蛇</v>
          </cell>
          <cell r="D886" t="str">
            <v>0.9g（饮片10g）配方颗粒</v>
          </cell>
          <cell r="E886" t="str">
            <v/>
          </cell>
          <cell r="F886">
            <v>66</v>
          </cell>
        </row>
        <row r="887">
          <cell r="B887">
            <v>46836</v>
          </cell>
          <cell r="C887" t="str">
            <v>风油精</v>
          </cell>
          <cell r="D887" t="str">
            <v>6ml</v>
          </cell>
          <cell r="E887" t="str">
            <v>黄石卫生材料药业有限公司</v>
          </cell>
          <cell r="F887">
            <v>66</v>
          </cell>
        </row>
        <row r="888">
          <cell r="B888">
            <v>38059</v>
          </cell>
          <cell r="C888" t="str">
            <v>四季感冒片</v>
          </cell>
          <cell r="D888" t="str">
            <v>0.38gx12片x2板(薄膜衣)</v>
          </cell>
          <cell r="E888" t="str">
            <v>山东明仁福瑞达制药有限公司(原：山东大正药业)</v>
          </cell>
          <cell r="F888">
            <v>66</v>
          </cell>
        </row>
        <row r="889">
          <cell r="B889">
            <v>84773</v>
          </cell>
          <cell r="C889" t="str">
            <v>炒栀子</v>
          </cell>
          <cell r="D889" t="str">
            <v>清炒、5g、精制饮片</v>
          </cell>
          <cell r="E889" t="str">
            <v>四川省中药饮片有限责任公司</v>
          </cell>
          <cell r="F889">
            <v>66</v>
          </cell>
        </row>
        <row r="890">
          <cell r="B890">
            <v>146726</v>
          </cell>
          <cell r="C890" t="str">
            <v>煅瓦楞子</v>
          </cell>
          <cell r="D890" t="str">
            <v>煅制10g</v>
          </cell>
          <cell r="E890" t="str">
            <v>四川省中药饮片有限责任公司</v>
          </cell>
          <cell r="F890">
            <v>66</v>
          </cell>
        </row>
        <row r="891">
          <cell r="B891">
            <v>146500</v>
          </cell>
          <cell r="C891" t="str">
            <v>盐菟丝子</v>
          </cell>
          <cell r="D891" t="str">
            <v>盐水炙10g</v>
          </cell>
          <cell r="E891" t="str">
            <v>四川省中药饮片有限责任公司</v>
          </cell>
          <cell r="F891">
            <v>66</v>
          </cell>
        </row>
        <row r="892">
          <cell r="B892">
            <v>84225</v>
          </cell>
          <cell r="C892" t="str">
            <v>赤芍</v>
          </cell>
          <cell r="D892" t="str">
            <v>片、5g、精制饮片</v>
          </cell>
          <cell r="E892" t="str">
            <v>四川省中药饮片有限责任公司</v>
          </cell>
          <cell r="F892">
            <v>66</v>
          </cell>
        </row>
        <row r="893">
          <cell r="B893">
            <v>13728</v>
          </cell>
          <cell r="C893" t="str">
            <v>川贝母</v>
          </cell>
          <cell r="D893" t="str">
            <v>青贝</v>
          </cell>
          <cell r="E893" t="str">
            <v>其他生产厂家</v>
          </cell>
          <cell r="F893">
            <v>65.9</v>
          </cell>
        </row>
        <row r="894">
          <cell r="B894">
            <v>49727</v>
          </cell>
          <cell r="C894" t="str">
            <v>天花粉</v>
          </cell>
          <cell r="D894" t="str">
            <v>片</v>
          </cell>
          <cell r="E894" t="str">
            <v>其他生产厂家</v>
          </cell>
          <cell r="F894">
            <v>65.9</v>
          </cell>
        </row>
        <row r="895">
          <cell r="B895">
            <v>36577</v>
          </cell>
          <cell r="C895" t="str">
            <v>豆蔻</v>
          </cell>
          <cell r="D895" t="str">
            <v>0.3g（饮片6g）配方颗粒</v>
          </cell>
          <cell r="E895" t="str">
            <v/>
          </cell>
          <cell r="F895">
            <v>65</v>
          </cell>
        </row>
        <row r="896">
          <cell r="B896">
            <v>49539</v>
          </cell>
          <cell r="C896" t="str">
            <v>昆布</v>
          </cell>
          <cell r="D896" t="str">
            <v>丝</v>
          </cell>
          <cell r="E896" t="str">
            <v>四川陈善堂中药饮片有限公司</v>
          </cell>
          <cell r="F896">
            <v>65</v>
          </cell>
        </row>
        <row r="897">
          <cell r="B897">
            <v>93389</v>
          </cell>
          <cell r="C897" t="str">
            <v>医用纱布片</v>
          </cell>
          <cell r="D897" t="str">
            <v>7.5cmx7.5cm-8Px2片(灭菌级)</v>
          </cell>
          <cell r="E897" t="str">
            <v>稳健医疗用品股份有限公司(稳健实业(深圳)有限公司)</v>
          </cell>
          <cell r="F897">
            <v>65</v>
          </cell>
        </row>
        <row r="898">
          <cell r="B898">
            <v>127512</v>
          </cell>
          <cell r="C898" t="str">
            <v>复方水杨酸甲酯薄荷醇贴剂</v>
          </cell>
          <cell r="D898" t="str">
            <v>6.5cmx4.2cm(10贴)</v>
          </cell>
          <cell r="E898" t="str">
            <v>久光制药株式会社</v>
          </cell>
          <cell r="F898">
            <v>65</v>
          </cell>
        </row>
        <row r="899">
          <cell r="B899">
            <v>36732</v>
          </cell>
          <cell r="C899" t="str">
            <v>香橼</v>
          </cell>
          <cell r="D899" t="str">
            <v>1.7g（饮片6g）配方颗粒</v>
          </cell>
          <cell r="E899" t="str">
            <v/>
          </cell>
          <cell r="F899">
            <v>65</v>
          </cell>
        </row>
        <row r="900">
          <cell r="B900">
            <v>38929</v>
          </cell>
          <cell r="C900" t="str">
            <v>厄贝沙坦氢氯噻嗪片(安博诺)</v>
          </cell>
          <cell r="D900" t="str">
            <v>150mg:12.5mgx7片</v>
          </cell>
          <cell r="E900" t="str">
            <v>赛诺菲安万特(杭州)制药有限公司</v>
          </cell>
          <cell r="F900">
            <v>64</v>
          </cell>
        </row>
        <row r="901">
          <cell r="B901">
            <v>36554</v>
          </cell>
          <cell r="C901" t="str">
            <v>煅磁石</v>
          </cell>
          <cell r="D901" t="str">
            <v>0.8g（饮片15g）配方颗粒</v>
          </cell>
          <cell r="E901" t="str">
            <v/>
          </cell>
          <cell r="F901">
            <v>64</v>
          </cell>
        </row>
        <row r="902">
          <cell r="B902">
            <v>115429</v>
          </cell>
          <cell r="C902" t="str">
            <v>复方红衣补血口服液</v>
          </cell>
          <cell r="D902" t="str">
            <v>10mlx12支</v>
          </cell>
          <cell r="E902" t="str">
            <v>山东翔宇健康制药有限公司</v>
          </cell>
          <cell r="F902">
            <v>64</v>
          </cell>
        </row>
        <row r="903">
          <cell r="B903">
            <v>43027</v>
          </cell>
          <cell r="C903" t="str">
            <v>夏枯草</v>
          </cell>
          <cell r="D903" t="str">
            <v>净制</v>
          </cell>
          <cell r="E903" t="str">
            <v>成都吉安康药业有限公司</v>
          </cell>
          <cell r="F903">
            <v>64</v>
          </cell>
        </row>
        <row r="904">
          <cell r="B904">
            <v>146505</v>
          </cell>
          <cell r="C904" t="str">
            <v>盐车前子</v>
          </cell>
          <cell r="D904" t="str">
            <v>盐水炙10g</v>
          </cell>
          <cell r="E904" t="str">
            <v>四川省中药饮片有限责任公司</v>
          </cell>
          <cell r="F904">
            <v>63.3</v>
          </cell>
        </row>
        <row r="905">
          <cell r="B905">
            <v>146698</v>
          </cell>
          <cell r="C905" t="str">
            <v>麸炒枳实</v>
          </cell>
          <cell r="D905" t="str">
            <v>麸炒10g</v>
          </cell>
          <cell r="E905" t="str">
            <v>四川省中药饮片有限责任公司</v>
          </cell>
          <cell r="F905">
            <v>63</v>
          </cell>
        </row>
        <row r="906">
          <cell r="B906">
            <v>36693</v>
          </cell>
          <cell r="C906" t="str">
            <v>炒僵蚕</v>
          </cell>
          <cell r="D906" t="str">
            <v>0.9g（饮片10g）配方颗粒</v>
          </cell>
          <cell r="E906" t="str">
            <v/>
          </cell>
          <cell r="F906">
            <v>63</v>
          </cell>
        </row>
        <row r="907">
          <cell r="B907">
            <v>36545</v>
          </cell>
          <cell r="C907" t="str">
            <v>制远志</v>
          </cell>
          <cell r="D907" t="str">
            <v>0.5g（饮片6g）配方颗粒</v>
          </cell>
          <cell r="E907" t="str">
            <v/>
          </cell>
          <cell r="F907">
            <v>63</v>
          </cell>
        </row>
        <row r="908">
          <cell r="B908">
            <v>104690</v>
          </cell>
          <cell r="C908" t="str">
            <v>炎可宁胶囊</v>
          </cell>
          <cell r="D908" t="str">
            <v>0.4g*3板*9粒</v>
          </cell>
          <cell r="E908" t="str">
            <v>太极集团四川绵阳制药有限公司</v>
          </cell>
          <cell r="F908">
            <v>63</v>
          </cell>
        </row>
        <row r="909">
          <cell r="B909">
            <v>154185</v>
          </cell>
          <cell r="C909" t="str">
            <v>燀苦杏仁</v>
          </cell>
          <cell r="D909" t="str">
            <v>燀制</v>
          </cell>
          <cell r="E909" t="str">
            <v>其他生产厂家</v>
          </cell>
          <cell r="F909">
            <v>62.8</v>
          </cell>
        </row>
        <row r="910">
          <cell r="B910">
            <v>47774</v>
          </cell>
          <cell r="C910" t="str">
            <v>烫狗脊</v>
          </cell>
          <cell r="D910" t="str">
            <v>片</v>
          </cell>
          <cell r="E910" t="str">
            <v>成都科欣药业有限公司(原:成都三瑞药业有限公司)</v>
          </cell>
          <cell r="F910">
            <v>62.5</v>
          </cell>
        </row>
        <row r="911">
          <cell r="B911">
            <v>49833</v>
          </cell>
          <cell r="C911" t="str">
            <v>桑叶</v>
          </cell>
          <cell r="D911" t="str">
            <v>净制</v>
          </cell>
          <cell r="E911" t="str">
            <v>其他生产厂家</v>
          </cell>
          <cell r="F911">
            <v>62.5</v>
          </cell>
        </row>
        <row r="912">
          <cell r="B912">
            <v>35094</v>
          </cell>
          <cell r="C912" t="str">
            <v>左炔诺孕酮片(金毓婷)</v>
          </cell>
          <cell r="D912" t="str">
            <v>1.5mgx1片(紧急避孕)</v>
          </cell>
          <cell r="E912" t="str">
            <v>北京紫竹药业有限公司</v>
          </cell>
          <cell r="F912">
            <v>62</v>
          </cell>
        </row>
        <row r="913">
          <cell r="B913">
            <v>146850</v>
          </cell>
          <cell r="C913" t="str">
            <v>马鞭草</v>
          </cell>
          <cell r="D913" t="str">
            <v>0.5g(饮片10g)配方颗粒</v>
          </cell>
          <cell r="E913" t="str">
            <v>四川新绿色药业科技发展股份有限公司</v>
          </cell>
          <cell r="F913">
            <v>62</v>
          </cell>
        </row>
        <row r="914">
          <cell r="B914">
            <v>10430</v>
          </cell>
          <cell r="C914" t="str">
            <v>富马酸比索洛尔片(博苏)</v>
          </cell>
          <cell r="D914" t="str">
            <v>5mgx10片</v>
          </cell>
          <cell r="E914" t="str">
            <v>北京华素制药股份有限公司(原：北京四环医药)</v>
          </cell>
          <cell r="F914">
            <v>62</v>
          </cell>
        </row>
        <row r="915">
          <cell r="B915">
            <v>22510</v>
          </cell>
          <cell r="C915" t="str">
            <v>一清颗粒</v>
          </cell>
          <cell r="D915" t="str">
            <v>7.5gx12袋</v>
          </cell>
          <cell r="E915" t="str">
            <v>太极集团重庆桐君阁药厂有限公司</v>
          </cell>
          <cell r="F915">
            <v>62</v>
          </cell>
        </row>
        <row r="916">
          <cell r="B916">
            <v>28207</v>
          </cell>
          <cell r="C916" t="str">
            <v>四季感冒片</v>
          </cell>
          <cell r="D916" t="str">
            <v>0.36gx12片x2板(薄膜衣)</v>
          </cell>
          <cell r="E916" t="str">
            <v>云南白药集团股份有限公司</v>
          </cell>
          <cell r="F916">
            <v>62</v>
          </cell>
        </row>
        <row r="917">
          <cell r="B917">
            <v>84693</v>
          </cell>
          <cell r="C917" t="str">
            <v>山豆根</v>
          </cell>
          <cell r="D917" t="str">
            <v>片、5g、精制饮片</v>
          </cell>
          <cell r="E917" t="str">
            <v>四川省中药饮片有限责任公司</v>
          </cell>
          <cell r="F917">
            <v>62</v>
          </cell>
        </row>
        <row r="918">
          <cell r="B918">
            <v>36752</v>
          </cell>
          <cell r="C918" t="str">
            <v>红毛五加皮</v>
          </cell>
          <cell r="D918" t="str">
            <v>0.5g（饮片10g）配方颗粒</v>
          </cell>
          <cell r="E918" t="str">
            <v>四川新绿色药业科技发展股份有限公司</v>
          </cell>
          <cell r="F918">
            <v>62</v>
          </cell>
        </row>
        <row r="919">
          <cell r="B919">
            <v>72813</v>
          </cell>
          <cell r="C919" t="str">
            <v>清凉油</v>
          </cell>
          <cell r="D919" t="str">
            <v>3g</v>
          </cell>
          <cell r="E919" t="str">
            <v>南通薄荷厂有限公司</v>
          </cell>
          <cell r="F919">
            <v>62</v>
          </cell>
        </row>
        <row r="920">
          <cell r="B920">
            <v>85479</v>
          </cell>
          <cell r="C920" t="str">
            <v>金沸草</v>
          </cell>
          <cell r="D920" t="str">
            <v>段、5g、精制饮片</v>
          </cell>
          <cell r="E920" t="str">
            <v>四川省中药饮片有限责任公司</v>
          </cell>
          <cell r="F920">
            <v>62</v>
          </cell>
        </row>
        <row r="921">
          <cell r="B921">
            <v>36771</v>
          </cell>
          <cell r="C921" t="str">
            <v>红花</v>
          </cell>
          <cell r="D921" t="str">
            <v>0.5g（饮片5g）配方颗粒</v>
          </cell>
          <cell r="E921" t="str">
            <v/>
          </cell>
          <cell r="F921">
            <v>62</v>
          </cell>
        </row>
        <row r="922">
          <cell r="B922">
            <v>3564</v>
          </cell>
          <cell r="C922" t="str">
            <v>非洛地平缓释片(波依定)</v>
          </cell>
          <cell r="D922" t="str">
            <v>2.5mgx10片</v>
          </cell>
          <cell r="E922" t="str">
            <v>阿斯利康制药有限公司</v>
          </cell>
          <cell r="F922">
            <v>62</v>
          </cell>
        </row>
        <row r="923">
          <cell r="B923">
            <v>1637</v>
          </cell>
          <cell r="C923" t="str">
            <v>感冒灵颗粒</v>
          </cell>
          <cell r="D923" t="str">
            <v>10gx9袋</v>
          </cell>
          <cell r="E923" t="str">
            <v>三九医药股份有限公司</v>
          </cell>
          <cell r="F923">
            <v>62</v>
          </cell>
        </row>
        <row r="924">
          <cell r="B924">
            <v>37351</v>
          </cell>
          <cell r="C924" t="str">
            <v>五灵脂</v>
          </cell>
          <cell r="D924" t="str">
            <v>0.9g（饮片10g）配方颗粒</v>
          </cell>
          <cell r="E924" t="str">
            <v/>
          </cell>
          <cell r="F924">
            <v>62</v>
          </cell>
        </row>
        <row r="925">
          <cell r="B925">
            <v>28356</v>
          </cell>
          <cell r="C925" t="str">
            <v>醋炙竹叶柴胡</v>
          </cell>
          <cell r="D925" t="str">
            <v>醋炙</v>
          </cell>
          <cell r="E925" t="str">
            <v>成都吉安康药业有限公司</v>
          </cell>
          <cell r="F925">
            <v>61.2</v>
          </cell>
        </row>
        <row r="926">
          <cell r="B926">
            <v>114711</v>
          </cell>
          <cell r="C926" t="str">
            <v>咽炎片</v>
          </cell>
          <cell r="D926" t="str">
            <v>0.25gx15片x2板(糖衣)</v>
          </cell>
          <cell r="E926" t="str">
            <v>四川迪康科技药业股份有限公司成都迪康制药公司</v>
          </cell>
          <cell r="F926">
            <v>61</v>
          </cell>
        </row>
        <row r="927">
          <cell r="B927">
            <v>36651</v>
          </cell>
          <cell r="C927" t="str">
            <v>独活</v>
          </cell>
          <cell r="D927" t="str">
            <v>1.4g（饮片10g）配方颗粒</v>
          </cell>
          <cell r="E927" t="str">
            <v/>
          </cell>
          <cell r="F927">
            <v>61</v>
          </cell>
        </row>
        <row r="928">
          <cell r="B928">
            <v>36638</v>
          </cell>
          <cell r="C928" t="str">
            <v>知母</v>
          </cell>
          <cell r="D928" t="str">
            <v>0.7g（饮片10g）配方颗粒</v>
          </cell>
          <cell r="E928" t="str">
            <v/>
          </cell>
          <cell r="F928">
            <v>61</v>
          </cell>
        </row>
        <row r="929">
          <cell r="B929">
            <v>9984</v>
          </cell>
          <cell r="C929" t="str">
            <v>医用棉签</v>
          </cell>
          <cell r="D929" t="str">
            <v>40支Ⅰ型</v>
          </cell>
          <cell r="E929" t="str">
            <v>成都市卫生材料厂</v>
          </cell>
          <cell r="F929">
            <v>61</v>
          </cell>
        </row>
        <row r="930">
          <cell r="B930">
            <v>9907730</v>
          </cell>
          <cell r="C930" t="str">
            <v>汤臣维生素C（100片赠品）</v>
          </cell>
          <cell r="D930" t="str">
            <v/>
          </cell>
          <cell r="E930" t="str">
            <v/>
          </cell>
          <cell r="F930">
            <v>61</v>
          </cell>
        </row>
        <row r="931">
          <cell r="B931">
            <v>26728</v>
          </cell>
          <cell r="C931" t="str">
            <v>芦荟</v>
          </cell>
          <cell r="D931" t="str">
            <v>块</v>
          </cell>
          <cell r="E931" t="str">
            <v>成都吉安康药业有限公司</v>
          </cell>
          <cell r="F931">
            <v>60.8</v>
          </cell>
        </row>
        <row r="932">
          <cell r="B932">
            <v>26216</v>
          </cell>
          <cell r="C932" t="str">
            <v>金荞麦</v>
          </cell>
          <cell r="D932" t="str">
            <v>片</v>
          </cell>
          <cell r="E932" t="str">
            <v>成都吉安康药业有限公司</v>
          </cell>
          <cell r="F932">
            <v>60.5</v>
          </cell>
        </row>
        <row r="933">
          <cell r="B933">
            <v>9908730</v>
          </cell>
          <cell r="C933" t="str">
            <v>砸金蛋</v>
          </cell>
          <cell r="D933" t="str">
            <v/>
          </cell>
          <cell r="E933" t="str">
            <v/>
          </cell>
          <cell r="F933">
            <v>60</v>
          </cell>
        </row>
        <row r="934">
          <cell r="B934">
            <v>121294</v>
          </cell>
          <cell r="C934" t="str">
            <v>佛手</v>
          </cell>
          <cell r="D934" t="str">
            <v>0.9g（饮片6g）配方颗粒</v>
          </cell>
          <cell r="E934" t="str">
            <v>四川新绿色药业科技发展股份有限公司</v>
          </cell>
          <cell r="F934">
            <v>60</v>
          </cell>
        </row>
        <row r="935">
          <cell r="B935">
            <v>146539</v>
          </cell>
          <cell r="C935" t="str">
            <v>水牛角</v>
          </cell>
          <cell r="D935" t="str">
            <v>粉10g</v>
          </cell>
          <cell r="E935" t="str">
            <v>四川省中药饮片有限责任公司</v>
          </cell>
          <cell r="F935">
            <v>60</v>
          </cell>
        </row>
        <row r="936">
          <cell r="B936">
            <v>85653</v>
          </cell>
          <cell r="C936" t="str">
            <v>土鳖虫</v>
          </cell>
          <cell r="D936" t="str">
            <v>精选、5g、精制饮片</v>
          </cell>
          <cell r="E936" t="str">
            <v>四川省中药饮片有限责任公司</v>
          </cell>
          <cell r="F936">
            <v>60</v>
          </cell>
        </row>
        <row r="937">
          <cell r="B937">
            <v>85491</v>
          </cell>
          <cell r="C937" t="str">
            <v>青蒿</v>
          </cell>
          <cell r="D937" t="str">
            <v>段、5g、精制饮片</v>
          </cell>
          <cell r="E937" t="str">
            <v>四川省中药饮片有限责任公司</v>
          </cell>
          <cell r="F937">
            <v>60</v>
          </cell>
        </row>
        <row r="938">
          <cell r="B938">
            <v>9908129</v>
          </cell>
          <cell r="C938" t="str">
            <v>柠檬Z</v>
          </cell>
          <cell r="D938" t="str">
            <v/>
          </cell>
          <cell r="E938" t="str">
            <v/>
          </cell>
          <cell r="F938">
            <v>60</v>
          </cell>
        </row>
        <row r="939">
          <cell r="B939">
            <v>36507</v>
          </cell>
          <cell r="C939" t="str">
            <v>茜草</v>
          </cell>
          <cell r="D939" t="str">
            <v>0.5g（饮片10g）配方颗粒</v>
          </cell>
          <cell r="E939" t="str">
            <v/>
          </cell>
          <cell r="F939">
            <v>60</v>
          </cell>
        </row>
        <row r="940">
          <cell r="B940">
            <v>9103</v>
          </cell>
          <cell r="C940" t="str">
            <v>当归</v>
          </cell>
          <cell r="D940" t="str">
            <v>一等全归</v>
          </cell>
          <cell r="E940" t="str">
            <v>其他生产厂家</v>
          </cell>
          <cell r="F940">
            <v>59.86</v>
          </cell>
        </row>
        <row r="941">
          <cell r="B941">
            <v>40914</v>
          </cell>
          <cell r="C941" t="str">
            <v>苦参</v>
          </cell>
          <cell r="D941" t="str">
            <v>片</v>
          </cell>
          <cell r="E941" t="str">
            <v>其他生产厂家</v>
          </cell>
          <cell r="F941">
            <v>59.7</v>
          </cell>
        </row>
        <row r="942">
          <cell r="B942">
            <v>132132</v>
          </cell>
          <cell r="C942" t="str">
            <v>佩兰
</v>
          </cell>
          <cell r="D942" t="str">
            <v>10g 段
</v>
          </cell>
          <cell r="E942" t="str">
            <v>重庆中药饮片厂</v>
          </cell>
          <cell r="F942">
            <v>59.7</v>
          </cell>
        </row>
        <row r="943">
          <cell r="B943">
            <v>27436</v>
          </cell>
          <cell r="C943" t="str">
            <v>炒金樱子肉</v>
          </cell>
          <cell r="D943" t="str">
            <v>清炒</v>
          </cell>
          <cell r="E943" t="str">
            <v>其他生产厂家</v>
          </cell>
          <cell r="F943">
            <v>59.2</v>
          </cell>
        </row>
        <row r="944">
          <cell r="B944">
            <v>36482</v>
          </cell>
          <cell r="C944" t="str">
            <v>白前</v>
          </cell>
          <cell r="D944" t="str">
            <v>0.5g（饮片10g）配方颗粒</v>
          </cell>
          <cell r="E944" t="str">
            <v/>
          </cell>
          <cell r="F944">
            <v>59</v>
          </cell>
        </row>
        <row r="945">
          <cell r="B945">
            <v>117370</v>
          </cell>
          <cell r="C945" t="str">
            <v>十五味黑药丸</v>
          </cell>
          <cell r="D945" t="str">
            <v>0.8gx8丸x2板</v>
          </cell>
          <cell r="E945" t="str">
            <v>西藏藏医学院藏药有限公司</v>
          </cell>
          <cell r="F945">
            <v>59</v>
          </cell>
        </row>
        <row r="946">
          <cell r="B946">
            <v>157606</v>
          </cell>
          <cell r="C946" t="str">
            <v>维生素C软糖 </v>
          </cell>
          <cell r="D946" t="str">
            <v>75g（2.5gx30粒）</v>
          </cell>
          <cell r="E946" t="str">
            <v>仙乐健康科技股份有限公司</v>
          </cell>
          <cell r="F946">
            <v>59</v>
          </cell>
        </row>
        <row r="947">
          <cell r="B947">
            <v>31227</v>
          </cell>
          <cell r="C947" t="str">
            <v>复方硫酸软骨素滴眼液(润洁)</v>
          </cell>
          <cell r="D947" t="str">
            <v>10ml(蓝)</v>
          </cell>
          <cell r="E947" t="str">
            <v>山东博士伦福瑞达制药有限公司(山东正大福瑞达公司</v>
          </cell>
          <cell r="F947">
            <v>59</v>
          </cell>
        </row>
        <row r="948">
          <cell r="B948">
            <v>55824</v>
          </cell>
          <cell r="C948" t="str">
            <v>健胃消食片</v>
          </cell>
          <cell r="D948" t="str">
            <v>0.8gx8片x4板(薄膜衣片)</v>
          </cell>
          <cell r="E948" t="str">
            <v>江中药业股份有限公司</v>
          </cell>
          <cell r="F948">
            <v>59</v>
          </cell>
        </row>
        <row r="949">
          <cell r="B949">
            <v>36642</v>
          </cell>
          <cell r="C949" t="str">
            <v>猪苓</v>
          </cell>
          <cell r="D949" t="str">
            <v>0.6g（饮片10g）配方颗粒</v>
          </cell>
          <cell r="E949" t="str">
            <v/>
          </cell>
          <cell r="F949">
            <v>59</v>
          </cell>
        </row>
        <row r="950">
          <cell r="B950">
            <v>143868</v>
          </cell>
          <cell r="C950" t="str">
            <v>陈皮</v>
          </cell>
          <cell r="D950" t="str">
            <v>丝、10g</v>
          </cell>
          <cell r="E950" t="str">
            <v>太极集团四川绵阳制药有限公司</v>
          </cell>
          <cell r="F950">
            <v>58.6</v>
          </cell>
        </row>
        <row r="951">
          <cell r="B951">
            <v>72228</v>
          </cell>
          <cell r="C951" t="str">
            <v>苦瓜</v>
          </cell>
          <cell r="D951" t="str">
            <v>片</v>
          </cell>
          <cell r="E951" t="str">
            <v/>
          </cell>
          <cell r="F951">
            <v>58.6</v>
          </cell>
        </row>
        <row r="952">
          <cell r="B952">
            <v>36163</v>
          </cell>
          <cell r="C952" t="str">
            <v>盐酸二甲双胍缓释片(倍顺)</v>
          </cell>
          <cell r="D952" t="str">
            <v>0.5gx10片x3板</v>
          </cell>
          <cell r="E952" t="str">
            <v>成都恒瑞制药有限公司</v>
          </cell>
          <cell r="F952">
            <v>58</v>
          </cell>
        </row>
        <row r="953">
          <cell r="B953">
            <v>44838</v>
          </cell>
          <cell r="C953" t="str">
            <v>六月寒</v>
          </cell>
          <cell r="D953" t="str">
            <v>段</v>
          </cell>
          <cell r="E953" t="str">
            <v>四川省中药饮片有限责任公司</v>
          </cell>
          <cell r="F953">
            <v>58</v>
          </cell>
        </row>
        <row r="954">
          <cell r="B954">
            <v>157612</v>
          </cell>
          <cell r="C954" t="str">
            <v>钙软糖</v>
          </cell>
          <cell r="D954" t="str">
            <v>84g（2.8gx30粒）</v>
          </cell>
          <cell r="E954" t="str">
            <v>仙乐健康科技股份有限公司</v>
          </cell>
          <cell r="F954">
            <v>58</v>
          </cell>
        </row>
        <row r="955">
          <cell r="B955">
            <v>134833</v>
          </cell>
          <cell r="C955" t="str">
            <v>一次性使用医用橡胶检查手套</v>
          </cell>
          <cell r="D955" t="str">
            <v>2只（中号）有粉 光面</v>
          </cell>
          <cell r="E955" t="str">
            <v/>
          </cell>
          <cell r="F955">
            <v>58</v>
          </cell>
        </row>
        <row r="956">
          <cell r="B956">
            <v>19442</v>
          </cell>
          <cell r="C956" t="str">
            <v>西瓜霜润喉片</v>
          </cell>
          <cell r="D956" t="str">
            <v>0.6gx20粒</v>
          </cell>
          <cell r="E956" t="str">
            <v>桂林三金药业股份有限公司</v>
          </cell>
          <cell r="F956">
            <v>58</v>
          </cell>
        </row>
        <row r="957">
          <cell r="B957">
            <v>36560</v>
          </cell>
          <cell r="C957" t="str">
            <v>赤小豆</v>
          </cell>
          <cell r="D957" t="str">
            <v>0.5g（饮片10g）配方颗粒</v>
          </cell>
          <cell r="E957" t="str">
            <v/>
          </cell>
          <cell r="F957">
            <v>58</v>
          </cell>
        </row>
        <row r="958">
          <cell r="B958">
            <v>36630</v>
          </cell>
          <cell r="C958" t="str">
            <v>盐益智仁</v>
          </cell>
          <cell r="D958" t="str">
            <v>0.5g（饮片10g）配方颗粒</v>
          </cell>
          <cell r="E958" t="str">
            <v/>
          </cell>
          <cell r="F958">
            <v>58</v>
          </cell>
        </row>
        <row r="959">
          <cell r="B959">
            <v>157608</v>
          </cell>
          <cell r="C959" t="str">
            <v>维生素AD软糖</v>
          </cell>
          <cell r="D959" t="str">
            <v>75g(2.5gx30粒)</v>
          </cell>
          <cell r="E959" t="str">
            <v>仙乐健康科技股份有限公司</v>
          </cell>
          <cell r="F959">
            <v>58</v>
          </cell>
        </row>
        <row r="960">
          <cell r="B960">
            <v>140886</v>
          </cell>
          <cell r="C960" t="str">
            <v>燕窝（燕条）</v>
          </cell>
          <cell r="D960" t="str">
            <v>10克/袋</v>
          </cell>
          <cell r="E960" t="str">
            <v>Yen Pao Lai(M) Sdn.Bhd.</v>
          </cell>
          <cell r="F960">
            <v>58</v>
          </cell>
        </row>
        <row r="961">
          <cell r="B961">
            <v>119118</v>
          </cell>
          <cell r="C961" t="str">
            <v>医用护理口罩</v>
          </cell>
          <cell r="D961" t="str">
            <v>17cmx9cm-3层x5只(挂耳型)灭菌级</v>
          </cell>
          <cell r="E961" t="str">
            <v>稳健医疗用品股份有限公司(稳健实业(深圳)有限公司)</v>
          </cell>
          <cell r="F961">
            <v>58</v>
          </cell>
        </row>
        <row r="962">
          <cell r="B962">
            <v>36739</v>
          </cell>
          <cell r="C962" t="str">
            <v>野菊花</v>
          </cell>
          <cell r="D962" t="str">
            <v>0.9g（饮片10g）配方颗粒</v>
          </cell>
          <cell r="E962" t="str">
            <v>四川新绿色药业科技发展股份有限公司</v>
          </cell>
          <cell r="F962">
            <v>58</v>
          </cell>
        </row>
        <row r="963">
          <cell r="B963">
            <v>18585</v>
          </cell>
          <cell r="C963" t="str">
            <v>冬虫夏草</v>
          </cell>
          <cell r="D963" t="str">
            <v>1800条</v>
          </cell>
          <cell r="E963" t="str">
            <v>其他生产厂家</v>
          </cell>
          <cell r="F963">
            <v>57.66</v>
          </cell>
        </row>
        <row r="964">
          <cell r="B964">
            <v>22301</v>
          </cell>
          <cell r="C964" t="str">
            <v>秦艽</v>
          </cell>
          <cell r="D964" t="str">
            <v>切片(野生)</v>
          </cell>
          <cell r="E964" t="str">
            <v>其他生产厂家</v>
          </cell>
          <cell r="F964">
            <v>57.5</v>
          </cell>
        </row>
        <row r="965">
          <cell r="B965">
            <v>136396</v>
          </cell>
          <cell r="C965" t="str">
            <v>芪鹿补血颗粒</v>
          </cell>
          <cell r="D965" t="str">
            <v>7gx9袋</v>
          </cell>
          <cell r="E965" t="str">
            <v>太极集团重庆中药二厂</v>
          </cell>
          <cell r="F965">
            <v>57</v>
          </cell>
        </row>
        <row r="966">
          <cell r="B966">
            <v>36731</v>
          </cell>
          <cell r="C966" t="str">
            <v>小通草</v>
          </cell>
          <cell r="D966" t="str">
            <v>0.5g（饮片6g）配方颗粒</v>
          </cell>
          <cell r="E966" t="str">
            <v/>
          </cell>
          <cell r="F966">
            <v>57</v>
          </cell>
        </row>
        <row r="967">
          <cell r="B967">
            <v>36827</v>
          </cell>
          <cell r="C967" t="str">
            <v>西青果</v>
          </cell>
          <cell r="D967" t="str">
            <v>0.3g(饮片3g)配方颗粒</v>
          </cell>
          <cell r="E967" t="str">
            <v>四川新绿色药业科技发展股份有限公司</v>
          </cell>
          <cell r="F967">
            <v>57</v>
          </cell>
        </row>
        <row r="968">
          <cell r="B968">
            <v>121296</v>
          </cell>
          <cell r="C968" t="str">
            <v>蜜枇杷叶</v>
          </cell>
          <cell r="D968" t="str">
            <v>0.4g（饮片9g）配方颗粒</v>
          </cell>
          <cell r="E968" t="str">
            <v>四川新绿色药业科技发展股份有限公司</v>
          </cell>
          <cell r="F968">
            <v>57</v>
          </cell>
        </row>
        <row r="969">
          <cell r="B969">
            <v>36551</v>
          </cell>
          <cell r="C969" t="str">
            <v>制川乌</v>
          </cell>
          <cell r="D969" t="str">
            <v>0.3g（饮片3g）配方颗粒</v>
          </cell>
          <cell r="E969" t="str">
            <v/>
          </cell>
          <cell r="F969">
            <v>57</v>
          </cell>
        </row>
        <row r="970">
          <cell r="B970">
            <v>39247</v>
          </cell>
          <cell r="C970" t="str">
            <v>六味地黄丸</v>
          </cell>
          <cell r="D970" t="str">
            <v>6gx20袋</v>
          </cell>
          <cell r="E970" t="str">
            <v>太极集团重庆桐君阁药厂有限公司</v>
          </cell>
          <cell r="F970">
            <v>57</v>
          </cell>
        </row>
        <row r="971">
          <cell r="B971">
            <v>146716</v>
          </cell>
          <cell r="C971" t="str">
            <v>煅紫石英</v>
          </cell>
          <cell r="D971" t="str">
            <v>煅淬10g</v>
          </cell>
          <cell r="E971" t="str">
            <v>四川省中药饮片有限责任公司</v>
          </cell>
          <cell r="F971">
            <v>57</v>
          </cell>
        </row>
        <row r="972">
          <cell r="B972">
            <v>110824</v>
          </cell>
          <cell r="C972" t="str">
            <v>川贝母</v>
          </cell>
          <cell r="D972" t="str">
            <v>0.5g（饮片1g）配方颗粒</v>
          </cell>
          <cell r="E972" t="str">
            <v>四川新绿色药业科技发展股份有限公司</v>
          </cell>
          <cell r="F972">
            <v>57</v>
          </cell>
        </row>
        <row r="973">
          <cell r="B973">
            <v>43060</v>
          </cell>
          <cell r="C973" t="str">
            <v>桑螵蛸</v>
          </cell>
          <cell r="D973" t="str">
            <v>蒸制</v>
          </cell>
          <cell r="E973" t="str">
            <v>其他生产厂家</v>
          </cell>
          <cell r="F973">
            <v>56.5</v>
          </cell>
        </row>
        <row r="974">
          <cell r="B974">
            <v>22297</v>
          </cell>
          <cell r="C974" t="str">
            <v>板蓝根</v>
          </cell>
          <cell r="D974" t="str">
            <v>片</v>
          </cell>
          <cell r="E974" t="str">
            <v>其他生产厂家</v>
          </cell>
          <cell r="F974">
            <v>56.3</v>
          </cell>
        </row>
        <row r="975">
          <cell r="B975">
            <v>18539</v>
          </cell>
          <cell r="C975" t="str">
            <v>光慈菇</v>
          </cell>
          <cell r="D975" t="str">
            <v>净制</v>
          </cell>
          <cell r="E975" t="str">
            <v>成都吉安康药业有限公司</v>
          </cell>
          <cell r="F975">
            <v>56.3</v>
          </cell>
        </row>
        <row r="976">
          <cell r="B976">
            <v>138876</v>
          </cell>
          <cell r="C976" t="str">
            <v>莲子心</v>
          </cell>
          <cell r="D976" t="str">
            <v>10g 净制</v>
          </cell>
          <cell r="E976" t="str">
            <v>亳州市沪谯药业有限公司</v>
          </cell>
          <cell r="F976">
            <v>56.1</v>
          </cell>
        </row>
        <row r="977">
          <cell r="B977">
            <v>31441</v>
          </cell>
          <cell r="C977" t="str">
            <v>康尔心胶囊</v>
          </cell>
          <cell r="D977" t="str">
            <v>0.4gx12粒x4板</v>
          </cell>
          <cell r="E977" t="str">
            <v>太极集团重庆中药二厂</v>
          </cell>
          <cell r="F977">
            <v>56</v>
          </cell>
        </row>
        <row r="978">
          <cell r="B978">
            <v>84158</v>
          </cell>
          <cell r="C978" t="str">
            <v>防己</v>
          </cell>
          <cell r="D978" t="str">
            <v>片、5g、精制饮片</v>
          </cell>
          <cell r="E978" t="str">
            <v>四川省中药饮片有限责任公司</v>
          </cell>
          <cell r="F978">
            <v>56</v>
          </cell>
        </row>
        <row r="979">
          <cell r="B979">
            <v>146723</v>
          </cell>
          <cell r="C979" t="str">
            <v>煅磁石</v>
          </cell>
          <cell r="D979" t="str">
            <v>煅淬10g</v>
          </cell>
          <cell r="E979" t="str">
            <v>四川省中药饮片有限责任公司</v>
          </cell>
          <cell r="F979">
            <v>56</v>
          </cell>
        </row>
        <row r="980">
          <cell r="B980">
            <v>36828</v>
          </cell>
          <cell r="C980" t="str">
            <v>血余炭</v>
          </cell>
          <cell r="D980" t="str">
            <v>0.9g（饮片10g）配方颗粒</v>
          </cell>
          <cell r="E980" t="str">
            <v/>
          </cell>
          <cell r="F980">
            <v>56</v>
          </cell>
        </row>
        <row r="981">
          <cell r="B981">
            <v>36824</v>
          </cell>
          <cell r="C981" t="str">
            <v>酒仙茅</v>
          </cell>
          <cell r="D981" t="str">
            <v>0.3g（饮片6g）配方颗粒</v>
          </cell>
          <cell r="E981" t="str">
            <v/>
          </cell>
          <cell r="F981">
            <v>56</v>
          </cell>
        </row>
        <row r="982">
          <cell r="B982">
            <v>37050</v>
          </cell>
          <cell r="C982" t="str">
            <v>夏桑菊颗粒</v>
          </cell>
          <cell r="D982" t="str">
            <v>10gx20袋</v>
          </cell>
          <cell r="E982" t="str">
            <v>太极集团四川绵阳制药有限公司</v>
          </cell>
          <cell r="F982">
            <v>56</v>
          </cell>
        </row>
        <row r="983">
          <cell r="B983">
            <v>132252</v>
          </cell>
          <cell r="C983" t="str">
            <v>枸杞子</v>
          </cell>
          <cell r="D983" t="str">
            <v>特优450g(桐君阁、李泉）</v>
          </cell>
          <cell r="E983" t="str">
            <v>重庆泰兴食品有限公司</v>
          </cell>
          <cell r="F983">
            <v>56</v>
          </cell>
        </row>
        <row r="984">
          <cell r="B984">
            <v>110821</v>
          </cell>
          <cell r="C984" t="str">
            <v>煅瓦楞子</v>
          </cell>
          <cell r="D984" t="str">
            <v>0.8g（饮片15g）配方颗粒</v>
          </cell>
          <cell r="E984" t="str">
            <v>四川新绿色药业科技发展股份有限公司</v>
          </cell>
          <cell r="F984">
            <v>56</v>
          </cell>
        </row>
        <row r="985">
          <cell r="B985">
            <v>1383</v>
          </cell>
          <cell r="C985" t="str">
            <v>血脂康胶囊</v>
          </cell>
          <cell r="D985" t="str">
            <v>0.3gx12粒</v>
          </cell>
          <cell r="E985" t="str">
            <v>北京北大维信生物科技有限公司</v>
          </cell>
          <cell r="F985">
            <v>56</v>
          </cell>
        </row>
        <row r="986">
          <cell r="B986">
            <v>36345</v>
          </cell>
          <cell r="C986" t="str">
            <v>大卫排卵(LH)检测试条[促黄体生成素(LH)检测试纸(胶体金法)]</v>
          </cell>
          <cell r="D986" t="str">
            <v>1人份/袋(RH-LH-S)</v>
          </cell>
          <cell r="E986" t="str">
            <v>润和生物医药科技(汕头)有限公司</v>
          </cell>
          <cell r="F986">
            <v>56</v>
          </cell>
        </row>
        <row r="987">
          <cell r="B987">
            <v>36530</v>
          </cell>
          <cell r="C987" t="str">
            <v>桑螵蛸</v>
          </cell>
          <cell r="D987" t="str">
            <v>0.9g（饮片10g）配方颗粒</v>
          </cell>
          <cell r="E987" t="str">
            <v>四川新绿色药业科技发展股份有限公司</v>
          </cell>
          <cell r="F987">
            <v>56</v>
          </cell>
        </row>
        <row r="988">
          <cell r="B988">
            <v>49560</v>
          </cell>
          <cell r="C988" t="str">
            <v>蜜瓜蒌皮</v>
          </cell>
          <cell r="D988" t="str">
            <v>丝</v>
          </cell>
          <cell r="E988" t="str">
            <v>其他生产厂家</v>
          </cell>
          <cell r="F988">
            <v>55.5</v>
          </cell>
        </row>
        <row r="989">
          <cell r="B989">
            <v>27809</v>
          </cell>
          <cell r="C989" t="str">
            <v>小蓟炭</v>
          </cell>
          <cell r="D989" t="str">
            <v>段</v>
          </cell>
          <cell r="E989" t="str">
            <v>成都吉安康药业有限公司</v>
          </cell>
          <cell r="F989">
            <v>55</v>
          </cell>
        </row>
        <row r="990">
          <cell r="B990">
            <v>157611</v>
          </cell>
          <cell r="C990" t="str">
            <v>维生素AD软糖</v>
          </cell>
          <cell r="D990" t="str">
            <v>150g(2.5x60粒）</v>
          </cell>
          <cell r="E990" t="str">
            <v>仙乐健康科技股份有限公司</v>
          </cell>
          <cell r="F990">
            <v>55</v>
          </cell>
        </row>
        <row r="991">
          <cell r="B991">
            <v>9908949</v>
          </cell>
          <cell r="C991" t="str">
            <v>汤臣倍健牛初乳Z</v>
          </cell>
          <cell r="D991" t="str">
            <v>60粒</v>
          </cell>
          <cell r="E991" t="str">
            <v/>
          </cell>
          <cell r="F991">
            <v>55</v>
          </cell>
        </row>
        <row r="992">
          <cell r="B992">
            <v>132159</v>
          </cell>
          <cell r="C992" t="str">
            <v>金钱草
</v>
          </cell>
          <cell r="D992" t="str">
            <v>10g 段
</v>
          </cell>
          <cell r="E992" t="str">
            <v>重庆中药饮片厂</v>
          </cell>
          <cell r="F992">
            <v>55</v>
          </cell>
        </row>
        <row r="993">
          <cell r="B993">
            <v>36772</v>
          </cell>
          <cell r="C993" t="str">
            <v>虎杖</v>
          </cell>
          <cell r="D993" t="str">
            <v>0.7g（饮片15g）配方颗粒</v>
          </cell>
          <cell r="E993" t="str">
            <v/>
          </cell>
          <cell r="F993">
            <v>55</v>
          </cell>
        </row>
        <row r="994">
          <cell r="B994">
            <v>36758</v>
          </cell>
          <cell r="C994" t="str">
            <v>红参</v>
          </cell>
          <cell r="D994" t="str">
            <v>1.4g（饮片5g）配方颗粒</v>
          </cell>
          <cell r="E994" t="str">
            <v/>
          </cell>
          <cell r="F994">
            <v>55</v>
          </cell>
        </row>
        <row r="995">
          <cell r="B995">
            <v>47237</v>
          </cell>
          <cell r="C995" t="str">
            <v>吲哚美辛凝胶(万特力)</v>
          </cell>
          <cell r="D995" t="str">
            <v>35g</v>
          </cell>
          <cell r="E995" t="str">
            <v>日本兴和株式会社</v>
          </cell>
          <cell r="F995">
            <v>55</v>
          </cell>
        </row>
        <row r="996">
          <cell r="B996">
            <v>41515</v>
          </cell>
          <cell r="C996" t="str">
            <v>麸煨肉豆蔻</v>
          </cell>
          <cell r="D996" t="str">
            <v>0.3g（饮片6g）配方颗粒</v>
          </cell>
          <cell r="E996" t="str">
            <v/>
          </cell>
          <cell r="F996">
            <v>55</v>
          </cell>
        </row>
        <row r="997">
          <cell r="B997">
            <v>36699</v>
          </cell>
          <cell r="C997" t="str">
            <v>鸡矢藤</v>
          </cell>
          <cell r="D997" t="str">
            <v>1.0g（饮片10g）配方颗粒</v>
          </cell>
          <cell r="E997" t="str">
            <v/>
          </cell>
          <cell r="F997">
            <v>55</v>
          </cell>
        </row>
        <row r="998">
          <cell r="B998">
            <v>7281</v>
          </cell>
          <cell r="C998" t="str">
            <v>复方酮康唑发用洗剂(康王洗剂)</v>
          </cell>
          <cell r="D998" t="str">
            <v>5ml</v>
          </cell>
          <cell r="E998" t="str">
            <v>昆明滇虹药业有限公司</v>
          </cell>
          <cell r="F998">
            <v>55</v>
          </cell>
        </row>
        <row r="999">
          <cell r="B999">
            <v>137821</v>
          </cell>
          <cell r="C999" t="str">
            <v>斯特凡教授龙眼蜂蜜</v>
          </cell>
          <cell r="D999" t="str">
            <v>500g/瓶</v>
          </cell>
          <cell r="E999" t="str">
            <v>HONEY POLYPLUS CO.,LTD.</v>
          </cell>
          <cell r="F999">
            <v>55</v>
          </cell>
        </row>
        <row r="1000">
          <cell r="B1000">
            <v>25311</v>
          </cell>
          <cell r="C1000" t="str">
            <v>小通草</v>
          </cell>
          <cell r="D1000" t="str">
            <v>段</v>
          </cell>
          <cell r="E1000" t="str">
            <v>其他生产厂家</v>
          </cell>
          <cell r="F1000">
            <v>54.5</v>
          </cell>
        </row>
        <row r="1001">
          <cell r="B1001">
            <v>22398</v>
          </cell>
          <cell r="C1001" t="str">
            <v>枸杞子</v>
          </cell>
          <cell r="D1001" t="str">
            <v>特级500g</v>
          </cell>
          <cell r="E1001" t="str">
            <v>太极集团四川绵阳制药有限公司</v>
          </cell>
          <cell r="F1001">
            <v>54</v>
          </cell>
        </row>
        <row r="1002">
          <cell r="B1002">
            <v>39709</v>
          </cell>
          <cell r="C1002" t="str">
            <v>复方天麻蜜环糖肽片(瑙珍)</v>
          </cell>
          <cell r="D1002" t="str">
            <v>0.5gx6片x4板</v>
          </cell>
          <cell r="E1002" t="str">
            <v>山西康欣药业有限公司</v>
          </cell>
          <cell r="F1002">
            <v>54</v>
          </cell>
        </row>
        <row r="1003">
          <cell r="B1003">
            <v>832</v>
          </cell>
          <cell r="C1003" t="str">
            <v>复方醋酸地塞米松乳膏(皮炎平软膏)</v>
          </cell>
          <cell r="D1003" t="str">
            <v>20g</v>
          </cell>
          <cell r="E1003" t="str">
            <v>三九医药股份有限公司</v>
          </cell>
          <cell r="F1003">
            <v>54</v>
          </cell>
        </row>
        <row r="1004">
          <cell r="B1004">
            <v>147151</v>
          </cell>
          <cell r="C1004" t="str">
            <v>西瓜霜喉口宝含片 </v>
          </cell>
          <cell r="D1004" t="str">
            <v>16片*1.8克(纸盒原味） </v>
          </cell>
          <cell r="E1004" t="str">
            <v>桂林金可保健品有限公司</v>
          </cell>
          <cell r="F1004">
            <v>54</v>
          </cell>
        </row>
        <row r="1005">
          <cell r="B1005">
            <v>85531</v>
          </cell>
          <cell r="C1005" t="str">
            <v>络石藤</v>
          </cell>
          <cell r="D1005" t="str">
            <v>段、5g、精制饮片</v>
          </cell>
          <cell r="E1005" t="str">
            <v>四川省中药饮片有限责任公司</v>
          </cell>
          <cell r="F1005">
            <v>54</v>
          </cell>
        </row>
        <row r="1006">
          <cell r="B1006">
            <v>28911</v>
          </cell>
          <cell r="C1006" t="str">
            <v>盐酸萘甲唑啉滴鼻液</v>
          </cell>
          <cell r="D1006" t="str">
            <v>0.1%：8ml</v>
          </cell>
          <cell r="E1006" t="str">
            <v>芜湖三益信成制药有限公司</v>
          </cell>
          <cell r="F1006">
            <v>54</v>
          </cell>
        </row>
        <row r="1007">
          <cell r="B1007">
            <v>147947</v>
          </cell>
          <cell r="C1007" t="str">
            <v>鹿角胶</v>
          </cell>
          <cell r="D1007" t="str">
            <v>120g</v>
          </cell>
          <cell r="E1007" t="str">
            <v>太极集团甘肃天水羲皇阿胶有限公司</v>
          </cell>
          <cell r="F1007">
            <v>54</v>
          </cell>
        </row>
        <row r="1008">
          <cell r="B1008">
            <v>155327</v>
          </cell>
          <cell r="C1008" t="str">
            <v>西洋参</v>
          </cell>
          <cell r="D1008" t="str">
            <v>18g(1.5gx12袋)</v>
          </cell>
          <cell r="E1008" t="str">
            <v>广东乐陶陶药业股份有限公司</v>
          </cell>
          <cell r="F1008">
            <v>54</v>
          </cell>
        </row>
        <row r="1009">
          <cell r="B1009">
            <v>153484</v>
          </cell>
          <cell r="C1009" t="str">
            <v>西洋参</v>
          </cell>
          <cell r="D1009" t="str">
            <v>10.5g（2.1gx5袋）</v>
          </cell>
          <cell r="E1009" t="str">
            <v>广东乐陶陶药业股份有限公司</v>
          </cell>
          <cell r="F1009">
            <v>54</v>
          </cell>
        </row>
        <row r="1010">
          <cell r="B1010">
            <v>36498</v>
          </cell>
          <cell r="C1010" t="str">
            <v>炮姜</v>
          </cell>
          <cell r="D1010" t="str">
            <v>0.5g（饮片6g）配方颗粒</v>
          </cell>
          <cell r="E1010" t="str">
            <v/>
          </cell>
          <cell r="F1010">
            <v>54</v>
          </cell>
        </row>
        <row r="1011">
          <cell r="B1011">
            <v>28986</v>
          </cell>
          <cell r="C1011" t="str">
            <v>蛤壳</v>
          </cell>
          <cell r="D1011" t="str">
            <v>粉</v>
          </cell>
          <cell r="E1011" t="str">
            <v>其他生产厂家</v>
          </cell>
          <cell r="F1011">
            <v>54</v>
          </cell>
        </row>
        <row r="1012">
          <cell r="B1012">
            <v>40916</v>
          </cell>
          <cell r="C1012" t="str">
            <v>炒牵牛子</v>
          </cell>
          <cell r="D1012" t="str">
            <v>清炒</v>
          </cell>
          <cell r="E1012" t="str">
            <v>其他生产厂家</v>
          </cell>
          <cell r="F1012">
            <v>53.9</v>
          </cell>
        </row>
        <row r="1013">
          <cell r="B1013">
            <v>16015</v>
          </cell>
          <cell r="C1013" t="str">
            <v>丹参</v>
          </cell>
          <cell r="D1013" t="str">
            <v>片</v>
          </cell>
          <cell r="E1013" t="str">
            <v>利民中药材公司</v>
          </cell>
          <cell r="F1013">
            <v>53.1</v>
          </cell>
        </row>
        <row r="1014">
          <cell r="B1014">
            <v>43059</v>
          </cell>
          <cell r="C1014" t="str">
            <v>烫刺猬皮</v>
          </cell>
          <cell r="D1014" t="str">
            <v>块</v>
          </cell>
          <cell r="E1014" t="str">
            <v>四川利民中药饮片有限责任公司</v>
          </cell>
          <cell r="F1014">
            <v>53</v>
          </cell>
        </row>
        <row r="1015">
          <cell r="B1015">
            <v>67696</v>
          </cell>
          <cell r="C1015" t="str">
            <v>莲子</v>
          </cell>
          <cell r="D1015" t="str">
            <v>100g(特级）</v>
          </cell>
          <cell r="E1015" t="str">
            <v>太极集团四川绵阳制药有限公司</v>
          </cell>
          <cell r="F1015">
            <v>53</v>
          </cell>
        </row>
        <row r="1016">
          <cell r="B1016">
            <v>48938</v>
          </cell>
          <cell r="C1016" t="str">
            <v>枸杞子</v>
          </cell>
          <cell r="D1016" t="str">
            <v>一级500g</v>
          </cell>
          <cell r="E1016" t="str">
            <v>太极集团四川绵阳制药有限公司</v>
          </cell>
          <cell r="F1016">
            <v>53</v>
          </cell>
        </row>
        <row r="1017">
          <cell r="B1017">
            <v>77790</v>
          </cell>
          <cell r="C1017" t="str">
            <v>天麻丸
</v>
          </cell>
          <cell r="D1017" t="str">
            <v>60g</v>
          </cell>
          <cell r="E1017" t="str">
            <v>李时珍医药集团有限公司</v>
          </cell>
          <cell r="F1017">
            <v>53</v>
          </cell>
        </row>
        <row r="1018">
          <cell r="B1018">
            <v>36724</v>
          </cell>
          <cell r="C1018" t="str">
            <v>玄参</v>
          </cell>
          <cell r="D1018" t="str">
            <v>1.4g（饮片10g）配方颗粒</v>
          </cell>
          <cell r="E1018" t="str">
            <v/>
          </cell>
          <cell r="F1018">
            <v>53</v>
          </cell>
        </row>
        <row r="1019">
          <cell r="B1019">
            <v>11793</v>
          </cell>
          <cell r="C1019" t="str">
            <v>碘伏消毒液</v>
          </cell>
          <cell r="D1019" t="str">
            <v>100ml</v>
          </cell>
          <cell r="E1019" t="str">
            <v>成都市蓉康医疗保健实业有限公司</v>
          </cell>
          <cell r="F1019">
            <v>53</v>
          </cell>
        </row>
        <row r="1020">
          <cell r="B1020">
            <v>10462</v>
          </cell>
          <cell r="C1020" t="str">
            <v>非诺贝特胶囊(力平之)</v>
          </cell>
          <cell r="D1020" t="str">
            <v>200mgx10粒</v>
          </cell>
          <cell r="E1020" t="str">
            <v>法国利博福尼制药有限公司</v>
          </cell>
          <cell r="F1020">
            <v>53</v>
          </cell>
        </row>
        <row r="1021">
          <cell r="B1021">
            <v>138553</v>
          </cell>
          <cell r="C1021" t="str">
            <v>雅培全安素全营养配方粉</v>
          </cell>
          <cell r="D1021" t="str">
            <v>900g</v>
          </cell>
          <cell r="E1021" t="str">
            <v>美国雅培</v>
          </cell>
          <cell r="F1021">
            <v>53</v>
          </cell>
        </row>
        <row r="1022">
          <cell r="B1022">
            <v>36471</v>
          </cell>
          <cell r="C1022" t="str">
            <v>白鲜皮</v>
          </cell>
          <cell r="D1022" t="str">
            <v>0.9g（饮片10g）配方颗粒</v>
          </cell>
          <cell r="E1022" t="str">
            <v/>
          </cell>
          <cell r="F1022">
            <v>53</v>
          </cell>
        </row>
        <row r="1023">
          <cell r="B1023">
            <v>82348</v>
          </cell>
          <cell r="C1023" t="str">
            <v>血塞通分散片</v>
          </cell>
          <cell r="D1023" t="str">
            <v>50mgx24片</v>
          </cell>
          <cell r="E1023" t="str">
            <v>云南植物药业有限公司</v>
          </cell>
          <cell r="F1023">
            <v>53</v>
          </cell>
        </row>
        <row r="1024">
          <cell r="B1024">
            <v>43917</v>
          </cell>
          <cell r="C1024" t="str">
            <v>琥珀酸美托洛尔缓释片(倍他乐克)</v>
          </cell>
          <cell r="D1024" t="str">
            <v>47.5mgx7片</v>
          </cell>
          <cell r="E1024" t="str">
            <v>阿斯利康制药有限公司</v>
          </cell>
          <cell r="F1024">
            <v>53</v>
          </cell>
        </row>
        <row r="1025">
          <cell r="B1025">
            <v>35082</v>
          </cell>
          <cell r="C1025" t="str">
            <v>通脉灵片</v>
          </cell>
          <cell r="D1025" t="str">
            <v>15片x3板(糖衣)</v>
          </cell>
          <cell r="E1025" t="str">
            <v>太极集团四川绵阳制药有限公司</v>
          </cell>
          <cell r="F1025">
            <v>53</v>
          </cell>
        </row>
        <row r="1026">
          <cell r="B1026">
            <v>110038</v>
          </cell>
          <cell r="C1026" t="str">
            <v>健胃消食片</v>
          </cell>
          <cell r="D1026" t="str">
            <v>0.8gx8片x8板 （薄膜衣）</v>
          </cell>
          <cell r="E1026" t="str">
            <v>江中药业股份有限公司</v>
          </cell>
          <cell r="F1026">
            <v>53</v>
          </cell>
        </row>
        <row r="1027">
          <cell r="B1027">
            <v>36597</v>
          </cell>
          <cell r="C1027" t="str">
            <v>伸筋草</v>
          </cell>
          <cell r="D1027" t="str">
            <v>0.5g（饮片10g）配方颗粒</v>
          </cell>
          <cell r="E1027" t="str">
            <v/>
          </cell>
          <cell r="F1027">
            <v>53</v>
          </cell>
        </row>
        <row r="1028">
          <cell r="B1028">
            <v>19342</v>
          </cell>
          <cell r="C1028" t="str">
            <v>蒲黄炭</v>
          </cell>
          <cell r="D1028" t="str">
            <v>炒炭</v>
          </cell>
          <cell r="E1028" t="str">
            <v>四川省中药饮片有限责任公司</v>
          </cell>
          <cell r="F1028">
            <v>52.5</v>
          </cell>
        </row>
        <row r="1029">
          <cell r="B1029">
            <v>62982</v>
          </cell>
          <cell r="C1029" t="str">
            <v>康麦斯维生素C片</v>
          </cell>
          <cell r="D1029" t="str">
            <v>38.4g(640mgx60片)</v>
          </cell>
          <cell r="E1029" t="str">
            <v>康龙集团公司(Kang Long Group gorp)</v>
          </cell>
          <cell r="F1029">
            <v>52</v>
          </cell>
        </row>
        <row r="1030">
          <cell r="B1030">
            <v>36705</v>
          </cell>
          <cell r="C1030" t="str">
            <v>京半夏</v>
          </cell>
          <cell r="D1030" t="str">
            <v>0.6g（饮片6g）配方颗粒</v>
          </cell>
          <cell r="E1030" t="str">
            <v/>
          </cell>
          <cell r="F1030">
            <v>52</v>
          </cell>
        </row>
        <row r="1031">
          <cell r="B1031">
            <v>36723</v>
          </cell>
          <cell r="C1031" t="str">
            <v>夏枯草</v>
          </cell>
          <cell r="D1031" t="str">
            <v>0.5g（饮片10g）配方颗粒</v>
          </cell>
          <cell r="E1031" t="str">
            <v/>
          </cell>
          <cell r="F1031">
            <v>52</v>
          </cell>
        </row>
        <row r="1032">
          <cell r="B1032">
            <v>58880</v>
          </cell>
          <cell r="C1032" t="str">
            <v>复方板蓝根颗粒</v>
          </cell>
          <cell r="D1032" t="str">
            <v>15g×20袋</v>
          </cell>
          <cell r="E1032" t="str">
            <v>太极集团四川绵阳制药有限公司</v>
          </cell>
          <cell r="F1032">
            <v>52</v>
          </cell>
        </row>
        <row r="1033">
          <cell r="B1033">
            <v>1239</v>
          </cell>
          <cell r="C1033" t="str">
            <v>脑心通胶囊</v>
          </cell>
          <cell r="D1033" t="str">
            <v>0.4gx18粒x2板(新包装)</v>
          </cell>
          <cell r="E1033" t="str">
            <v>陕西步长制药有限公司(原:咸阳步长制药有限公司)</v>
          </cell>
          <cell r="F1033">
            <v>52</v>
          </cell>
        </row>
        <row r="1034">
          <cell r="B1034">
            <v>25629</v>
          </cell>
          <cell r="C1034" t="str">
            <v>灯心草</v>
          </cell>
          <cell r="D1034" t="str">
            <v>段</v>
          </cell>
          <cell r="E1034" t="str">
            <v>成都吉安康药业有限公司</v>
          </cell>
          <cell r="F1034">
            <v>51.4</v>
          </cell>
        </row>
        <row r="1035">
          <cell r="B1035">
            <v>132211</v>
          </cell>
          <cell r="C1035" t="str">
            <v>粉葛
</v>
          </cell>
          <cell r="D1035" t="str">
            <v>10g 丁
</v>
          </cell>
          <cell r="E1035" t="str">
            <v>重庆中药饮片厂</v>
          </cell>
          <cell r="F1035">
            <v>51.2</v>
          </cell>
        </row>
        <row r="1036">
          <cell r="B1036">
            <v>14507</v>
          </cell>
          <cell r="C1036" t="str">
            <v>西地碘含片(华素片)</v>
          </cell>
          <cell r="D1036" t="str">
            <v>1.5mgx15片</v>
          </cell>
          <cell r="E1036" t="str">
            <v>北京华素制药股份有限公司(原：北京四环医药)</v>
          </cell>
          <cell r="F1036">
            <v>51</v>
          </cell>
        </row>
        <row r="1037">
          <cell r="B1037">
            <v>46432</v>
          </cell>
          <cell r="C1037" t="str">
            <v>麝香壮骨膏</v>
          </cell>
          <cell r="D1037" t="str">
            <v>6.5cmx10cmx4贴</v>
          </cell>
          <cell r="E1037" t="str">
            <v>黄石卫生材料药业有限公司</v>
          </cell>
          <cell r="F1037">
            <v>51</v>
          </cell>
        </row>
        <row r="1038">
          <cell r="B1038">
            <v>96217</v>
          </cell>
          <cell r="C1038" t="str">
            <v>感冒灵颗粒</v>
          </cell>
          <cell r="D1038" t="str">
            <v>10gx15袋</v>
          </cell>
          <cell r="E1038" t="str">
            <v>四川省中药厂有限责任公司</v>
          </cell>
          <cell r="F1038">
            <v>51</v>
          </cell>
        </row>
        <row r="1039">
          <cell r="B1039">
            <v>41545</v>
          </cell>
          <cell r="C1039" t="str">
            <v>半边莲</v>
          </cell>
          <cell r="D1039" t="str">
            <v>1.8g（饮片15g）配方颗粒</v>
          </cell>
          <cell r="E1039" t="str">
            <v/>
          </cell>
          <cell r="F1039">
            <v>51</v>
          </cell>
        </row>
        <row r="1040">
          <cell r="B1040">
            <v>131284</v>
          </cell>
          <cell r="C1040" t="str">
            <v>复方多维元素片(23)(玛特纳)</v>
          </cell>
          <cell r="D1040" t="str">
            <v>60片(玛特纳)</v>
          </cell>
          <cell r="E1040" t="str">
            <v>惠氏制药有限公司</v>
          </cell>
          <cell r="F1040">
            <v>51</v>
          </cell>
        </row>
        <row r="1041">
          <cell r="B1041">
            <v>36757</v>
          </cell>
          <cell r="C1041" t="str">
            <v>荷叶</v>
          </cell>
          <cell r="D1041" t="str">
            <v>0.5g（饮片10g）配方颗粒</v>
          </cell>
          <cell r="E1041" t="str">
            <v>四川新绿色药业科技发展股份有限公司</v>
          </cell>
          <cell r="F1041">
            <v>51</v>
          </cell>
        </row>
        <row r="1042">
          <cell r="B1042">
            <v>104461</v>
          </cell>
          <cell r="C1042" t="str">
            <v>液体钙软胶囊(汤臣倍健)</v>
          </cell>
          <cell r="D1042" t="str">
            <v>200g(1000mgx200粒)</v>
          </cell>
          <cell r="E1042" t="str">
            <v>汤臣倍健股份有限公司(原广东汤臣倍健生物科技)</v>
          </cell>
          <cell r="F1042">
            <v>51</v>
          </cell>
        </row>
        <row r="1043">
          <cell r="B1043">
            <v>63027</v>
          </cell>
          <cell r="C1043" t="str">
            <v>棉签</v>
          </cell>
          <cell r="D1043" t="str">
            <v>10cmx50支(竹棒型,单头)灭菌级</v>
          </cell>
          <cell r="E1043" t="str">
            <v>稳健医疗用品股份有限公司(稳健实业(深圳)有限公司)</v>
          </cell>
          <cell r="F1043">
            <v>51</v>
          </cell>
        </row>
        <row r="1044">
          <cell r="B1044">
            <v>69810</v>
          </cell>
          <cell r="C1044" t="str">
            <v>开塞露</v>
          </cell>
          <cell r="D1044" t="str">
            <v>20ml(含甘油)</v>
          </cell>
          <cell r="E1044" t="str">
            <v>马应龙药业集团股份有限公司</v>
          </cell>
          <cell r="F1044">
            <v>51</v>
          </cell>
        </row>
        <row r="1045">
          <cell r="B1045">
            <v>36809</v>
          </cell>
          <cell r="C1045" t="str">
            <v>木蝴蝶</v>
          </cell>
          <cell r="D1045" t="str">
            <v>0.3g（饮片3g）配方颗粒</v>
          </cell>
          <cell r="E1045" t="str">
            <v>四川新绿色药业科技发展股份有限公司</v>
          </cell>
          <cell r="F1045">
            <v>51</v>
          </cell>
        </row>
        <row r="1046">
          <cell r="B1046">
            <v>36804</v>
          </cell>
          <cell r="C1046" t="str">
            <v>炒蔓荆子</v>
          </cell>
          <cell r="D1046" t="str">
            <v>1.0g（饮片10g）配方颗粒</v>
          </cell>
          <cell r="E1046" t="str">
            <v/>
          </cell>
          <cell r="F1046">
            <v>51</v>
          </cell>
        </row>
        <row r="1047">
          <cell r="B1047">
            <v>132166</v>
          </cell>
          <cell r="C1047" t="str">
            <v>薄荷
</v>
          </cell>
          <cell r="D1047" t="str">
            <v>10g 段
</v>
          </cell>
          <cell r="E1047" t="str">
            <v>重庆中药饮片厂</v>
          </cell>
          <cell r="F1047">
            <v>50.8</v>
          </cell>
        </row>
        <row r="1048">
          <cell r="B1048">
            <v>14428</v>
          </cell>
          <cell r="C1048" t="str">
            <v>淡豆豉</v>
          </cell>
          <cell r="D1048" t="str">
            <v>发酵品</v>
          </cell>
          <cell r="E1048" t="str">
            <v>其他生产厂家</v>
          </cell>
          <cell r="F1048">
            <v>50.1</v>
          </cell>
        </row>
        <row r="1049">
          <cell r="B1049">
            <v>2307</v>
          </cell>
          <cell r="C1049" t="str">
            <v>大活络丸</v>
          </cell>
          <cell r="D1049" t="str">
            <v>3.6gx6丸</v>
          </cell>
          <cell r="E1049" t="str">
            <v>北京同仁堂股份有限公司同仁堂制药厂</v>
          </cell>
          <cell r="F1049">
            <v>50</v>
          </cell>
        </row>
        <row r="1050">
          <cell r="B1050">
            <v>49200</v>
          </cell>
          <cell r="C1050" t="str">
            <v>蜜麻黄</v>
          </cell>
          <cell r="D1050" t="str">
            <v>段</v>
          </cell>
          <cell r="E1050" t="str">
            <v>其他生产厂家</v>
          </cell>
          <cell r="F1050">
            <v>50</v>
          </cell>
        </row>
        <row r="1051">
          <cell r="B1051">
            <v>47454</v>
          </cell>
          <cell r="C1051" t="str">
            <v>金银花（太极牌）</v>
          </cell>
          <cell r="D1051" t="str">
            <v>50g（特级）</v>
          </cell>
          <cell r="E1051" t="str">
            <v>太极集团四川绵阳制药有限公司</v>
          </cell>
          <cell r="F1051">
            <v>50</v>
          </cell>
        </row>
        <row r="1052">
          <cell r="B1052">
            <v>26353</v>
          </cell>
          <cell r="C1052" t="str">
            <v>硝苯地平缓释片(Ⅰ)</v>
          </cell>
          <cell r="D1052" t="str">
            <v>10mgx30片</v>
          </cell>
          <cell r="E1052" t="str">
            <v>山西亚宝药业集团股份有限公司</v>
          </cell>
          <cell r="F1052">
            <v>50</v>
          </cell>
        </row>
        <row r="1053">
          <cell r="B1053">
            <v>159504</v>
          </cell>
          <cell r="C1053" t="str">
            <v>维生素AD软糖</v>
          </cell>
          <cell r="D1053" t="str">
            <v>30g（2.5gx12粒）</v>
          </cell>
          <cell r="E1053" t="str">
            <v>仙乐健康科技股份有限公司</v>
          </cell>
          <cell r="F1053">
            <v>50</v>
          </cell>
        </row>
        <row r="1054">
          <cell r="B1054">
            <v>36603</v>
          </cell>
          <cell r="C1054" t="str">
            <v>盐沙苑子</v>
          </cell>
          <cell r="D1054" t="str">
            <v>0.5g（饮片10g）配方颗粒</v>
          </cell>
          <cell r="E1054" t="str">
            <v/>
          </cell>
          <cell r="F1054">
            <v>50</v>
          </cell>
        </row>
        <row r="1055">
          <cell r="B1055">
            <v>91589</v>
          </cell>
          <cell r="C1055" t="str">
            <v>莲子心</v>
          </cell>
          <cell r="D1055" t="str">
            <v>0.9g（饮片10g）配方颗粒</v>
          </cell>
          <cell r="E1055" t="str">
            <v>四川新绿色药业科技发展股份有限公司</v>
          </cell>
          <cell r="F1055">
            <v>50</v>
          </cell>
        </row>
        <row r="1056">
          <cell r="B1056">
            <v>94538</v>
          </cell>
          <cell r="C1056" t="str">
            <v>红景天</v>
          </cell>
          <cell r="D1056" t="str">
            <v>切节  精选</v>
          </cell>
          <cell r="E1056" t="str">
            <v/>
          </cell>
          <cell r="F1056">
            <v>50</v>
          </cell>
        </row>
        <row r="1057">
          <cell r="B1057">
            <v>25582</v>
          </cell>
          <cell r="C1057" t="str">
            <v>桔梗</v>
          </cell>
          <cell r="D1057" t="str">
            <v>片</v>
          </cell>
          <cell r="E1057" t="str">
            <v>其他生产厂家</v>
          </cell>
          <cell r="F1057">
            <v>50</v>
          </cell>
        </row>
        <row r="1058">
          <cell r="B1058">
            <v>68324</v>
          </cell>
          <cell r="C1058" t="str">
            <v>枸杞</v>
          </cell>
          <cell r="D1058" t="str">
            <v>180粒 精选特级</v>
          </cell>
          <cell r="E1058" t="str">
            <v>其他生产厂家</v>
          </cell>
          <cell r="F1058">
            <v>50</v>
          </cell>
        </row>
        <row r="1059">
          <cell r="B1059">
            <v>25971</v>
          </cell>
          <cell r="C1059" t="str">
            <v>荆芥</v>
          </cell>
          <cell r="D1059" t="str">
            <v>段</v>
          </cell>
          <cell r="E1059" t="str">
            <v>其他生产厂家</v>
          </cell>
          <cell r="F1059">
            <v>50</v>
          </cell>
        </row>
        <row r="1060">
          <cell r="B1060">
            <v>36661</v>
          </cell>
          <cell r="C1060" t="str">
            <v>大豆黄卷</v>
          </cell>
          <cell r="D1060" t="str">
            <v>1.2g（饮片15g）配方颗粒</v>
          </cell>
          <cell r="E1060" t="str">
            <v/>
          </cell>
          <cell r="F1060">
            <v>50</v>
          </cell>
        </row>
        <row r="1061">
          <cell r="B1061">
            <v>36505</v>
          </cell>
          <cell r="C1061" t="str">
            <v>羌活</v>
          </cell>
          <cell r="D1061" t="str">
            <v>0.9g（饮片10g）配方颗粒</v>
          </cell>
          <cell r="E1061" t="str">
            <v/>
          </cell>
          <cell r="F1061">
            <v>50</v>
          </cell>
        </row>
        <row r="1062">
          <cell r="B1062">
            <v>48261</v>
          </cell>
          <cell r="C1062" t="str">
            <v>盐酸氨基葡萄糖胶囊</v>
          </cell>
          <cell r="D1062" t="str">
            <v>0.75gx20粒</v>
          </cell>
          <cell r="E1062" t="str">
            <v>香港澳美制药厂</v>
          </cell>
          <cell r="F1062">
            <v>50</v>
          </cell>
        </row>
        <row r="1063">
          <cell r="B1063">
            <v>140507</v>
          </cell>
          <cell r="C1063" t="str">
            <v>蛋白粉(汤臣倍健)</v>
          </cell>
          <cell r="D1063" t="str">
            <v>450g </v>
          </cell>
          <cell r="E1063" t="str">
            <v>汤臣倍健股份有限公司(原广东汤臣倍健生物科技)</v>
          </cell>
          <cell r="F1063">
            <v>50</v>
          </cell>
        </row>
        <row r="1064">
          <cell r="B1064">
            <v>91630</v>
          </cell>
          <cell r="C1064" t="str">
            <v>盐韭菜子</v>
          </cell>
          <cell r="D1064" t="str">
            <v>0.7g（饮片15g）配方颗粒</v>
          </cell>
          <cell r="E1064" t="str">
            <v>四川新绿色药业科技发展股份有限公司</v>
          </cell>
          <cell r="F1064">
            <v>50</v>
          </cell>
        </row>
        <row r="1065">
          <cell r="B1065">
            <v>3717</v>
          </cell>
          <cell r="C1065" t="str">
            <v>非洛地平缓释片(康宝得维)</v>
          </cell>
          <cell r="D1065" t="str">
            <v>5mgx10片</v>
          </cell>
          <cell r="E1065" t="str">
            <v>山西康宝生物制品股份有限公司</v>
          </cell>
          <cell r="F1065">
            <v>50</v>
          </cell>
        </row>
        <row r="1066">
          <cell r="B1066">
            <v>101340</v>
          </cell>
          <cell r="C1066" t="str">
            <v>健身长春膏</v>
          </cell>
          <cell r="D1066" t="str">
            <v>200g</v>
          </cell>
          <cell r="E1066" t="str">
            <v>李时珍医药集团有限公司</v>
          </cell>
          <cell r="F1066">
            <v>50</v>
          </cell>
        </row>
        <row r="1067">
          <cell r="B1067">
            <v>1800</v>
          </cell>
          <cell r="C1067" t="str">
            <v>急支糖浆</v>
          </cell>
          <cell r="D1067" t="str">
            <v>100ml</v>
          </cell>
          <cell r="E1067" t="str">
            <v>太极集团重庆涪陵制药厂有限公司</v>
          </cell>
          <cell r="F1067">
            <v>50</v>
          </cell>
        </row>
        <row r="1068">
          <cell r="B1068">
            <v>13993</v>
          </cell>
          <cell r="C1068" t="str">
            <v>熊胆粉</v>
          </cell>
          <cell r="D1068" t="str">
            <v>1g</v>
          </cell>
          <cell r="E1068" t="str">
            <v>四川省新鹿药业有限公司</v>
          </cell>
          <cell r="F1068">
            <v>50</v>
          </cell>
        </row>
        <row r="1069">
          <cell r="B1069">
            <v>36601</v>
          </cell>
          <cell r="C1069" t="str">
            <v>舒筋草</v>
          </cell>
          <cell r="D1069" t="str">
            <v>1.8g（饮片15g）配方颗粒</v>
          </cell>
          <cell r="E1069" t="str">
            <v/>
          </cell>
          <cell r="F1069">
            <v>50</v>
          </cell>
        </row>
        <row r="1070">
          <cell r="B1070">
            <v>20068</v>
          </cell>
          <cell r="C1070" t="str">
            <v>西洋参</v>
          </cell>
          <cell r="D1070" t="str">
            <v>3g-4.5g散装(许氏)</v>
          </cell>
          <cell r="E1070" t="str">
            <v/>
          </cell>
          <cell r="F1070">
            <v>49.62</v>
          </cell>
        </row>
        <row r="1071">
          <cell r="B1071">
            <v>26047</v>
          </cell>
          <cell r="C1071" t="str">
            <v>伸筋草</v>
          </cell>
          <cell r="D1071" t="str">
            <v>段</v>
          </cell>
          <cell r="E1071" t="str">
            <v>成都吉安康药业有限公司</v>
          </cell>
          <cell r="F1071">
            <v>49.4</v>
          </cell>
        </row>
        <row r="1072">
          <cell r="B1072">
            <v>26418</v>
          </cell>
          <cell r="C1072" t="str">
            <v>羌活</v>
          </cell>
          <cell r="D1072" t="str">
            <v>片</v>
          </cell>
          <cell r="E1072" t="str">
            <v>成都吉安康药业有限公司</v>
          </cell>
          <cell r="F1072">
            <v>49.4</v>
          </cell>
        </row>
        <row r="1073">
          <cell r="B1073">
            <v>22397</v>
          </cell>
          <cell r="C1073" t="str">
            <v>枸杞子</v>
          </cell>
          <cell r="D1073" t="str">
            <v>特级250g</v>
          </cell>
          <cell r="E1073" t="str">
            <v>太极集团四川绵阳制药有限公司</v>
          </cell>
          <cell r="F1073">
            <v>49</v>
          </cell>
        </row>
        <row r="1074">
          <cell r="B1074">
            <v>944</v>
          </cell>
          <cell r="C1074" t="str">
            <v>盐酸金霉素眼膏</v>
          </cell>
          <cell r="D1074" t="str">
            <v>0.5%:2g</v>
          </cell>
          <cell r="E1074" t="str">
            <v>芜湖三益信成制药有限公司</v>
          </cell>
          <cell r="F1074">
            <v>49</v>
          </cell>
        </row>
        <row r="1075">
          <cell r="B1075">
            <v>49938</v>
          </cell>
          <cell r="C1075" t="str">
            <v>麻仁丸</v>
          </cell>
          <cell r="D1075" t="str">
            <v>6gx10袋(水蜜丸)</v>
          </cell>
          <cell r="E1075" t="str">
            <v>太极集团重庆桐君阁药厂有限公司</v>
          </cell>
          <cell r="F1075">
            <v>49</v>
          </cell>
        </row>
        <row r="1076">
          <cell r="B1076">
            <v>92928</v>
          </cell>
          <cell r="C1076" t="str">
            <v>炒牛蒡子</v>
          </cell>
          <cell r="D1076" t="str">
            <v>0.5g（饮片10g）配方颗粒</v>
          </cell>
          <cell r="E1076" t="str">
            <v>四川新绿色药业科技发展股份有限公司</v>
          </cell>
          <cell r="F1076">
            <v>49</v>
          </cell>
        </row>
        <row r="1077">
          <cell r="B1077">
            <v>25304</v>
          </cell>
          <cell r="C1077" t="str">
            <v>灵香草</v>
          </cell>
          <cell r="D1077" t="str">
            <v>段</v>
          </cell>
          <cell r="E1077" t="str">
            <v>其他生产厂家</v>
          </cell>
          <cell r="F1077">
            <v>49</v>
          </cell>
        </row>
        <row r="1078">
          <cell r="B1078">
            <v>37926</v>
          </cell>
          <cell r="C1078" t="str">
            <v>谷精草</v>
          </cell>
          <cell r="D1078" t="str">
            <v>0.5g（饮片10g）配方颗粒</v>
          </cell>
          <cell r="E1078" t="str">
            <v>四川新绿色药业科技发展股份有限公司</v>
          </cell>
          <cell r="F1078">
            <v>49</v>
          </cell>
        </row>
        <row r="1079">
          <cell r="B1079">
            <v>48186</v>
          </cell>
          <cell r="C1079" t="str">
            <v>杜仲</v>
          </cell>
          <cell r="D1079" t="str">
            <v>丝</v>
          </cell>
          <cell r="E1079" t="str">
            <v>四川千方中药饮片有限公司(原：成都千方中药饮片)</v>
          </cell>
          <cell r="F1079">
            <v>49</v>
          </cell>
        </row>
        <row r="1080">
          <cell r="B1080">
            <v>91273</v>
          </cell>
          <cell r="C1080" t="str">
            <v>白头翁</v>
          </cell>
          <cell r="D1080" t="str">
            <v>0.5g（饮片10g）配方颗粒</v>
          </cell>
          <cell r="E1080" t="str">
            <v>四川新绿色药业科技发展股份有限公司</v>
          </cell>
          <cell r="F1080">
            <v>49</v>
          </cell>
        </row>
        <row r="1081">
          <cell r="B1081">
            <v>22406</v>
          </cell>
          <cell r="C1081" t="str">
            <v>枸杞子（太极牌）</v>
          </cell>
          <cell r="D1081" t="str">
            <v>100g(宁夏特级)</v>
          </cell>
          <cell r="E1081" t="str">
            <v>太极集团四川绵阳制药有限公司</v>
          </cell>
          <cell r="F1081">
            <v>49</v>
          </cell>
        </row>
        <row r="1082">
          <cell r="B1082">
            <v>9908749</v>
          </cell>
          <cell r="C1082" t="str">
            <v>全安素Z（900g）</v>
          </cell>
          <cell r="D1082" t="str">
            <v/>
          </cell>
          <cell r="E1082" t="str">
            <v/>
          </cell>
          <cell r="F1082">
            <v>49</v>
          </cell>
        </row>
        <row r="1083">
          <cell r="B1083">
            <v>25287</v>
          </cell>
          <cell r="C1083" t="str">
            <v>桑枝</v>
          </cell>
          <cell r="D1083" t="str">
            <v>片</v>
          </cell>
          <cell r="E1083" t="str">
            <v>其他生产厂家</v>
          </cell>
          <cell r="F1083">
            <v>48.3</v>
          </cell>
        </row>
        <row r="1084">
          <cell r="B1084">
            <v>118592</v>
          </cell>
          <cell r="C1084" t="str">
            <v>云南白药痔疮膏</v>
          </cell>
          <cell r="D1084" t="str">
            <v>1.5gx4支</v>
          </cell>
          <cell r="E1084" t="str">
            <v>云南白药集团股份有限公司</v>
          </cell>
          <cell r="F1084">
            <v>48</v>
          </cell>
        </row>
        <row r="1085">
          <cell r="B1085">
            <v>41516</v>
          </cell>
          <cell r="C1085" t="str">
            <v>炒青葙子</v>
          </cell>
          <cell r="D1085" t="str">
            <v>1.0g（饮片10g）配方颗粒</v>
          </cell>
          <cell r="E1085" t="str">
            <v>四川新绿色药业科技发展股份有限公司</v>
          </cell>
          <cell r="F1085">
            <v>48</v>
          </cell>
        </row>
        <row r="1086">
          <cell r="B1086">
            <v>157609</v>
          </cell>
          <cell r="C1086" t="str">
            <v>钙软糖</v>
          </cell>
          <cell r="D1086" t="str">
            <v>168g（2.8gx60粒）</v>
          </cell>
          <cell r="E1086" t="str">
            <v>仙乐健康科技股份有限公司</v>
          </cell>
          <cell r="F1086">
            <v>48</v>
          </cell>
        </row>
        <row r="1087">
          <cell r="B1087">
            <v>36722</v>
          </cell>
          <cell r="C1087" t="str">
            <v>路路通</v>
          </cell>
          <cell r="D1087" t="str">
            <v>0.5g（饮片10g）配方颗粒</v>
          </cell>
          <cell r="E1087" t="str">
            <v/>
          </cell>
          <cell r="F1087">
            <v>48</v>
          </cell>
        </row>
        <row r="1088">
          <cell r="B1088">
            <v>28084</v>
          </cell>
          <cell r="C1088" t="str">
            <v>清热通淋片(优泌泰)</v>
          </cell>
          <cell r="D1088" t="str">
            <v>0.39gx12片x3板</v>
          </cell>
          <cell r="E1088" t="str">
            <v>江西杏林白马药业有限公司</v>
          </cell>
          <cell r="F1088">
            <v>48</v>
          </cell>
        </row>
        <row r="1089">
          <cell r="B1089">
            <v>36094</v>
          </cell>
          <cell r="C1089" t="str">
            <v>富马酸比索洛尔片(康忻)</v>
          </cell>
          <cell r="D1089" t="str">
            <v>5mgx10片</v>
          </cell>
          <cell r="E1089" t="str">
            <v>德国默克公司(赛若美制药厂)</v>
          </cell>
          <cell r="F1089">
            <v>48</v>
          </cell>
        </row>
        <row r="1090">
          <cell r="B1090">
            <v>131232</v>
          </cell>
          <cell r="C1090" t="str">
            <v>三七超细粉</v>
          </cell>
          <cell r="D1090" t="str">
            <v>80g</v>
          </cell>
          <cell r="E1090" t="str">
            <v>云南文山坤七药业有限公司</v>
          </cell>
          <cell r="F1090">
            <v>48</v>
          </cell>
        </row>
        <row r="1091">
          <cell r="B1091">
            <v>146922</v>
          </cell>
          <cell r="C1091" t="str">
            <v>冰片</v>
          </cell>
          <cell r="D1091" t="str">
            <v>净10g</v>
          </cell>
          <cell r="E1091" t="str">
            <v>四川省中药饮片有限责任公司</v>
          </cell>
          <cell r="F1091">
            <v>48</v>
          </cell>
        </row>
        <row r="1092">
          <cell r="B1092">
            <v>140419</v>
          </cell>
          <cell r="C1092" t="str">
            <v>三七粉
</v>
          </cell>
          <cell r="D1092" t="str">
            <v>200g
</v>
          </cell>
          <cell r="E1092" t="str">
            <v>云南向辉药业有限公司</v>
          </cell>
          <cell r="F1092">
            <v>48</v>
          </cell>
        </row>
        <row r="1093">
          <cell r="B1093">
            <v>25541</v>
          </cell>
          <cell r="C1093" t="str">
            <v>川木香</v>
          </cell>
          <cell r="D1093" t="str">
            <v>片</v>
          </cell>
          <cell r="E1093" t="str">
            <v>成都吉安康药业有限公司</v>
          </cell>
          <cell r="F1093">
            <v>47.5</v>
          </cell>
        </row>
        <row r="1094">
          <cell r="B1094">
            <v>48838</v>
          </cell>
          <cell r="C1094" t="str">
            <v>炮山甲</v>
          </cell>
          <cell r="D1094" t="str">
            <v>砂烫</v>
          </cell>
          <cell r="E1094" t="str">
            <v>其他生产厂家</v>
          </cell>
          <cell r="F1094">
            <v>47.3</v>
          </cell>
        </row>
        <row r="1095">
          <cell r="B1095">
            <v>130179</v>
          </cell>
          <cell r="C1095" t="str">
            <v>海参</v>
          </cell>
          <cell r="D1095" t="str">
            <v>干海参50-90头(二级)</v>
          </cell>
          <cell r="E1095" t="str">
            <v/>
          </cell>
          <cell r="F1095">
            <v>47.23</v>
          </cell>
        </row>
        <row r="1096">
          <cell r="B1096">
            <v>44557</v>
          </cell>
          <cell r="C1096" t="str">
            <v>寻骨风</v>
          </cell>
          <cell r="D1096" t="str">
            <v>段</v>
          </cell>
          <cell r="E1096" t="str">
            <v>四川陈善堂中药饮片有限公司</v>
          </cell>
          <cell r="F1096">
            <v>47.2</v>
          </cell>
        </row>
        <row r="1097">
          <cell r="B1097">
            <v>48311</v>
          </cell>
          <cell r="C1097" t="str">
            <v>心宁片</v>
          </cell>
          <cell r="D1097" t="str">
            <v>15片x3板(糖衣)</v>
          </cell>
          <cell r="E1097" t="str">
            <v>太极集团四川绵阳制药有限公司</v>
          </cell>
          <cell r="F1097">
            <v>47</v>
          </cell>
        </row>
        <row r="1098">
          <cell r="B1098">
            <v>41077</v>
          </cell>
          <cell r="C1098" t="str">
            <v>玄麦甘桔颗粒</v>
          </cell>
          <cell r="D1098" t="str">
            <v>10gx20袋</v>
          </cell>
          <cell r="E1098" t="str">
            <v>太极集团四川绵阳制药有限公司</v>
          </cell>
          <cell r="F1098">
            <v>47</v>
          </cell>
        </row>
        <row r="1099">
          <cell r="B1099">
            <v>1521</v>
          </cell>
          <cell r="C1099" t="str">
            <v>舒筋活血片</v>
          </cell>
          <cell r="D1099" t="str">
            <v>100片(糖衣)</v>
          </cell>
          <cell r="E1099" t="str">
            <v>太极集团四川绵阳制药有限公司</v>
          </cell>
          <cell r="F1099">
            <v>47</v>
          </cell>
        </row>
        <row r="1100">
          <cell r="B1100">
            <v>40393</v>
          </cell>
          <cell r="C1100" t="str">
            <v>小儿氨酚黄那敏颗粒</v>
          </cell>
          <cell r="D1100" t="str">
            <v>6gx10袋</v>
          </cell>
          <cell r="E1100" t="str">
            <v>北京三九药业有限公司</v>
          </cell>
          <cell r="F1100">
            <v>47</v>
          </cell>
        </row>
        <row r="1101">
          <cell r="B1101">
            <v>263</v>
          </cell>
          <cell r="C1101" t="str">
            <v>苯巴比妥东莨菪碱片(晕动片)</v>
          </cell>
          <cell r="D1101" t="str">
            <v>12片</v>
          </cell>
          <cell r="E1101" t="str">
            <v>广州白云山光华制药股份有限公司(原广州光华药业)</v>
          </cell>
          <cell r="F1101">
            <v>47</v>
          </cell>
        </row>
        <row r="1102">
          <cell r="B1102">
            <v>2242</v>
          </cell>
          <cell r="C1102" t="str">
            <v>硝苯地平缓释片</v>
          </cell>
          <cell r="D1102" t="str">
            <v>10mgx30片</v>
          </cell>
          <cell r="E1102" t="str">
            <v>地奥集团成都药业股份有限公司</v>
          </cell>
          <cell r="F1102">
            <v>47</v>
          </cell>
        </row>
        <row r="1103">
          <cell r="B1103">
            <v>74934</v>
          </cell>
          <cell r="C1103" t="str">
            <v>维生素E软胶囊(康麦斯)</v>
          </cell>
          <cell r="D1103" t="str">
            <v>660mgx60粒</v>
          </cell>
          <cell r="E1103" t="str">
            <v/>
          </cell>
          <cell r="F1103">
            <v>47</v>
          </cell>
        </row>
        <row r="1104">
          <cell r="B1104">
            <v>154872</v>
          </cell>
          <cell r="C1104" t="str">
            <v>复方锌铁钙口服溶液</v>
          </cell>
          <cell r="D1104" t="str">
            <v>10mlx20支</v>
          </cell>
          <cell r="E1104" t="str">
            <v>岳阳新华达制药有限公司</v>
          </cell>
          <cell r="F1104">
            <v>47</v>
          </cell>
        </row>
        <row r="1105">
          <cell r="B1105">
            <v>53946</v>
          </cell>
          <cell r="C1105" t="str">
            <v>草酸艾司西酞普兰片(来士普)</v>
          </cell>
          <cell r="D1105" t="str">
            <v>10mgx7片</v>
          </cell>
          <cell r="E1105" t="str">
            <v>西安杨森制药有限公司</v>
          </cell>
          <cell r="F1105">
            <v>47</v>
          </cell>
        </row>
        <row r="1106">
          <cell r="B1106">
            <v>153485</v>
          </cell>
          <cell r="C1106" t="str">
            <v>西洋参</v>
          </cell>
          <cell r="D1106" t="str">
            <v>60.9g(2.1gx29袋)</v>
          </cell>
          <cell r="E1106" t="str">
            <v>广东乐陶陶药业股份有限公司</v>
          </cell>
          <cell r="F1106">
            <v>47</v>
          </cell>
        </row>
        <row r="1107">
          <cell r="B1107">
            <v>21871</v>
          </cell>
          <cell r="C1107" t="str">
            <v>白芍总苷胶囊(帕夫林)</v>
          </cell>
          <cell r="D1107" t="str">
            <v>0.3gx36粒</v>
          </cell>
          <cell r="E1107" t="str">
            <v>宁波立华制药有限公司</v>
          </cell>
          <cell r="F1107">
            <v>47</v>
          </cell>
        </row>
        <row r="1108">
          <cell r="B1108">
            <v>130036</v>
          </cell>
          <cell r="C1108" t="str">
            <v>和田三星枣</v>
          </cell>
          <cell r="D1108" t="str">
            <v>500g</v>
          </cell>
          <cell r="E1108" t="str">
            <v>新疆喜乐食品开发有限公司</v>
          </cell>
          <cell r="F1108">
            <v>47</v>
          </cell>
        </row>
        <row r="1109">
          <cell r="B1109">
            <v>23977</v>
          </cell>
          <cell r="C1109" t="str">
            <v>苯磺酸氨氯地平片(压氏达)</v>
          </cell>
          <cell r="D1109" t="str">
            <v>5mgx14片</v>
          </cell>
          <cell r="E1109" t="str">
            <v>北京赛科药业有限责任公司(北京第二制药厂)</v>
          </cell>
          <cell r="F1109">
            <v>47</v>
          </cell>
        </row>
        <row r="1110">
          <cell r="B1110">
            <v>99663</v>
          </cell>
          <cell r="C1110" t="str">
            <v>血糖试纸(卓越金锐 )</v>
          </cell>
          <cell r="D1110" t="str">
            <v>50片(1密码牌)</v>
          </cell>
          <cell r="E1110" t="str">
            <v>德国罗氏诊断公司</v>
          </cell>
          <cell r="F1110">
            <v>47</v>
          </cell>
        </row>
        <row r="1111">
          <cell r="B1111">
            <v>45388</v>
          </cell>
          <cell r="C1111" t="str">
            <v>杞菊地黄丸</v>
          </cell>
          <cell r="D1111" t="str">
            <v>6gx20袋</v>
          </cell>
          <cell r="E1111" t="str">
            <v>太极集团重庆桐君阁药厂有限公司</v>
          </cell>
          <cell r="F1111">
            <v>47</v>
          </cell>
        </row>
        <row r="1112">
          <cell r="B1112">
            <v>128306</v>
          </cell>
          <cell r="C1112" t="str">
            <v>绿盾PM2.5口罩</v>
          </cell>
          <cell r="D1112" t="str">
            <v>XS</v>
          </cell>
          <cell r="E1112" t="str">
            <v>上海兴诺康纶纤维科技股份有限公司</v>
          </cell>
          <cell r="F1112">
            <v>47</v>
          </cell>
        </row>
        <row r="1113">
          <cell r="B1113">
            <v>13851</v>
          </cell>
          <cell r="C1113" t="str">
            <v>地榆炭</v>
          </cell>
          <cell r="D1113" t="str">
            <v>片</v>
          </cell>
          <cell r="E1113" t="str">
            <v>四川利民中药饮片有限责任公司</v>
          </cell>
          <cell r="F1113">
            <v>46.4</v>
          </cell>
        </row>
        <row r="1114">
          <cell r="B1114">
            <v>40703</v>
          </cell>
          <cell r="C1114" t="str">
            <v>大豆黄卷</v>
          </cell>
          <cell r="D1114" t="str">
            <v>净制</v>
          </cell>
          <cell r="E1114" t="str">
            <v>成都吉安康药业有限公司</v>
          </cell>
          <cell r="F1114">
            <v>46.2</v>
          </cell>
        </row>
        <row r="1115">
          <cell r="B1115">
            <v>147090</v>
          </cell>
          <cell r="C1115" t="str">
            <v>白附片</v>
          </cell>
          <cell r="D1115" t="str">
            <v>0.5g（饮片6g）配方颗粒</v>
          </cell>
          <cell r="E1115" t="str">
            <v>四川新绿色药业科技发展股份有限公司</v>
          </cell>
          <cell r="F1115">
            <v>46</v>
          </cell>
        </row>
        <row r="1116">
          <cell r="B1116">
            <v>36549</v>
          </cell>
          <cell r="C1116" t="str">
            <v>炒川楝子</v>
          </cell>
          <cell r="D1116" t="str">
            <v>0.9g（饮片10g）配方颗粒</v>
          </cell>
          <cell r="E1116" t="str">
            <v/>
          </cell>
          <cell r="F1116">
            <v>46</v>
          </cell>
        </row>
        <row r="1117">
          <cell r="B1117">
            <v>74933</v>
          </cell>
          <cell r="C1117" t="str">
            <v>维生素A软胶囊(康麦斯)</v>
          </cell>
          <cell r="D1117" t="str">
            <v>100mgx60粒</v>
          </cell>
          <cell r="E1117" t="str">
            <v/>
          </cell>
          <cell r="F1117">
            <v>46</v>
          </cell>
        </row>
        <row r="1118">
          <cell r="B1118">
            <v>9917</v>
          </cell>
          <cell r="C1118" t="str">
            <v>脂必妥片</v>
          </cell>
          <cell r="D1118" t="str">
            <v>0.35gx10片x3板</v>
          </cell>
          <cell r="E1118" t="str">
            <v>成都地奥九泓制药厂</v>
          </cell>
          <cell r="F1118">
            <v>46</v>
          </cell>
        </row>
        <row r="1119">
          <cell r="B1119">
            <v>26116</v>
          </cell>
          <cell r="C1119" t="str">
            <v>炒冬瓜子</v>
          </cell>
          <cell r="D1119" t="str">
            <v>清炒</v>
          </cell>
          <cell r="E1119" t="str">
            <v>成都吉安康药业有限公司</v>
          </cell>
          <cell r="F1119">
            <v>46</v>
          </cell>
        </row>
        <row r="1120">
          <cell r="B1120">
            <v>8674</v>
          </cell>
          <cell r="C1120" t="str">
            <v>蜈蚣</v>
          </cell>
          <cell r="D1120" t="str">
            <v>大条</v>
          </cell>
          <cell r="E1120" t="str">
            <v>其他生产厂家</v>
          </cell>
          <cell r="F1120">
            <v>46</v>
          </cell>
        </row>
        <row r="1121">
          <cell r="B1121">
            <v>65072</v>
          </cell>
          <cell r="C1121" t="str">
            <v>通宣理肺丸</v>
          </cell>
          <cell r="D1121" t="str">
            <v>32丸x4板(浓缩丸)</v>
          </cell>
          <cell r="E1121" t="str">
            <v>太极集团重庆中药二厂</v>
          </cell>
          <cell r="F1121">
            <v>46</v>
          </cell>
        </row>
        <row r="1122">
          <cell r="B1122">
            <v>84099</v>
          </cell>
          <cell r="C1122" t="str">
            <v>枸杞子</v>
          </cell>
          <cell r="D1122" t="str">
            <v>20g、特选/袋（桐君阁牌）</v>
          </cell>
          <cell r="E1122" t="str">
            <v>重庆中药饮片厂</v>
          </cell>
          <cell r="F1122">
            <v>46</v>
          </cell>
        </row>
        <row r="1123">
          <cell r="B1123">
            <v>138325</v>
          </cell>
          <cell r="C1123" t="str">
            <v>天然维生素E软胶囊（养生堂）</v>
          </cell>
          <cell r="D1123" t="str">
            <v>50g（250mgx200粒）</v>
          </cell>
          <cell r="E1123" t="str">
            <v>海南养生堂药业有限公司</v>
          </cell>
          <cell r="F1123">
            <v>46</v>
          </cell>
        </row>
        <row r="1124">
          <cell r="B1124">
            <v>43087</v>
          </cell>
          <cell r="C1124" t="str">
            <v>荜澄茄</v>
          </cell>
          <cell r="D1124" t="str">
            <v>0.6g（饮片6g）配方颗粒</v>
          </cell>
          <cell r="E1124" t="str">
            <v/>
          </cell>
          <cell r="F1124">
            <v>46</v>
          </cell>
        </row>
        <row r="1125">
          <cell r="B1125">
            <v>16468</v>
          </cell>
          <cell r="C1125" t="str">
            <v>麝香心脑乐片</v>
          </cell>
          <cell r="D1125" t="str">
            <v>12片x3板</v>
          </cell>
          <cell r="E1125" t="str">
            <v>吉林抚松制药股份有限公司</v>
          </cell>
          <cell r="F1125">
            <v>46</v>
          </cell>
        </row>
        <row r="1126">
          <cell r="B1126">
            <v>25340</v>
          </cell>
          <cell r="C1126" t="str">
            <v>威灵仙</v>
          </cell>
          <cell r="D1126" t="str">
            <v>段</v>
          </cell>
          <cell r="E1126" t="str">
            <v>成都吉安康药业有限公司</v>
          </cell>
          <cell r="F1126">
            <v>46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3ml：300单位(笔芯)</v>
          </cell>
          <cell r="E1127" t="str">
            <v>礼来苏州制药有限公司</v>
          </cell>
          <cell r="F1127">
            <v>46</v>
          </cell>
        </row>
        <row r="1128">
          <cell r="B1128">
            <v>147308</v>
          </cell>
          <cell r="C1128" t="str">
            <v>西瓜霜喉口宝含片 </v>
          </cell>
          <cell r="D1128" t="str">
            <v>16片*1.8克（纸盒话梅味） </v>
          </cell>
          <cell r="E1128" t="str">
            <v>桂林金可保健品有限公司</v>
          </cell>
          <cell r="F1128">
            <v>46</v>
          </cell>
        </row>
        <row r="1129">
          <cell r="B1129">
            <v>146848</v>
          </cell>
          <cell r="C1129" t="str">
            <v>姜草果仁</v>
          </cell>
          <cell r="D1129" t="str">
            <v>0.3g（饮片6g）配方颗粒</v>
          </cell>
          <cell r="E1129" t="str">
            <v>四川新绿色药业科技发展股份有限公司</v>
          </cell>
          <cell r="F1129">
            <v>46</v>
          </cell>
        </row>
        <row r="1130">
          <cell r="B1130">
            <v>157607</v>
          </cell>
          <cell r="C1130" t="str">
            <v>维生素C软糖</v>
          </cell>
          <cell r="D1130" t="str">
            <v>150g（2.5gx60粒）</v>
          </cell>
          <cell r="E1130" t="str">
            <v>仙乐健康科技股份有限公司</v>
          </cell>
          <cell r="F1130">
            <v>46</v>
          </cell>
        </row>
        <row r="1131">
          <cell r="B1131">
            <v>48841</v>
          </cell>
          <cell r="C1131" t="str">
            <v>盐杜仲</v>
          </cell>
          <cell r="D1131" t="str">
            <v>丝</v>
          </cell>
          <cell r="E1131" t="str">
            <v>其他生产厂家</v>
          </cell>
          <cell r="F1131">
            <v>46</v>
          </cell>
        </row>
        <row r="1132">
          <cell r="B1132">
            <v>72804</v>
          </cell>
          <cell r="C1132" t="str">
            <v>薰衣草</v>
          </cell>
          <cell r="D1132" t="str">
            <v>散装</v>
          </cell>
          <cell r="E1132" t="str">
            <v/>
          </cell>
          <cell r="F1132">
            <v>45.6</v>
          </cell>
        </row>
        <row r="1133">
          <cell r="B1133">
            <v>23753</v>
          </cell>
          <cell r="C1133" t="str">
            <v>通便灵胶囊</v>
          </cell>
          <cell r="D1133" t="str">
            <v>0.25gx30粒</v>
          </cell>
          <cell r="E1133" t="str">
            <v>石家庄以岭药业股份有限公司</v>
          </cell>
          <cell r="F1133">
            <v>45</v>
          </cell>
        </row>
        <row r="1134">
          <cell r="B1134">
            <v>124048</v>
          </cell>
          <cell r="C1134" t="str">
            <v>红牛维生素功能饮料</v>
          </cell>
          <cell r="D1134" t="str">
            <v>250ml</v>
          </cell>
          <cell r="E1134" t="str">
            <v>红牛维他命饮料(湖北)有限公司</v>
          </cell>
          <cell r="F1134">
            <v>45</v>
          </cell>
        </row>
        <row r="1135">
          <cell r="B1135">
            <v>3628</v>
          </cell>
          <cell r="C1135" t="str">
            <v>培哚普利叔丁胺片(原培哚普利片)</v>
          </cell>
          <cell r="D1135" t="str">
            <v>4mgx10片</v>
          </cell>
          <cell r="E1135" t="str">
            <v>施维雅(天津)制药有限公司</v>
          </cell>
          <cell r="F1135">
            <v>45</v>
          </cell>
        </row>
        <row r="1136">
          <cell r="B1136">
            <v>153885</v>
          </cell>
          <cell r="C1136" t="str">
            <v>清肺止咳丸</v>
          </cell>
          <cell r="D1136" t="str">
            <v>0.25gx12丸x2板</v>
          </cell>
          <cell r="E1136" t="str">
            <v>西藏藏医学院藏药有限公司</v>
          </cell>
          <cell r="F1136">
            <v>45</v>
          </cell>
        </row>
        <row r="1137">
          <cell r="B1137">
            <v>11551</v>
          </cell>
          <cell r="C1137" t="str">
            <v>婴儿健脾散</v>
          </cell>
          <cell r="D1137" t="str">
            <v>0.5gx10袋</v>
          </cell>
          <cell r="E1137" t="str">
            <v>湖北诺得胜制药有限公司</v>
          </cell>
          <cell r="F1137">
            <v>45</v>
          </cell>
        </row>
        <row r="1138">
          <cell r="B1138">
            <v>36592</v>
          </cell>
          <cell r="C1138" t="str">
            <v>丝瓜络</v>
          </cell>
          <cell r="D1138" t="str">
            <v>0.5g（饮片10g）配方颗粒</v>
          </cell>
          <cell r="E1138" t="str">
            <v/>
          </cell>
          <cell r="F1138">
            <v>45</v>
          </cell>
        </row>
        <row r="1139">
          <cell r="B1139">
            <v>36776</v>
          </cell>
          <cell r="C1139" t="str">
            <v>合欢皮</v>
          </cell>
          <cell r="D1139" t="str">
            <v>0.5g（饮片10g）配方颗粒</v>
          </cell>
          <cell r="E1139" t="str">
            <v>四川新绿色药业科技发展股份有限公司</v>
          </cell>
          <cell r="F1139">
            <v>45</v>
          </cell>
        </row>
        <row r="1140">
          <cell r="B1140">
            <v>2025</v>
          </cell>
          <cell r="C1140" t="str">
            <v>非洛地平缓释片(波依定)</v>
          </cell>
          <cell r="D1140" t="str">
            <v>5mgx10片</v>
          </cell>
          <cell r="E1140" t="str">
            <v>阿斯利康制药有限公司</v>
          </cell>
          <cell r="F1140">
            <v>45</v>
          </cell>
        </row>
        <row r="1141">
          <cell r="B1141">
            <v>11203</v>
          </cell>
          <cell r="C1141" t="str">
            <v>碳酸钙D3片(钙尔奇D600)</v>
          </cell>
          <cell r="D1141" t="str">
            <v>600mgx60片</v>
          </cell>
          <cell r="E1141" t="str">
            <v>惠氏制药有限公司</v>
          </cell>
          <cell r="F1141">
            <v>45</v>
          </cell>
        </row>
        <row r="1142">
          <cell r="B1142">
            <v>132559</v>
          </cell>
          <cell r="C1142" t="str">
            <v>盐酸氨基葡萄糖片</v>
          </cell>
          <cell r="D1142" t="str">
            <v>0.24gx60片</v>
          </cell>
          <cell r="E1142" t="str">
            <v>四川新斯顿制药有限责任公司</v>
          </cell>
          <cell r="F1142">
            <v>45</v>
          </cell>
        </row>
        <row r="1143">
          <cell r="B1143">
            <v>31192</v>
          </cell>
          <cell r="C1143" t="str">
            <v>康麦斯补钙胶囊</v>
          </cell>
          <cell r="D1143" t="str">
            <v>277g(2gx100粒)</v>
          </cell>
          <cell r="E1143" t="str">
            <v>康龙集团公司(Kang Long Group gorp)</v>
          </cell>
          <cell r="F1143">
            <v>45</v>
          </cell>
        </row>
        <row r="1144">
          <cell r="B1144">
            <v>91452</v>
          </cell>
          <cell r="C1144" t="str">
            <v>山慈菇</v>
          </cell>
          <cell r="D1144" t="str">
            <v>1.0g（饮片9g）配方颗粒</v>
          </cell>
          <cell r="E1144" t="str">
            <v>四川新绿色药业科技发展股份有限公司</v>
          </cell>
          <cell r="F1144">
            <v>45</v>
          </cell>
        </row>
        <row r="1145">
          <cell r="B1145">
            <v>115320</v>
          </cell>
          <cell r="C1145" t="str">
            <v>辅酶Q10天然维生素E软胶囊</v>
          </cell>
          <cell r="D1145" t="str">
            <v>24g(400mgx60粒)</v>
          </cell>
          <cell r="E1145" t="str">
            <v>汤臣倍健股份有限公司(原广东汤臣倍健生物科技)</v>
          </cell>
          <cell r="F1145">
            <v>45</v>
          </cell>
        </row>
        <row r="1146">
          <cell r="B1146">
            <v>49542</v>
          </cell>
          <cell r="C1146" t="str">
            <v>盐巴戟天</v>
          </cell>
          <cell r="D1146" t="str">
            <v>片</v>
          </cell>
          <cell r="E1146" t="str">
            <v>四川陈善堂中药饮片有限公司</v>
          </cell>
          <cell r="F1146">
            <v>44.8</v>
          </cell>
        </row>
        <row r="1147">
          <cell r="B1147">
            <v>31462</v>
          </cell>
          <cell r="C1147" t="str">
            <v>矮地茶</v>
          </cell>
          <cell r="D1147" t="str">
            <v>段</v>
          </cell>
          <cell r="E1147" t="str">
            <v>成都吉安康药业有限公司</v>
          </cell>
          <cell r="F1147">
            <v>44.4</v>
          </cell>
        </row>
        <row r="1148">
          <cell r="B1148">
            <v>26916</v>
          </cell>
          <cell r="C1148" t="str">
            <v>大山楂丸</v>
          </cell>
          <cell r="D1148" t="str">
            <v>9gx10丸</v>
          </cell>
          <cell r="E1148" t="str">
            <v>四川大千药业有限公司(四川乐山大千药业有限公司)</v>
          </cell>
          <cell r="F1148">
            <v>44</v>
          </cell>
        </row>
        <row r="1149">
          <cell r="B1149">
            <v>145646</v>
          </cell>
          <cell r="C1149" t="str">
            <v>酒黄芩</v>
          </cell>
          <cell r="D1149" t="str">
            <v>10g 酒炙</v>
          </cell>
          <cell r="E1149" t="str">
            <v>四川省中药饮片有限责任公司</v>
          </cell>
          <cell r="F1149">
            <v>44</v>
          </cell>
        </row>
        <row r="1150">
          <cell r="B1150">
            <v>36663</v>
          </cell>
          <cell r="C1150" t="str">
            <v>地榆炭</v>
          </cell>
          <cell r="D1150" t="str">
            <v>0.5g（饮片10g）配方颗粒</v>
          </cell>
          <cell r="E1150" t="str">
            <v/>
          </cell>
          <cell r="F1150">
            <v>44</v>
          </cell>
        </row>
        <row r="1151">
          <cell r="B1151">
            <v>36671</v>
          </cell>
          <cell r="C1151" t="str">
            <v>茯苓皮</v>
          </cell>
          <cell r="D1151" t="str">
            <v>0.8g（饮片10g）配方颗粒</v>
          </cell>
          <cell r="E1151" t="str">
            <v/>
          </cell>
          <cell r="F1151">
            <v>44</v>
          </cell>
        </row>
        <row r="1152">
          <cell r="B1152">
            <v>144072</v>
          </cell>
          <cell r="C1152" t="str">
            <v>桂枝</v>
          </cell>
          <cell r="D1152" t="str">
            <v>片、10g</v>
          </cell>
          <cell r="E1152" t="str">
            <v>太极集团四川绵阳制药有限公司</v>
          </cell>
          <cell r="F1152">
            <v>43.5</v>
          </cell>
        </row>
        <row r="1153">
          <cell r="B1153">
            <v>25421</v>
          </cell>
          <cell r="C1153" t="str">
            <v>橘络</v>
          </cell>
          <cell r="D1153" t="str">
            <v>净制</v>
          </cell>
          <cell r="E1153" t="str">
            <v>成都吉安康药业有限公司</v>
          </cell>
          <cell r="F1153">
            <v>43.5</v>
          </cell>
        </row>
        <row r="1154">
          <cell r="B1154">
            <v>82184</v>
          </cell>
          <cell r="C1154" t="str">
            <v>维生素AD滴剂(伊可新)</v>
          </cell>
          <cell r="D1154" t="str">
            <v>30粒(1岁以上)(胶囊型)</v>
          </cell>
          <cell r="E1154" t="str">
            <v>山东达因海洋生物制药股份有限公司</v>
          </cell>
          <cell r="F1154">
            <v>43</v>
          </cell>
        </row>
        <row r="1155">
          <cell r="B1155">
            <v>88258</v>
          </cell>
          <cell r="C1155" t="str">
            <v>吲哚美辛贴片</v>
          </cell>
          <cell r="D1155" t="str">
            <v>7cmx10cmx7片</v>
          </cell>
          <cell r="E1155" t="str">
            <v>日本兴和株式会社</v>
          </cell>
          <cell r="F1155">
            <v>43</v>
          </cell>
        </row>
        <row r="1156">
          <cell r="B1156">
            <v>36644</v>
          </cell>
          <cell r="C1156" t="str">
            <v>紫苏叶</v>
          </cell>
          <cell r="D1156" t="str">
            <v>0.5g（饮片10g）配方颗粒</v>
          </cell>
          <cell r="E1156" t="str">
            <v/>
          </cell>
          <cell r="F1156">
            <v>43</v>
          </cell>
        </row>
        <row r="1157">
          <cell r="B1157">
            <v>109794</v>
          </cell>
          <cell r="C1157" t="str">
            <v>抗骨增生片(太极独圣)</v>
          </cell>
          <cell r="D1157" t="str">
            <v>15片x3板(糖衣)</v>
          </cell>
          <cell r="E1157" t="str">
            <v>太极集团四川绵阳制药有限公司</v>
          </cell>
          <cell r="F1157">
            <v>43</v>
          </cell>
        </row>
        <row r="1158">
          <cell r="B1158">
            <v>37804</v>
          </cell>
          <cell r="C1158" t="str">
            <v>精制银翘解毒片</v>
          </cell>
          <cell r="D1158" t="str">
            <v>12片x2板</v>
          </cell>
          <cell r="E1158" t="str">
            <v>太极集团重庆桐君阁药厂有限公司</v>
          </cell>
          <cell r="F1158">
            <v>43</v>
          </cell>
        </row>
        <row r="1159">
          <cell r="B1159">
            <v>39221</v>
          </cell>
          <cell r="C1159" t="str">
            <v>氯沙坦钾氢氯噻嗪片(海捷亚)</v>
          </cell>
          <cell r="D1159" t="str">
            <v>50mg:12.5mgx7片</v>
          </cell>
          <cell r="E1159" t="str">
            <v>杭州默沙东制药有限公司</v>
          </cell>
          <cell r="F1159">
            <v>43</v>
          </cell>
        </row>
        <row r="1160">
          <cell r="B1160">
            <v>1636</v>
          </cell>
          <cell r="C1160" t="str">
            <v>痰咳净散</v>
          </cell>
          <cell r="D1160" t="str">
            <v>6g</v>
          </cell>
          <cell r="E1160" t="str">
            <v>广州王老吉药业股份有限公司</v>
          </cell>
          <cell r="F1160">
            <v>43</v>
          </cell>
        </row>
        <row r="1161">
          <cell r="B1161">
            <v>17389</v>
          </cell>
          <cell r="C1161" t="str">
            <v>多磺酸粘多糖乳膏(喜辽妥)</v>
          </cell>
          <cell r="D1161" t="str">
            <v>14g</v>
          </cell>
          <cell r="E1161" t="str">
            <v>(德国)SANKYO PHARMA GMBH</v>
          </cell>
          <cell r="F1161">
            <v>43</v>
          </cell>
        </row>
        <row r="1162">
          <cell r="B1162">
            <v>101452</v>
          </cell>
          <cell r="C1162" t="str">
            <v>红霉素眼膏</v>
          </cell>
          <cell r="D1162" t="str">
            <v>0.5%x2g</v>
          </cell>
          <cell r="E1162" t="str">
            <v/>
          </cell>
          <cell r="F1162">
            <v>43</v>
          </cell>
        </row>
        <row r="1163">
          <cell r="B1163">
            <v>36568</v>
          </cell>
          <cell r="C1163" t="str">
            <v>侧柏炭</v>
          </cell>
          <cell r="D1163" t="str">
            <v>0.9g（饮片10g）配方颗粒</v>
          </cell>
          <cell r="E1163" t="str">
            <v>四川新绿色药业科技发展股份有限公司</v>
          </cell>
          <cell r="F1163">
            <v>43</v>
          </cell>
        </row>
        <row r="1164">
          <cell r="B1164">
            <v>11813</v>
          </cell>
          <cell r="C1164" t="str">
            <v>辛伐他汀片(舒降之)</v>
          </cell>
          <cell r="D1164" t="str">
            <v>20mgx7片</v>
          </cell>
          <cell r="E1164" t="str">
            <v>杭州默沙东制药有限公司</v>
          </cell>
          <cell r="F1164">
            <v>43</v>
          </cell>
        </row>
        <row r="1165">
          <cell r="B1165">
            <v>16644</v>
          </cell>
          <cell r="C1165" t="str">
            <v>康麦斯美康宁褪黑素片</v>
          </cell>
          <cell r="D1165" t="str">
            <v>60片</v>
          </cell>
          <cell r="E1165" t="str">
            <v>康龙集团公司(Kang Long Group gorp)</v>
          </cell>
          <cell r="F1165">
            <v>43</v>
          </cell>
        </row>
        <row r="1166">
          <cell r="B1166">
            <v>13623</v>
          </cell>
          <cell r="C1166" t="str">
            <v>地榆升白片</v>
          </cell>
          <cell r="D1166" t="str">
            <v>0.1gx20片x2板</v>
          </cell>
          <cell r="E1166" t="str">
            <v>成都地奥集团天府药业股份有限公司</v>
          </cell>
          <cell r="F1166">
            <v>43</v>
          </cell>
        </row>
        <row r="1167">
          <cell r="B1167">
            <v>44228</v>
          </cell>
          <cell r="C1167" t="str">
            <v>天麻</v>
          </cell>
          <cell r="D1167" t="str">
            <v>金天麻</v>
          </cell>
          <cell r="E1167" t="str">
            <v/>
          </cell>
          <cell r="F1167">
            <v>43</v>
          </cell>
        </row>
        <row r="1168">
          <cell r="B1168">
            <v>36812</v>
          </cell>
          <cell r="C1168" t="str">
            <v>马勃</v>
          </cell>
          <cell r="D1168" t="str">
            <v>0.6g（饮片3g）配方颗粒</v>
          </cell>
          <cell r="E1168" t="str">
            <v/>
          </cell>
          <cell r="F1168">
            <v>43</v>
          </cell>
        </row>
        <row r="1169">
          <cell r="B1169">
            <v>127753</v>
          </cell>
          <cell r="C1169" t="str">
            <v>大枣</v>
          </cell>
          <cell r="D1169" t="str">
            <v>500g(金丝枣)</v>
          </cell>
          <cell r="E1169" t="str">
            <v>四川皓博药业有限公司</v>
          </cell>
          <cell r="F1169">
            <v>42.88</v>
          </cell>
        </row>
        <row r="1170">
          <cell r="B1170">
            <v>22538</v>
          </cell>
          <cell r="C1170" t="str">
            <v>紫花地丁</v>
          </cell>
          <cell r="D1170" t="str">
            <v>段</v>
          </cell>
          <cell r="E1170" t="str">
            <v>其他生产厂家</v>
          </cell>
          <cell r="F1170">
            <v>42.7</v>
          </cell>
        </row>
        <row r="1171">
          <cell r="B1171">
            <v>146616</v>
          </cell>
          <cell r="C1171" t="str">
            <v>炮姜</v>
          </cell>
          <cell r="D1171" t="str">
            <v>烫制10g</v>
          </cell>
          <cell r="E1171" t="str">
            <v>四川省中药饮片有限责任公司</v>
          </cell>
          <cell r="F1171">
            <v>42.6</v>
          </cell>
        </row>
        <row r="1172">
          <cell r="B1172">
            <v>27913</v>
          </cell>
          <cell r="C1172" t="str">
            <v>凤仙透骨草</v>
          </cell>
          <cell r="D1172" t="str">
            <v>段</v>
          </cell>
          <cell r="E1172" t="str">
            <v>其他生产厂家</v>
          </cell>
          <cell r="F1172">
            <v>42.4</v>
          </cell>
        </row>
        <row r="1173">
          <cell r="B1173">
            <v>13787</v>
          </cell>
          <cell r="C1173" t="str">
            <v>丁香</v>
          </cell>
          <cell r="D1173" t="str">
            <v>净制</v>
          </cell>
          <cell r="E1173" t="str">
            <v>利民中药材公司</v>
          </cell>
          <cell r="F1173">
            <v>42.38</v>
          </cell>
        </row>
        <row r="1174">
          <cell r="B1174">
            <v>27212</v>
          </cell>
          <cell r="C1174" t="str">
            <v>醋三棱</v>
          </cell>
          <cell r="D1174" t="str">
            <v>片</v>
          </cell>
          <cell r="E1174" t="str">
            <v>四川利民中药饮片有限责任公司</v>
          </cell>
          <cell r="F1174">
            <v>42.1</v>
          </cell>
        </row>
        <row r="1175">
          <cell r="B1175">
            <v>22439</v>
          </cell>
          <cell r="C1175" t="str">
            <v>罗汉果</v>
          </cell>
          <cell r="D1175" t="str">
            <v>中</v>
          </cell>
          <cell r="E1175" t="str">
            <v>其他生产厂家</v>
          </cell>
          <cell r="F1175">
            <v>42</v>
          </cell>
        </row>
        <row r="1176">
          <cell r="B1176">
            <v>125563</v>
          </cell>
          <cell r="C1176" t="str">
            <v>葡萄糖酸钙口服溶液</v>
          </cell>
          <cell r="D1176" t="str">
            <v>10mlx12支(含糖型)</v>
          </cell>
          <cell r="E1176" t="str">
            <v>哈药集团三精制药有限公司</v>
          </cell>
          <cell r="F1176">
            <v>42</v>
          </cell>
        </row>
        <row r="1177">
          <cell r="B1177">
            <v>64749</v>
          </cell>
          <cell r="C1177" t="str">
            <v>参苏丸</v>
          </cell>
          <cell r="D1177" t="str">
            <v>6gx6袋</v>
          </cell>
          <cell r="E1177" t="str">
            <v>太极集团重庆中药二厂</v>
          </cell>
          <cell r="F1177">
            <v>42</v>
          </cell>
        </row>
        <row r="1178">
          <cell r="B1178">
            <v>48640</v>
          </cell>
          <cell r="C1178" t="str">
            <v>盐酸苯环壬酯片(飞赛乐)</v>
          </cell>
          <cell r="D1178" t="str">
            <v>2mgx2片</v>
          </cell>
          <cell r="E1178" t="str">
            <v>北京华素制药股份有限公司(原：北京四环医药)</v>
          </cell>
          <cell r="F1178">
            <v>42</v>
          </cell>
        </row>
        <row r="1179">
          <cell r="B1179">
            <v>36698</v>
          </cell>
          <cell r="C1179" t="str">
            <v>瞿麦</v>
          </cell>
          <cell r="D1179" t="str">
            <v>0.5g（饮片10g）配方颗粒</v>
          </cell>
          <cell r="E1179" t="str">
            <v/>
          </cell>
          <cell r="F1179">
            <v>42</v>
          </cell>
        </row>
        <row r="1180">
          <cell r="B1180">
            <v>45713</v>
          </cell>
          <cell r="C1180" t="str">
            <v>龙生蛭胶囊</v>
          </cell>
          <cell r="D1180" t="str">
            <v>0.4gx45粒</v>
          </cell>
          <cell r="E1180" t="str">
            <v>陕西步长制药有限公司(原:咸阳步长制药有限公司)</v>
          </cell>
          <cell r="F1180">
            <v>42</v>
          </cell>
        </row>
        <row r="1181">
          <cell r="B1181">
            <v>109250</v>
          </cell>
          <cell r="C1181" t="str">
            <v>健脾糕片</v>
          </cell>
          <cell r="D1181" t="str">
            <v>0.5gx15片x3板</v>
          </cell>
          <cell r="E1181" t="str">
            <v>太极集团四川绵阳制药有限公司</v>
          </cell>
          <cell r="F1181">
            <v>42</v>
          </cell>
        </row>
        <row r="1182">
          <cell r="B1182">
            <v>74681</v>
          </cell>
          <cell r="C1182" t="str">
            <v>黄芪</v>
          </cell>
          <cell r="D1182" t="str">
            <v>150g、片（桐君阁牌）</v>
          </cell>
          <cell r="E1182" t="str">
            <v>重庆中药饮片厂</v>
          </cell>
          <cell r="F1182">
            <v>42</v>
          </cell>
        </row>
        <row r="1183">
          <cell r="B1183">
            <v>36745</v>
          </cell>
          <cell r="C1183" t="str">
            <v>贯众</v>
          </cell>
          <cell r="D1183" t="str">
            <v>0.3g（饮片6g）配方颗粒</v>
          </cell>
          <cell r="E1183" t="str">
            <v/>
          </cell>
          <cell r="F1183">
            <v>42</v>
          </cell>
        </row>
        <row r="1184">
          <cell r="B1184">
            <v>73629</v>
          </cell>
          <cell r="C1184" t="str">
            <v>西红花</v>
          </cell>
          <cell r="D1184" t="str">
            <v>国产(上海)</v>
          </cell>
          <cell r="E1184" t="str">
            <v/>
          </cell>
          <cell r="F1184">
            <v>41.25</v>
          </cell>
        </row>
        <row r="1185">
          <cell r="B1185">
            <v>25572</v>
          </cell>
          <cell r="C1185" t="str">
            <v>大血藤</v>
          </cell>
          <cell r="D1185" t="str">
            <v>片</v>
          </cell>
          <cell r="E1185" t="str">
            <v>成都吉安康药业有限公司</v>
          </cell>
          <cell r="F1185">
            <v>41.2</v>
          </cell>
        </row>
        <row r="1186">
          <cell r="B1186">
            <v>117371</v>
          </cell>
          <cell r="C1186" t="str">
            <v>二十五味鬼臼丸</v>
          </cell>
          <cell r="D1186" t="str">
            <v>1gx8丸</v>
          </cell>
          <cell r="E1186" t="str">
            <v>西藏藏医学院藏药有限公司</v>
          </cell>
          <cell r="F1186">
            <v>41</v>
          </cell>
        </row>
        <row r="1187">
          <cell r="B1187">
            <v>148531</v>
          </cell>
          <cell r="C1187" t="str">
            <v>龙胆泻肝丸</v>
          </cell>
          <cell r="D1187" t="str">
            <v>6gx10袋(水丸)</v>
          </cell>
          <cell r="E1187" t="str">
            <v>太极集团四川绵阳制药有限公司</v>
          </cell>
          <cell r="F1187">
            <v>41</v>
          </cell>
        </row>
        <row r="1188">
          <cell r="B1188">
            <v>99818</v>
          </cell>
          <cell r="C1188" t="str">
            <v>酚麻美敏片(泰诺)</v>
          </cell>
          <cell r="D1188" t="str">
            <v>20片(薄膜衣片)</v>
          </cell>
          <cell r="E1188" t="str">
            <v>上海强生制药有限公司</v>
          </cell>
          <cell r="F1188">
            <v>41</v>
          </cell>
        </row>
        <row r="1189">
          <cell r="B1189">
            <v>145727</v>
          </cell>
          <cell r="C1189" t="str">
            <v>玫瑰茄</v>
          </cell>
          <cell r="D1189" t="str">
            <v>25g</v>
          </cell>
          <cell r="E1189" t="str">
            <v>河北汉草堂药业有限公司</v>
          </cell>
          <cell r="F1189">
            <v>41</v>
          </cell>
        </row>
        <row r="1190">
          <cell r="B1190">
            <v>123944</v>
          </cell>
          <cell r="C1190" t="str">
            <v>康麦斯牌芦荟软胶囊</v>
          </cell>
          <cell r="D1190" t="str">
            <v>1341mgx60s(80.46g)</v>
          </cell>
          <cell r="E1190" t="str">
            <v/>
          </cell>
          <cell r="F1190">
            <v>41</v>
          </cell>
        </row>
        <row r="1191">
          <cell r="B1191">
            <v>69074</v>
          </cell>
          <cell r="C1191" t="str">
            <v>四物益母丸</v>
          </cell>
          <cell r="D1191" t="str">
            <v>9gx8袋(水蜜丸)</v>
          </cell>
          <cell r="E1191" t="str">
            <v>太极集团重庆中药二厂</v>
          </cell>
          <cell r="F1191">
            <v>41</v>
          </cell>
        </row>
        <row r="1192">
          <cell r="B1192">
            <v>82651</v>
          </cell>
          <cell r="C1192" t="str">
            <v>可轻减肥胶囊</v>
          </cell>
          <cell r="D1192" t="str">
            <v>0.35gx24粒</v>
          </cell>
          <cell r="E1192" t="str">
            <v/>
          </cell>
          <cell r="F1192">
            <v>41</v>
          </cell>
        </row>
        <row r="1193">
          <cell r="B1193">
            <v>55963</v>
          </cell>
          <cell r="C1193" t="str">
            <v>枸橼酸莫沙必利分散片(新络纳)</v>
          </cell>
          <cell r="D1193" t="str">
            <v>5mgx20片</v>
          </cell>
          <cell r="E1193" t="str">
            <v>成都康弘制药有限公司</v>
          </cell>
          <cell r="F1193">
            <v>41</v>
          </cell>
        </row>
        <row r="1194">
          <cell r="B1194">
            <v>132207</v>
          </cell>
          <cell r="C1194" t="str">
            <v>炒决明子
</v>
          </cell>
          <cell r="D1194" t="str">
            <v>10g 清炒 </v>
          </cell>
          <cell r="E1194" t="str">
            <v>重庆中药饮片厂</v>
          </cell>
          <cell r="F1194">
            <v>41</v>
          </cell>
        </row>
        <row r="1195">
          <cell r="B1195">
            <v>10970</v>
          </cell>
          <cell r="C1195" t="str">
            <v>碳酸钙D3咀嚼片Ⅱ(钙尔奇D300)</v>
          </cell>
          <cell r="D1195" t="str">
            <v>300mgx60片</v>
          </cell>
          <cell r="E1195" t="str">
            <v>惠氏制药有限公司</v>
          </cell>
          <cell r="F1195">
            <v>41</v>
          </cell>
        </row>
        <row r="1196">
          <cell r="B1196">
            <v>22685</v>
          </cell>
          <cell r="C1196" t="str">
            <v>宫瘤消胶囊</v>
          </cell>
          <cell r="D1196" t="str">
            <v>0.5gx20粒x3板</v>
          </cell>
          <cell r="E1196" t="str">
            <v>山东神州制药有限公司</v>
          </cell>
          <cell r="F1196">
            <v>41</v>
          </cell>
        </row>
        <row r="1197">
          <cell r="B1197">
            <v>39399</v>
          </cell>
          <cell r="C1197" t="str">
            <v>盐酸地尔硫卓缓释胶囊(合贝爽)</v>
          </cell>
          <cell r="D1197" t="str">
            <v>90mgx10粒</v>
          </cell>
          <cell r="E1197" t="str">
            <v>天津田边制药有限公司</v>
          </cell>
          <cell r="F1197">
            <v>40</v>
          </cell>
        </row>
        <row r="1198">
          <cell r="B1198">
            <v>72779</v>
          </cell>
          <cell r="C1198" t="str">
            <v>藕节炭</v>
          </cell>
          <cell r="D1198" t="str">
            <v>1.0g（饮片10g）配方颗粒</v>
          </cell>
          <cell r="E1198" t="str">
            <v>四川新绿色药业科技发展股份有限公司</v>
          </cell>
          <cell r="F1198">
            <v>40</v>
          </cell>
        </row>
        <row r="1199">
          <cell r="B1199">
            <v>73179</v>
          </cell>
          <cell r="C1199" t="str">
            <v>冬葵果</v>
          </cell>
          <cell r="D1199" t="str">
            <v>0.8g（饮片10g）配方颗粒</v>
          </cell>
          <cell r="E1199" t="str">
            <v>四川新绿色药业科技发展股份有限公司</v>
          </cell>
          <cell r="F1199">
            <v>40</v>
          </cell>
        </row>
        <row r="1200">
          <cell r="B1200">
            <v>147091</v>
          </cell>
          <cell r="C1200" t="str">
            <v>艾叶</v>
          </cell>
          <cell r="D1200" t="str">
            <v>1.0g（饮片10g）配方颗粒</v>
          </cell>
          <cell r="E1200" t="str">
            <v>四川新绿色药业科技发展股份有限公司</v>
          </cell>
          <cell r="F1200">
            <v>40</v>
          </cell>
        </row>
        <row r="1201">
          <cell r="B1201">
            <v>9908789</v>
          </cell>
          <cell r="C1201" t="str">
            <v>步长女性健康包</v>
          </cell>
          <cell r="D1201" t="str">
            <v/>
          </cell>
          <cell r="E1201" t="str">
            <v/>
          </cell>
          <cell r="F1201">
            <v>40</v>
          </cell>
        </row>
        <row r="1202">
          <cell r="B1202">
            <v>28699</v>
          </cell>
          <cell r="C1202" t="str">
            <v>辛伐他汀片(苏之)</v>
          </cell>
          <cell r="D1202" t="str">
            <v>5mgx14片(薄膜衣)</v>
          </cell>
          <cell r="E1202" t="str">
            <v>成都华宇制药有限公司</v>
          </cell>
          <cell r="F1202">
            <v>40</v>
          </cell>
        </row>
        <row r="1203">
          <cell r="B1203">
            <v>31768</v>
          </cell>
          <cell r="C1203" t="str">
            <v>安眠补脑糖浆</v>
          </cell>
          <cell r="D1203" t="str">
            <v>100ml</v>
          </cell>
          <cell r="E1203" t="str">
            <v>李时珍医药集团有限公司</v>
          </cell>
          <cell r="F1203">
            <v>40</v>
          </cell>
        </row>
        <row r="1204">
          <cell r="B1204">
            <v>63648</v>
          </cell>
          <cell r="C1204" t="str">
            <v>复方樟脑乳膏</v>
          </cell>
          <cell r="D1204" t="str">
            <v>10g</v>
          </cell>
          <cell r="E1204" t="str">
            <v>武汉诺安药业有限公司</v>
          </cell>
          <cell r="F1204">
            <v>40</v>
          </cell>
        </row>
        <row r="1205">
          <cell r="B1205">
            <v>15465</v>
          </cell>
          <cell r="C1205" t="str">
            <v>肝苏颗粒</v>
          </cell>
          <cell r="D1205" t="str">
            <v>9gx9袋</v>
          </cell>
          <cell r="E1205" t="str">
            <v>四川古蔺肝苏药业有限公司</v>
          </cell>
          <cell r="F1205">
            <v>40</v>
          </cell>
        </row>
        <row r="1206">
          <cell r="B1206">
            <v>26689</v>
          </cell>
          <cell r="C1206" t="str">
            <v>阿胶珠</v>
          </cell>
          <cell r="D1206" t="str">
            <v>烫制</v>
          </cell>
          <cell r="E1206" t="str">
            <v>四川省中药饮片有限责任公司</v>
          </cell>
          <cell r="F1206">
            <v>40</v>
          </cell>
        </row>
        <row r="1207">
          <cell r="B1207">
            <v>69796</v>
          </cell>
          <cell r="C1207" t="str">
            <v>马应龙麝香痔疮膏</v>
          </cell>
          <cell r="D1207" t="str">
            <v>20g</v>
          </cell>
          <cell r="E1207" t="str">
            <v>马应龙药业集团股份有限公司</v>
          </cell>
          <cell r="F1207">
            <v>40</v>
          </cell>
        </row>
        <row r="1208">
          <cell r="B1208">
            <v>73183</v>
          </cell>
          <cell r="C1208" t="str">
            <v>密蒙花</v>
          </cell>
          <cell r="D1208" t="str">
            <v>0.9g(饮片10g)配方颗粒</v>
          </cell>
          <cell r="E1208" t="str">
            <v>四川新绿色药业科技发展股份有限公司</v>
          </cell>
          <cell r="F1208">
            <v>40</v>
          </cell>
        </row>
        <row r="1209">
          <cell r="B1209">
            <v>127428</v>
          </cell>
          <cell r="C1209" t="str">
            <v>复方水杨酸甲酯薄荷醇贴剂</v>
          </cell>
          <cell r="D1209" t="str">
            <v>6.5cmx4.2cmx20贴</v>
          </cell>
          <cell r="E1209" t="str">
            <v>久光制药株式会社</v>
          </cell>
          <cell r="F1209">
            <v>40</v>
          </cell>
        </row>
        <row r="1210">
          <cell r="B1210">
            <v>36506</v>
          </cell>
          <cell r="C1210" t="str">
            <v>青蒿</v>
          </cell>
          <cell r="D1210" t="str">
            <v>0.9g（饮片10g）配方颗粒</v>
          </cell>
          <cell r="E1210" t="str">
            <v/>
          </cell>
          <cell r="F1210">
            <v>40</v>
          </cell>
        </row>
        <row r="1211">
          <cell r="B1211">
            <v>36491</v>
          </cell>
          <cell r="C1211" t="str">
            <v>鹿衔草</v>
          </cell>
          <cell r="D1211" t="str">
            <v>0.5g（饮片10g）配方颗粒</v>
          </cell>
          <cell r="E1211" t="str">
            <v/>
          </cell>
          <cell r="F1211">
            <v>40</v>
          </cell>
        </row>
        <row r="1212">
          <cell r="B1212">
            <v>36683</v>
          </cell>
          <cell r="C1212" t="str">
            <v>烫狗脊</v>
          </cell>
          <cell r="D1212" t="str">
            <v>0.5g（饮片10g）配方颗粒</v>
          </cell>
          <cell r="E1212" t="str">
            <v>四川新绿色药业科技发展股份有限公司</v>
          </cell>
          <cell r="F1212">
            <v>40</v>
          </cell>
        </row>
        <row r="1213">
          <cell r="B1213">
            <v>85435</v>
          </cell>
          <cell r="C1213" t="str">
            <v>炒白扁豆</v>
          </cell>
          <cell r="D1213" t="str">
            <v>清炒、5g、精制饮片</v>
          </cell>
          <cell r="E1213" t="str">
            <v>四川省中药饮片有限责任公司</v>
          </cell>
          <cell r="F1213">
            <v>40</v>
          </cell>
        </row>
        <row r="1214">
          <cell r="B1214">
            <v>36492</v>
          </cell>
          <cell r="C1214" t="str">
            <v>络石藤</v>
          </cell>
          <cell r="D1214" t="str">
            <v>0.7g（饮片15g）配方颗粒</v>
          </cell>
          <cell r="E1214" t="str">
            <v/>
          </cell>
          <cell r="F1214">
            <v>40</v>
          </cell>
        </row>
        <row r="1215">
          <cell r="B1215">
            <v>36470</v>
          </cell>
          <cell r="C1215" t="str">
            <v>醋鳖甲</v>
          </cell>
          <cell r="D1215" t="str">
            <v>0.9g（饮片10g）配方颗粒</v>
          </cell>
          <cell r="E1215" t="str">
            <v/>
          </cell>
          <cell r="F1215">
            <v>40</v>
          </cell>
        </row>
        <row r="1216">
          <cell r="B1216">
            <v>58381</v>
          </cell>
          <cell r="C1216" t="str">
            <v>拨云退翳丸</v>
          </cell>
          <cell r="D1216" t="str">
            <v>6gx10袋(水蜜丸)</v>
          </cell>
          <cell r="E1216" t="str">
            <v>太极集团重庆桐君阁药厂有限公司</v>
          </cell>
          <cell r="F1216">
            <v>40</v>
          </cell>
        </row>
        <row r="1217">
          <cell r="B1217">
            <v>91522</v>
          </cell>
          <cell r="C1217" t="str">
            <v>鸡冠花</v>
          </cell>
          <cell r="D1217" t="str">
            <v>0.9g（饮片10g）配方颗粒</v>
          </cell>
          <cell r="E1217" t="str">
            <v>四川新绿色药业科技发展股份有限公司</v>
          </cell>
          <cell r="F1217">
            <v>40</v>
          </cell>
        </row>
        <row r="1218">
          <cell r="B1218">
            <v>18745</v>
          </cell>
          <cell r="C1218" t="str">
            <v>羚羊角</v>
          </cell>
          <cell r="D1218" t="str">
            <v>0.3g粉</v>
          </cell>
          <cell r="E1218" t="str">
            <v/>
          </cell>
          <cell r="F1218">
            <v>40</v>
          </cell>
        </row>
        <row r="1219">
          <cell r="B1219">
            <v>143945</v>
          </cell>
          <cell r="C1219" t="str">
            <v>南沙参</v>
          </cell>
          <cell r="D1219" t="str">
            <v>片、10g</v>
          </cell>
          <cell r="E1219" t="str">
            <v>太极集团四川绵阳制药有限公司</v>
          </cell>
          <cell r="F1219">
            <v>39.5</v>
          </cell>
        </row>
        <row r="1220">
          <cell r="B1220">
            <v>8482</v>
          </cell>
          <cell r="C1220" t="str">
            <v>十味龙胆花颗粒</v>
          </cell>
          <cell r="D1220" t="str">
            <v>3gx6袋</v>
          </cell>
          <cell r="E1220" t="str">
            <v>西藏藏药集团股份有限公司</v>
          </cell>
          <cell r="F1220">
            <v>39</v>
          </cell>
        </row>
        <row r="1221">
          <cell r="B1221">
            <v>8267</v>
          </cell>
          <cell r="C1221" t="str">
            <v>金刚藤胶囊</v>
          </cell>
          <cell r="D1221" t="str">
            <v>0.5gx24粒</v>
          </cell>
          <cell r="E1221" t="str">
            <v>湖北福人药业股份有限公司</v>
          </cell>
          <cell r="F1221">
            <v>39</v>
          </cell>
        </row>
        <row r="1222">
          <cell r="B1222">
            <v>36717</v>
          </cell>
          <cell r="C1222" t="str">
            <v>六一散</v>
          </cell>
          <cell r="D1222" t="str">
            <v>1.0g（饮片15g）配方颗粒</v>
          </cell>
          <cell r="E1222" t="str">
            <v/>
          </cell>
          <cell r="F1222">
            <v>39</v>
          </cell>
        </row>
        <row r="1223">
          <cell r="B1223">
            <v>69805</v>
          </cell>
          <cell r="C1223" t="str">
            <v>尿素软膏</v>
          </cell>
          <cell r="D1223" t="str">
            <v>10%:10g</v>
          </cell>
          <cell r="E1223" t="str">
            <v>马应龙药业集团股份有限公司</v>
          </cell>
          <cell r="F1223">
            <v>39</v>
          </cell>
        </row>
        <row r="1224">
          <cell r="B1224">
            <v>146177</v>
          </cell>
          <cell r="C1224" t="str">
            <v>欧洁抗菌防霾口罩（日用立体型）</v>
          </cell>
          <cell r="D1224" t="str">
            <v>2只</v>
          </cell>
          <cell r="E1224" t="str">
            <v>浙江伊鲁博生物科技有限公司</v>
          </cell>
          <cell r="F1224">
            <v>39</v>
          </cell>
        </row>
        <row r="1225">
          <cell r="B1225">
            <v>137250</v>
          </cell>
          <cell r="C1225" t="str">
            <v>金钙尔奇碳酸钙维D3元素片(4)(金钙尔奇D)</v>
          </cell>
          <cell r="D1225" t="str">
            <v>100片</v>
          </cell>
          <cell r="E1225" t="str">
            <v>惠氏制药有限公司</v>
          </cell>
          <cell r="F1225">
            <v>39</v>
          </cell>
        </row>
        <row r="1226">
          <cell r="B1226">
            <v>65164</v>
          </cell>
          <cell r="C1226" t="str">
            <v>花旗参</v>
          </cell>
          <cell r="D1226" t="str">
            <v>50g 122号 节</v>
          </cell>
          <cell r="E1226" t="str">
            <v/>
          </cell>
          <cell r="F1226">
            <v>39</v>
          </cell>
        </row>
        <row r="1227">
          <cell r="B1227">
            <v>1637</v>
          </cell>
          <cell r="C1227" t="str">
            <v>感冒灵颗粒</v>
          </cell>
          <cell r="D1227" t="str">
            <v>10gx9袋</v>
          </cell>
          <cell r="E1227" t="str">
            <v>三九医药股份有限公司</v>
          </cell>
          <cell r="F1227">
            <v>39</v>
          </cell>
        </row>
        <row r="1228">
          <cell r="B1228">
            <v>140949</v>
          </cell>
          <cell r="C1228" t="str">
            <v>江中牌肝纯片</v>
          </cell>
          <cell r="D1228" t="str">
            <v>45g(0.5gx90片)</v>
          </cell>
          <cell r="E1228" t="str">
            <v>江西江中制药(集团)有限责任公司</v>
          </cell>
          <cell r="F1228">
            <v>39</v>
          </cell>
        </row>
        <row r="1229">
          <cell r="B1229">
            <v>82179</v>
          </cell>
          <cell r="C1229" t="str">
            <v>维生素AD滴剂(伊可新)</v>
          </cell>
          <cell r="D1229" t="str">
            <v>30粒(0-1岁)(胶囊型)</v>
          </cell>
          <cell r="E1229" t="str">
            <v>山东达因海洋生物制药股份有限公司</v>
          </cell>
          <cell r="F1229">
            <v>39</v>
          </cell>
        </row>
        <row r="1230">
          <cell r="B1230">
            <v>32595</v>
          </cell>
          <cell r="C1230" t="str">
            <v>前列舒通胶囊</v>
          </cell>
          <cell r="D1230" t="str">
            <v>0.4gx18粒x2板</v>
          </cell>
          <cell r="E1230" t="str">
            <v>保定步长天浩制药有限公司</v>
          </cell>
          <cell r="F1230">
            <v>39</v>
          </cell>
        </row>
        <row r="1231">
          <cell r="B1231">
            <v>130033</v>
          </cell>
          <cell r="C1231" t="str">
            <v>和田四星枣（大唐西域）</v>
          </cell>
          <cell r="D1231" t="str">
            <v>500克</v>
          </cell>
          <cell r="E1231" t="str">
            <v>新疆喜乐食品开发有限公司</v>
          </cell>
          <cell r="F1231">
            <v>39</v>
          </cell>
        </row>
        <row r="1232">
          <cell r="B1232">
            <v>36635</v>
          </cell>
          <cell r="C1232" t="str">
            <v>炒栀子</v>
          </cell>
          <cell r="D1232" t="str">
            <v>0.9g（饮片10g）配方颗粒</v>
          </cell>
          <cell r="E1232" t="str">
            <v/>
          </cell>
          <cell r="F1232">
            <v>39</v>
          </cell>
        </row>
        <row r="1233">
          <cell r="B1233">
            <v>48844</v>
          </cell>
          <cell r="C1233" t="str">
            <v>竹茹</v>
          </cell>
          <cell r="D1233" t="str">
            <v>段</v>
          </cell>
          <cell r="E1233" t="str">
            <v>其他生产厂家</v>
          </cell>
          <cell r="F1233">
            <v>38.8</v>
          </cell>
        </row>
        <row r="1234">
          <cell r="B1234">
            <v>30835</v>
          </cell>
          <cell r="C1234" t="str">
            <v>蜜紫菀</v>
          </cell>
          <cell r="D1234" t="str">
            <v>段</v>
          </cell>
          <cell r="E1234" t="str">
            <v>成都科欣药业有限公司(原:成都三瑞药业有限公司)</v>
          </cell>
          <cell r="F1234">
            <v>38.5</v>
          </cell>
        </row>
        <row r="1235">
          <cell r="B1235">
            <v>28004</v>
          </cell>
          <cell r="C1235" t="str">
            <v>大肺筋草</v>
          </cell>
          <cell r="D1235" t="str">
            <v>段</v>
          </cell>
          <cell r="E1235" t="str">
            <v>成都吉安康药业有限公司</v>
          </cell>
          <cell r="F1235">
            <v>38.5</v>
          </cell>
        </row>
        <row r="1236">
          <cell r="B1236">
            <v>28615</v>
          </cell>
          <cell r="C1236" t="str">
            <v>秦皮</v>
          </cell>
          <cell r="D1236" t="str">
            <v>丝</v>
          </cell>
          <cell r="E1236" t="str">
            <v>成都吉安康药业有限公司</v>
          </cell>
          <cell r="F1236">
            <v>38.2</v>
          </cell>
        </row>
        <row r="1237">
          <cell r="B1237">
            <v>84582</v>
          </cell>
          <cell r="C1237" t="str">
            <v>板蓝根</v>
          </cell>
          <cell r="D1237" t="str">
            <v>片、5g、精制饮片</v>
          </cell>
          <cell r="E1237" t="str">
            <v>四川省中药饮片有限责任公司</v>
          </cell>
          <cell r="F1237">
            <v>38</v>
          </cell>
        </row>
        <row r="1238">
          <cell r="B1238">
            <v>154580</v>
          </cell>
          <cell r="C1238" t="str">
            <v>水胶体创可贴</v>
          </cell>
          <cell r="D1238" t="str">
            <v>5片（组合装）</v>
          </cell>
          <cell r="E1238" t="str">
            <v>浙江红雨医药用品有限公司</v>
          </cell>
          <cell r="F1238">
            <v>38</v>
          </cell>
        </row>
        <row r="1239">
          <cell r="B1239">
            <v>69450</v>
          </cell>
          <cell r="C1239" t="str">
            <v>十全大补丸</v>
          </cell>
          <cell r="D1239" t="str">
            <v>192丸(浓缩丸)</v>
          </cell>
          <cell r="E1239" t="str">
            <v>太极集团重庆中药二厂</v>
          </cell>
          <cell r="F1239">
            <v>38</v>
          </cell>
        </row>
        <row r="1240">
          <cell r="B1240">
            <v>30346</v>
          </cell>
          <cell r="C1240" t="str">
            <v>炒决明子</v>
          </cell>
          <cell r="D1240" t="str">
            <v>清炒</v>
          </cell>
          <cell r="E1240" t="str">
            <v>其他生产厂家</v>
          </cell>
          <cell r="F1240">
            <v>38</v>
          </cell>
        </row>
        <row r="1241">
          <cell r="B1241">
            <v>36831</v>
          </cell>
          <cell r="C1241" t="str">
            <v>紫苏梗</v>
          </cell>
          <cell r="D1241" t="str">
            <v>0.5g（饮片10g）配方颗粒</v>
          </cell>
          <cell r="E1241" t="str">
            <v/>
          </cell>
          <cell r="F1241">
            <v>38</v>
          </cell>
        </row>
        <row r="1242">
          <cell r="B1242">
            <v>146104</v>
          </cell>
          <cell r="C1242" t="str">
            <v>伤风停胶囊</v>
          </cell>
          <cell r="D1242" t="str">
            <v>10粒*3板/盒</v>
          </cell>
          <cell r="E1242" t="str">
            <v>云南白药集团股份有限公司</v>
          </cell>
          <cell r="F1242">
            <v>38</v>
          </cell>
        </row>
        <row r="1243">
          <cell r="B1243">
            <v>83320</v>
          </cell>
          <cell r="C1243" t="str">
            <v>地黄</v>
          </cell>
          <cell r="D1243" t="str">
            <v>片、5g、精制饮片</v>
          </cell>
          <cell r="E1243" t="str">
            <v>四川省中药饮片有限责任公司</v>
          </cell>
          <cell r="F1243">
            <v>38</v>
          </cell>
        </row>
        <row r="1244">
          <cell r="B1244">
            <v>91072</v>
          </cell>
          <cell r="C1244" t="str">
            <v>草豆蔻</v>
          </cell>
          <cell r="D1244" t="str">
            <v>0.3g（饮片6g）配方颗粒</v>
          </cell>
          <cell r="E1244" t="str">
            <v>四川新绿色药业科技发展股份有限公司</v>
          </cell>
          <cell r="F1244">
            <v>38</v>
          </cell>
        </row>
        <row r="1245">
          <cell r="B1245">
            <v>122854</v>
          </cell>
          <cell r="C1245" t="str">
            <v>赶黄草</v>
          </cell>
          <cell r="D1245" t="str">
            <v>杆</v>
          </cell>
          <cell r="E1245" t="str">
            <v/>
          </cell>
          <cell r="F1245">
            <v>38</v>
          </cell>
        </row>
        <row r="1246">
          <cell r="B1246">
            <v>132054</v>
          </cell>
          <cell r="C1246" t="str">
            <v>虎杖</v>
          </cell>
          <cell r="D1246" t="str">
            <v>10g 片</v>
          </cell>
          <cell r="E1246" t="str">
            <v>重庆中药饮片厂</v>
          </cell>
          <cell r="F1246">
            <v>38</v>
          </cell>
        </row>
        <row r="1247">
          <cell r="B1247">
            <v>91265</v>
          </cell>
          <cell r="C1247" t="str">
            <v>西洋参</v>
          </cell>
          <cell r="D1247" t="str">
            <v>25g片（特选）</v>
          </cell>
          <cell r="E1247" t="str">
            <v>威州许氏洋参(南京)有限公司</v>
          </cell>
          <cell r="F1247">
            <v>38</v>
          </cell>
        </row>
        <row r="1248">
          <cell r="B1248">
            <v>250</v>
          </cell>
          <cell r="C1248" t="str">
            <v>维生素B2片(VB2片)</v>
          </cell>
          <cell r="D1248" t="str">
            <v>5mgx100片</v>
          </cell>
          <cell r="E1248" t="str">
            <v>湖北华中药业有限公司</v>
          </cell>
          <cell r="F1248">
            <v>38</v>
          </cell>
        </row>
        <row r="1249">
          <cell r="B1249">
            <v>147153</v>
          </cell>
          <cell r="C1249" t="str">
            <v>西瓜霜喉口宝含片 </v>
          </cell>
          <cell r="D1249" t="str">
            <v>16片*1.8克（纸盒薄荷味） </v>
          </cell>
          <cell r="E1249" t="str">
            <v>桂林金可保健品有限公司</v>
          </cell>
          <cell r="F1249">
            <v>38</v>
          </cell>
        </row>
        <row r="1250">
          <cell r="B1250">
            <v>115433</v>
          </cell>
          <cell r="C1250" t="str">
            <v>深海鱼油胶囊(康麦斯)</v>
          </cell>
          <cell r="D1250" t="str">
            <v>274g(1370mgx200粒)</v>
          </cell>
          <cell r="E1250" t="str">
            <v>康龙集团公司(Kang Long Group gorp)</v>
          </cell>
          <cell r="F1250">
            <v>38</v>
          </cell>
        </row>
        <row r="1251">
          <cell r="B1251">
            <v>36600</v>
          </cell>
          <cell r="C1251" t="str">
            <v>松节</v>
          </cell>
          <cell r="D1251" t="str">
            <v>0.9g（饮片15g）配方颗粒</v>
          </cell>
          <cell r="E1251" t="str">
            <v/>
          </cell>
          <cell r="F1251">
            <v>38</v>
          </cell>
        </row>
        <row r="1252">
          <cell r="B1252">
            <v>1874</v>
          </cell>
          <cell r="C1252" t="str">
            <v>双黄连口服液</v>
          </cell>
          <cell r="D1252" t="str">
            <v>10mlx10支</v>
          </cell>
          <cell r="E1252" t="str">
            <v>哈药集团三精制药有限公司</v>
          </cell>
          <cell r="F1252">
            <v>38</v>
          </cell>
        </row>
        <row r="1253">
          <cell r="B1253">
            <v>13293</v>
          </cell>
          <cell r="C1253" t="str">
            <v>阿托伐他汀钙片(阿乐)</v>
          </cell>
          <cell r="D1253" t="str">
            <v>10mgx7片</v>
          </cell>
          <cell r="E1253" t="str">
            <v>北京嘉林药业股份有限公司</v>
          </cell>
          <cell r="F1253">
            <v>38</v>
          </cell>
        </row>
        <row r="1254">
          <cell r="B1254">
            <v>154588</v>
          </cell>
          <cell r="C1254" t="str">
            <v>创可贴</v>
          </cell>
          <cell r="D1254" t="str">
            <v>4片x20包（时尚唇型）</v>
          </cell>
          <cell r="E1254" t="str">
            <v>浙江红雨医药用品有限公司</v>
          </cell>
          <cell r="F1254">
            <v>37.5</v>
          </cell>
        </row>
        <row r="1255">
          <cell r="B1255">
            <v>41583</v>
          </cell>
          <cell r="C1255" t="str">
            <v>银柴颗粒</v>
          </cell>
          <cell r="D1255" t="str">
            <v>12gx20袋</v>
          </cell>
          <cell r="E1255" t="str">
            <v>太极集团重庆中药二厂</v>
          </cell>
          <cell r="F1255">
            <v>37</v>
          </cell>
        </row>
        <row r="1256">
          <cell r="B1256">
            <v>151221</v>
          </cell>
          <cell r="C1256" t="str">
            <v>爽口喉片（薄荷味）</v>
          </cell>
          <cell r="D1256" t="str">
            <v>40g（无糖型维C）</v>
          </cell>
          <cell r="E1256" t="str">
            <v>广东新乐食品有限公司</v>
          </cell>
          <cell r="F1256">
            <v>37</v>
          </cell>
        </row>
        <row r="1257">
          <cell r="B1257">
            <v>36793</v>
          </cell>
          <cell r="C1257" t="str">
            <v>牡蛎</v>
          </cell>
          <cell r="D1257" t="str">
            <v>0.7g（饮片20g）配方颗粒</v>
          </cell>
          <cell r="E1257" t="str">
            <v/>
          </cell>
          <cell r="F1257">
            <v>37</v>
          </cell>
        </row>
        <row r="1258">
          <cell r="B1258">
            <v>17309</v>
          </cell>
          <cell r="C1258" t="str">
            <v>小儿伪麻美芬滴剂(艾畅)</v>
          </cell>
          <cell r="D1258" t="str">
            <v>15ml</v>
          </cell>
          <cell r="E1258" t="str">
            <v>上海强生制药有限公司</v>
          </cell>
          <cell r="F1258">
            <v>37</v>
          </cell>
        </row>
        <row r="1259">
          <cell r="B1259">
            <v>27260</v>
          </cell>
          <cell r="C1259" t="str">
            <v>川贝雪梨糖浆</v>
          </cell>
          <cell r="D1259" t="str">
            <v>100ml</v>
          </cell>
          <cell r="E1259" t="str">
            <v>李时珍医药集团有限公司</v>
          </cell>
          <cell r="F1259">
            <v>37</v>
          </cell>
        </row>
        <row r="1260">
          <cell r="B1260">
            <v>36609</v>
          </cell>
          <cell r="C1260" t="str">
            <v>山豆根</v>
          </cell>
          <cell r="D1260" t="str">
            <v>0.3g(饮片6g)配方颗粒</v>
          </cell>
          <cell r="E1260" t="str">
            <v/>
          </cell>
          <cell r="F1260">
            <v>37</v>
          </cell>
        </row>
        <row r="1261">
          <cell r="B1261">
            <v>135132</v>
          </cell>
          <cell r="C1261" t="str">
            <v>板蓝根颗粒</v>
          </cell>
          <cell r="D1261" t="str">
            <v>10gx10袋</v>
          </cell>
          <cell r="E1261" t="str">
            <v>太极集团四川绵阳制药有限公司</v>
          </cell>
          <cell r="F1261">
            <v>37</v>
          </cell>
        </row>
        <row r="1262">
          <cell r="B1262">
            <v>140426</v>
          </cell>
          <cell r="C1262" t="str">
            <v>舒筋活血片</v>
          </cell>
          <cell r="D1262" t="str">
            <v>0.3gx12片x4板</v>
          </cell>
          <cell r="E1262" t="str">
            <v>太极集团重庆桐君阁药厂有限公司</v>
          </cell>
          <cell r="F1262">
            <v>37</v>
          </cell>
        </row>
        <row r="1263">
          <cell r="B1263">
            <v>154582</v>
          </cell>
          <cell r="C1263" t="str">
            <v>医用棉签</v>
          </cell>
          <cell r="D1263" t="str">
            <v>YYMQ-II45支（婴儿亲肤纸棒）</v>
          </cell>
          <cell r="E1263" t="str">
            <v>浙江红雨医药用品有限公司</v>
          </cell>
          <cell r="F1263">
            <v>37</v>
          </cell>
        </row>
        <row r="1264">
          <cell r="B1264">
            <v>38124</v>
          </cell>
          <cell r="C1264" t="str">
            <v>小儿清热止咳合剂（原小儿清热止咳口服液）</v>
          </cell>
          <cell r="D1264" t="str">
            <v>10mlx6支</v>
          </cell>
          <cell r="E1264" t="str">
            <v>太极集团重庆桐君阁药厂有限公司</v>
          </cell>
          <cell r="F1264">
            <v>37</v>
          </cell>
        </row>
        <row r="1265">
          <cell r="B1265">
            <v>95043</v>
          </cell>
          <cell r="C1265" t="str">
            <v>藿香正气颗粒</v>
          </cell>
          <cell r="D1265" t="str">
            <v>10gx21袋</v>
          </cell>
          <cell r="E1265" t="str">
            <v>太极集团四川南充制药有限公司</v>
          </cell>
          <cell r="F1265">
            <v>37</v>
          </cell>
        </row>
        <row r="1266">
          <cell r="B1266">
            <v>137359</v>
          </cell>
          <cell r="C1266" t="str">
            <v>汤臣倍健多种维生素矿物质片（老年人型） </v>
          </cell>
          <cell r="D1266" t="str">
            <v> 90g(1.5g/片*60片）  </v>
          </cell>
          <cell r="E1266" t="str">
            <v>汤臣倍健股份有限公司(原广东汤臣倍健生物科技)</v>
          </cell>
          <cell r="F1266">
            <v>37</v>
          </cell>
        </row>
        <row r="1267">
          <cell r="B1267">
            <v>36750</v>
          </cell>
          <cell r="C1267" t="str">
            <v>蛤壳</v>
          </cell>
          <cell r="D1267" t="str">
            <v>0.5g（饮片10g）配方颗粒</v>
          </cell>
          <cell r="E1267" t="str">
            <v/>
          </cell>
          <cell r="F1267">
            <v>37</v>
          </cell>
        </row>
        <row r="1268">
          <cell r="B1268">
            <v>36431</v>
          </cell>
          <cell r="C1268" t="str">
            <v>葡萄糖酸锌口服液</v>
          </cell>
          <cell r="D1268" t="str">
            <v>10mlx12支</v>
          </cell>
          <cell r="E1268" t="str">
            <v>哈药集团三精制药有限公司</v>
          </cell>
          <cell r="F1268">
            <v>37</v>
          </cell>
        </row>
        <row r="1269">
          <cell r="B1269">
            <v>50179</v>
          </cell>
          <cell r="C1269" t="str">
            <v>远红外骨质增生贴</v>
          </cell>
          <cell r="D1269" t="str">
            <v>9.5cmx12.5cmx6贴</v>
          </cell>
          <cell r="E1269" t="str">
            <v>贵州苗药药业有限公司</v>
          </cell>
          <cell r="F1269">
            <v>37</v>
          </cell>
        </row>
        <row r="1270">
          <cell r="B1270">
            <v>9907869</v>
          </cell>
          <cell r="C1270" t="str">
            <v>全安素空罐换购</v>
          </cell>
          <cell r="D1270" t="str">
            <v/>
          </cell>
          <cell r="E1270" t="str">
            <v/>
          </cell>
          <cell r="F1270">
            <v>37</v>
          </cell>
        </row>
        <row r="1271">
          <cell r="B1271">
            <v>2052</v>
          </cell>
          <cell r="C1271" t="str">
            <v>复方丹参片</v>
          </cell>
          <cell r="D1271" t="str">
            <v>60片(瓶装薄膜衣)</v>
          </cell>
          <cell r="E1271" t="str">
            <v>广州白云山和记黄埔中药有限公司(原广州白云山中药厂</v>
          </cell>
          <cell r="F1271">
            <v>37</v>
          </cell>
        </row>
        <row r="1272">
          <cell r="B1272">
            <v>132176</v>
          </cell>
          <cell r="C1272" t="str">
            <v>白花蛇舌草
</v>
          </cell>
          <cell r="D1272" t="str">
            <v>10g 段
</v>
          </cell>
          <cell r="E1272" t="str">
            <v>重庆中药饮片厂</v>
          </cell>
          <cell r="F1272">
            <v>37</v>
          </cell>
        </row>
        <row r="1273">
          <cell r="B1273">
            <v>132204</v>
          </cell>
          <cell r="C1273" t="str">
            <v>酒女贞子
</v>
          </cell>
          <cell r="D1273" t="str">
            <v>10g 酒蒸/酒炖
</v>
          </cell>
          <cell r="E1273" t="str">
            <v>重庆中药饮片厂</v>
          </cell>
          <cell r="F1273">
            <v>36.9</v>
          </cell>
        </row>
        <row r="1274">
          <cell r="B1274">
            <v>23231</v>
          </cell>
          <cell r="C1274" t="str">
            <v>朝鲜红参</v>
          </cell>
          <cell r="D1274" t="str">
            <v>天字20支</v>
          </cell>
          <cell r="E1274" t="str">
            <v>威州许氏洋参(南京)有限公司</v>
          </cell>
          <cell r="F1274">
            <v>36.53</v>
          </cell>
        </row>
        <row r="1275">
          <cell r="B1275">
            <v>281</v>
          </cell>
          <cell r="C1275" t="str">
            <v>吡拉西坦片(脑复康片)</v>
          </cell>
          <cell r="D1275" t="str">
            <v>0.4gx100片</v>
          </cell>
          <cell r="E1275" t="str">
            <v>湖北华中药业有限公司</v>
          </cell>
          <cell r="F1275">
            <v>36</v>
          </cell>
        </row>
        <row r="1276">
          <cell r="B1276">
            <v>40014</v>
          </cell>
          <cell r="C1276" t="str">
            <v>马来酸氨氯地平片(普罗新希)</v>
          </cell>
          <cell r="D1276" t="str">
            <v>5mgx10片</v>
          </cell>
          <cell r="E1276" t="str">
            <v>四川巴中普瑞制药有限公司</v>
          </cell>
          <cell r="F1276">
            <v>36</v>
          </cell>
        </row>
        <row r="1277">
          <cell r="B1277">
            <v>108033</v>
          </cell>
          <cell r="C1277" t="str">
            <v>复方氨酚烷胺片</v>
          </cell>
          <cell r="D1277" t="str">
            <v>18片(复方)</v>
          </cell>
          <cell r="E1277" t="str">
            <v>四川恩威制药有限公司</v>
          </cell>
          <cell r="F1277">
            <v>36</v>
          </cell>
        </row>
        <row r="1278">
          <cell r="B1278">
            <v>89424</v>
          </cell>
          <cell r="C1278" t="str">
            <v>当归</v>
          </cell>
          <cell r="D1278" t="str">
            <v>150g、片(桐君阁)</v>
          </cell>
          <cell r="E1278" t="str">
            <v>重庆中药饮片厂</v>
          </cell>
          <cell r="F1278">
            <v>36</v>
          </cell>
        </row>
        <row r="1279">
          <cell r="B1279">
            <v>85656</v>
          </cell>
          <cell r="C1279" t="str">
            <v>酒蕲蛇</v>
          </cell>
          <cell r="D1279" t="str">
            <v>段、10g、精制饮片</v>
          </cell>
          <cell r="E1279" t="str">
            <v>四川省中药饮片有限责任公司</v>
          </cell>
          <cell r="F1279">
            <v>36</v>
          </cell>
        </row>
        <row r="1280">
          <cell r="B1280">
            <v>117684</v>
          </cell>
          <cell r="C1280" t="str">
            <v>化橘红</v>
          </cell>
          <cell r="D1280" t="str">
            <v>3gx8包</v>
          </cell>
          <cell r="E1280" t="str">
            <v>化州化橘红药材发展有限公司</v>
          </cell>
          <cell r="F1280">
            <v>36</v>
          </cell>
        </row>
        <row r="1281">
          <cell r="B1281">
            <v>151218</v>
          </cell>
          <cell r="C1281" t="str">
            <v>爽口喉片（山楂味）</v>
          </cell>
          <cell r="D1281" t="str">
            <v>40g（不含香精维C）</v>
          </cell>
          <cell r="E1281" t="str">
            <v>广东新乐食品有限公司</v>
          </cell>
          <cell r="F1281">
            <v>36</v>
          </cell>
        </row>
        <row r="1282">
          <cell r="B1282">
            <v>1237</v>
          </cell>
          <cell r="C1282" t="str">
            <v>养血生发胶囊</v>
          </cell>
          <cell r="D1282" t="str">
            <v>30粒</v>
          </cell>
          <cell r="E1282" t="str">
            <v>广州敬修堂(药业)股份有限公司</v>
          </cell>
          <cell r="F1282">
            <v>36</v>
          </cell>
        </row>
        <row r="1283">
          <cell r="B1283">
            <v>77837</v>
          </cell>
          <cell r="C1283" t="str">
            <v>花旗参</v>
          </cell>
          <cell r="D1283" t="str">
            <v>片、25g、精选</v>
          </cell>
          <cell r="E1283" t="str">
            <v/>
          </cell>
          <cell r="F1283">
            <v>36</v>
          </cell>
        </row>
        <row r="1284">
          <cell r="B1284">
            <v>49940</v>
          </cell>
          <cell r="C1284" t="str">
            <v>知柏地黄丸</v>
          </cell>
          <cell r="D1284" t="str">
            <v>6gx20袋</v>
          </cell>
          <cell r="E1284" t="str">
            <v>太极集团重庆桐君阁药厂有限公司</v>
          </cell>
          <cell r="F1284">
            <v>36</v>
          </cell>
        </row>
        <row r="1285">
          <cell r="B1285">
            <v>42606</v>
          </cell>
          <cell r="C1285" t="str">
            <v>银杏叶片</v>
          </cell>
          <cell r="D1285" t="str">
            <v>19.2mg:4.8mgx96片(薄膜衣)</v>
          </cell>
          <cell r="E1285" t="str">
            <v>深圳海王药业有限公司</v>
          </cell>
          <cell r="F1285">
            <v>36</v>
          </cell>
        </row>
        <row r="1286">
          <cell r="B1286">
            <v>84718</v>
          </cell>
          <cell r="C1286" t="str">
            <v>丁细牙痛胶囊</v>
          </cell>
          <cell r="D1286" t="str">
            <v>0.45gx24粒</v>
          </cell>
          <cell r="E1286" t="str">
            <v>深圳市泰康制药有限公司</v>
          </cell>
          <cell r="F1286">
            <v>36</v>
          </cell>
        </row>
        <row r="1287">
          <cell r="B1287">
            <v>36813</v>
          </cell>
          <cell r="C1287" t="str">
            <v>马兰草(鱼鳅串)</v>
          </cell>
          <cell r="D1287" t="str">
            <v>1.0g（饮片15g）配方颗粒</v>
          </cell>
          <cell r="E1287" t="str">
            <v/>
          </cell>
          <cell r="F1287">
            <v>36</v>
          </cell>
        </row>
        <row r="1288">
          <cell r="B1288">
            <v>98028</v>
          </cell>
          <cell r="C1288" t="str">
            <v>莲子心</v>
          </cell>
          <cell r="D1288" t="str">
            <v>精选</v>
          </cell>
          <cell r="E1288" t="str">
            <v/>
          </cell>
          <cell r="F1288">
            <v>36</v>
          </cell>
        </row>
        <row r="1289">
          <cell r="B1289">
            <v>36567</v>
          </cell>
          <cell r="C1289" t="str">
            <v>侧柏叶</v>
          </cell>
          <cell r="D1289" t="str">
            <v>1.0g（饮片12g）配方颗粒</v>
          </cell>
          <cell r="E1289" t="str">
            <v/>
          </cell>
          <cell r="F1289">
            <v>36</v>
          </cell>
        </row>
        <row r="1290">
          <cell r="B1290">
            <v>101040</v>
          </cell>
          <cell r="C1290" t="str">
            <v>头孢地尼分散片</v>
          </cell>
          <cell r="D1290" t="str">
            <v>0.1gx6片</v>
          </cell>
          <cell r="E1290" t="str">
            <v>广东博洲药业有限公司</v>
          </cell>
          <cell r="F1290">
            <v>36</v>
          </cell>
        </row>
        <row r="1291">
          <cell r="B1291">
            <v>15246</v>
          </cell>
          <cell r="C1291" t="str">
            <v>不老草</v>
          </cell>
          <cell r="D1291" t="str">
            <v>梗</v>
          </cell>
          <cell r="E1291" t="str">
            <v/>
          </cell>
          <cell r="F1291">
            <v>36</v>
          </cell>
        </row>
        <row r="1292">
          <cell r="B1292">
            <v>274</v>
          </cell>
          <cell r="C1292" t="str">
            <v>阿苯达唑片(史克肠虫清)</v>
          </cell>
          <cell r="D1292" t="str">
            <v>0.2gx10片</v>
          </cell>
          <cell r="E1292" t="str">
            <v>中美天津史克制药有限公司</v>
          </cell>
          <cell r="F1292">
            <v>36</v>
          </cell>
        </row>
        <row r="1293">
          <cell r="B1293">
            <v>143258</v>
          </cell>
          <cell r="C1293" t="str">
            <v>龙眼肉
</v>
          </cell>
          <cell r="D1293" t="str">
            <v>180g</v>
          </cell>
          <cell r="E1293" t="str">
            <v>云南向辉药业有限公司</v>
          </cell>
          <cell r="F1293">
            <v>36</v>
          </cell>
        </row>
        <row r="1294">
          <cell r="B1294">
            <v>2700</v>
          </cell>
          <cell r="C1294" t="str">
            <v>75#消毒酒精(皮肤消毒液)</v>
          </cell>
          <cell r="D1294" t="str">
            <v>75#:500ml</v>
          </cell>
          <cell r="E1294" t="str">
            <v>成都市蓉康医疗保健实业有限公司</v>
          </cell>
          <cell r="F1294">
            <v>36</v>
          </cell>
        </row>
        <row r="1295">
          <cell r="B1295">
            <v>48055</v>
          </cell>
          <cell r="C1295" t="str">
            <v>炒槐花</v>
          </cell>
          <cell r="D1295" t="str">
            <v>清炒、米</v>
          </cell>
          <cell r="E1295" t="str">
            <v>成都科欣药业有限公司(原:成都三瑞药业有限公司)</v>
          </cell>
          <cell r="F1295">
            <v>35.6</v>
          </cell>
        </row>
        <row r="1296">
          <cell r="B1296">
            <v>48652</v>
          </cell>
          <cell r="C1296" t="str">
            <v>制草乌</v>
          </cell>
          <cell r="D1296" t="str">
            <v>复制</v>
          </cell>
          <cell r="E1296" t="str">
            <v>其他生产厂家</v>
          </cell>
          <cell r="F1296">
            <v>35.5</v>
          </cell>
        </row>
        <row r="1297">
          <cell r="B1297">
            <v>35144</v>
          </cell>
          <cell r="C1297" t="str">
            <v>养血当归糖浆</v>
          </cell>
          <cell r="D1297" t="str">
            <v>10mlx10支</v>
          </cell>
          <cell r="E1297" t="str">
            <v>太极集团四川天诚制药有限公司</v>
          </cell>
          <cell r="F1297">
            <v>35</v>
          </cell>
        </row>
        <row r="1298">
          <cell r="B1298">
            <v>36733</v>
          </cell>
          <cell r="C1298" t="str">
            <v>血竭</v>
          </cell>
          <cell r="D1298" t="str">
            <v>1.0g（饮片1g）配方颗粒</v>
          </cell>
          <cell r="E1298" t="str">
            <v/>
          </cell>
          <cell r="F1298">
            <v>35</v>
          </cell>
        </row>
        <row r="1299">
          <cell r="B1299">
            <v>64747</v>
          </cell>
          <cell r="C1299" t="str">
            <v>银翘解毒丸</v>
          </cell>
          <cell r="D1299" t="str">
            <v>32丸x4板(浓缩丸)</v>
          </cell>
          <cell r="E1299" t="str">
            <v>太极集团重庆中药二厂</v>
          </cell>
          <cell r="F1299">
            <v>35</v>
          </cell>
        </row>
        <row r="1300">
          <cell r="B1300">
            <v>21833</v>
          </cell>
          <cell r="C1300" t="str">
            <v>枸杞子（太极牌）</v>
          </cell>
          <cell r="D1300" t="str">
            <v>一级100g(宁夏)</v>
          </cell>
          <cell r="E1300" t="str">
            <v>太极集团四川绵阳制药有限公司</v>
          </cell>
          <cell r="F1300">
            <v>35</v>
          </cell>
        </row>
        <row r="1301">
          <cell r="B1301">
            <v>28469</v>
          </cell>
          <cell r="C1301" t="str">
            <v>川贝母</v>
          </cell>
          <cell r="D1301" t="str">
            <v>10g、净制(桐君阁牌)</v>
          </cell>
          <cell r="E1301" t="str">
            <v>重庆中药饮片厂</v>
          </cell>
          <cell r="F1301">
            <v>35</v>
          </cell>
        </row>
        <row r="1302">
          <cell r="B1302">
            <v>151215</v>
          </cell>
          <cell r="C1302" t="str">
            <v>爽口喉片（柠檬味）</v>
          </cell>
          <cell r="D1302" t="str">
            <v>40g（无糖型维C）</v>
          </cell>
          <cell r="E1302" t="str">
            <v>广东新乐食品有限公司</v>
          </cell>
          <cell r="F1302">
            <v>35</v>
          </cell>
        </row>
        <row r="1303">
          <cell r="B1303">
            <v>113942</v>
          </cell>
          <cell r="C1303" t="str">
            <v>板蓝根颗粒</v>
          </cell>
          <cell r="D1303" t="str">
            <v>5gx20袋</v>
          </cell>
          <cell r="E1303" t="str">
            <v>太极集团四川南充制药有限公司</v>
          </cell>
          <cell r="F1303">
            <v>35</v>
          </cell>
        </row>
        <row r="1304">
          <cell r="B1304">
            <v>144423</v>
          </cell>
          <cell r="C1304" t="str">
            <v>健胃消食片</v>
          </cell>
          <cell r="D1304" t="str">
            <v>0.8g*32片（无糖型薄膜衣片）</v>
          </cell>
          <cell r="E1304" t="str">
            <v>江中药业股份有限公司</v>
          </cell>
          <cell r="F1304">
            <v>35</v>
          </cell>
        </row>
        <row r="1305">
          <cell r="B1305">
            <v>152618</v>
          </cell>
          <cell r="C1305" t="str">
            <v>卡通防水创可贴（冰雪奇缘）</v>
          </cell>
          <cell r="D1305" t="str">
            <v>58mmx18.2mmx8片</v>
          </cell>
          <cell r="E1305" t="str">
            <v>上海强生有限公司</v>
          </cell>
          <cell r="F1305">
            <v>35</v>
          </cell>
        </row>
        <row r="1306">
          <cell r="B1306">
            <v>155332</v>
          </cell>
          <cell r="C1306" t="str">
            <v>自吸过滤式防颗粒物口罩</v>
          </cell>
          <cell r="D1306" t="str">
            <v>9501 5只</v>
          </cell>
          <cell r="E1306" t="str">
            <v>3M中国有限公司</v>
          </cell>
          <cell r="F1306">
            <v>35</v>
          </cell>
        </row>
        <row r="1307">
          <cell r="B1307">
            <v>36499</v>
          </cell>
          <cell r="C1307" t="str">
            <v>胖大海</v>
          </cell>
          <cell r="D1307" t="str">
            <v>0.5g（饮片6g）配方颗粒</v>
          </cell>
          <cell r="E1307" t="str">
            <v/>
          </cell>
          <cell r="F1307">
            <v>35</v>
          </cell>
        </row>
        <row r="1308">
          <cell r="B1308">
            <v>101034</v>
          </cell>
          <cell r="C1308" t="str">
            <v>盐酸左氧氟沙星片(维力泰)</v>
          </cell>
          <cell r="D1308" t="str">
            <v>0.1gx10片x2板(薄膜衣)</v>
          </cell>
          <cell r="E1308" t="str">
            <v>广州白云山制药股份有限公司广州白云山制药总厂</v>
          </cell>
          <cell r="F1308">
            <v>35</v>
          </cell>
        </row>
        <row r="1309">
          <cell r="B1309">
            <v>54467</v>
          </cell>
          <cell r="C1309" t="str">
            <v>板蓝根颗粒</v>
          </cell>
          <cell r="D1309" t="str">
            <v>10gx20袋</v>
          </cell>
          <cell r="E1309" t="str">
            <v>太极集团四川南充制药有限公司</v>
          </cell>
          <cell r="F1309">
            <v>35</v>
          </cell>
        </row>
        <row r="1310">
          <cell r="B1310">
            <v>8074</v>
          </cell>
          <cell r="C1310" t="str">
            <v>枸橼酸铋钾片/替硝唑片/克拉霉素片组合包装(丽珠维三联片)</v>
          </cell>
          <cell r="D1310" t="str">
            <v>8片</v>
          </cell>
          <cell r="E1310" t="str">
            <v>丽珠集团丽珠制药厂</v>
          </cell>
          <cell r="F1310">
            <v>35</v>
          </cell>
        </row>
        <row r="1311">
          <cell r="B1311">
            <v>30743</v>
          </cell>
          <cell r="C1311" t="str">
            <v>莲芝消炎片</v>
          </cell>
          <cell r="D1311" t="str">
            <v>24片</v>
          </cell>
          <cell r="E1311" t="str">
            <v>广西龙州方略制药有限公司</v>
          </cell>
          <cell r="F1311">
            <v>35</v>
          </cell>
        </row>
        <row r="1312">
          <cell r="B1312">
            <v>10458</v>
          </cell>
          <cell r="C1312" t="str">
            <v>铝碳酸镁片(达喜)</v>
          </cell>
          <cell r="D1312" t="str">
            <v>0.5gx20片</v>
          </cell>
          <cell r="E1312" t="str">
            <v>拜耳医药保健有限公司</v>
          </cell>
          <cell r="F1312">
            <v>35</v>
          </cell>
        </row>
        <row r="1313">
          <cell r="B1313">
            <v>58375</v>
          </cell>
          <cell r="C1313" t="str">
            <v>黄连上清丸</v>
          </cell>
          <cell r="D1313" t="str">
            <v>6gx10袋(浓缩丸)</v>
          </cell>
          <cell r="E1313" t="str">
            <v>太极集团重庆桐君阁药厂有限公司</v>
          </cell>
          <cell r="F1313">
            <v>35</v>
          </cell>
        </row>
        <row r="1314">
          <cell r="B1314">
            <v>689</v>
          </cell>
          <cell r="C1314" t="str">
            <v>甘露聚糖肽片(多抗)</v>
          </cell>
          <cell r="D1314" t="str">
            <v>5mgx24片x2板</v>
          </cell>
          <cell r="E1314" t="str">
            <v>成都利尔药业有限公司</v>
          </cell>
          <cell r="F1314">
            <v>35</v>
          </cell>
        </row>
        <row r="1315">
          <cell r="B1315">
            <v>1490</v>
          </cell>
          <cell r="C1315" t="str">
            <v>复方感冒灵片</v>
          </cell>
          <cell r="D1315" t="str">
            <v>100片</v>
          </cell>
          <cell r="E1315" t="str">
            <v>广州市花城制药厂</v>
          </cell>
          <cell r="F1315">
            <v>35</v>
          </cell>
        </row>
        <row r="1316">
          <cell r="B1316">
            <v>131126</v>
          </cell>
          <cell r="C1316" t="str">
            <v>太极乌发露</v>
          </cell>
          <cell r="D1316" t="str">
            <v>200ml</v>
          </cell>
          <cell r="E1316" t="str">
            <v>太极集团重庆涪陵制药厂有限公司</v>
          </cell>
          <cell r="F1316">
            <v>35</v>
          </cell>
        </row>
        <row r="1317">
          <cell r="B1317">
            <v>152404</v>
          </cell>
          <cell r="C1317" t="str">
            <v>康麦斯牌多种维生素及矿物质片</v>
          </cell>
          <cell r="D1317" t="str">
            <v>1360mgx60片</v>
          </cell>
          <cell r="E1317" t="str">
            <v>康龙集团公司(Kang Long Group gorp)</v>
          </cell>
          <cell r="F1317">
            <v>35</v>
          </cell>
        </row>
        <row r="1318">
          <cell r="B1318">
            <v>137929</v>
          </cell>
          <cell r="C1318" t="str">
            <v>白芷粉</v>
          </cell>
          <cell r="D1318" t="str">
            <v>120g</v>
          </cell>
          <cell r="E1318" t="str">
            <v>云南七丹药业股份有限公司</v>
          </cell>
          <cell r="F1318">
            <v>35</v>
          </cell>
        </row>
        <row r="1319">
          <cell r="B1319">
            <v>143246</v>
          </cell>
          <cell r="C1319" t="str">
            <v>滇制何首乌粉</v>
          </cell>
          <cell r="D1319" t="str">
            <v>120g</v>
          </cell>
          <cell r="E1319" t="str">
            <v>云南七丹药业股份有限公司</v>
          </cell>
          <cell r="F1319">
            <v>35</v>
          </cell>
        </row>
        <row r="1320">
          <cell r="B1320">
            <v>27267</v>
          </cell>
          <cell r="C1320" t="str">
            <v>金鸡虎补丸</v>
          </cell>
          <cell r="D1320" t="str">
            <v>60g(包衣水蜜丸)</v>
          </cell>
          <cell r="E1320" t="str">
            <v>李时珍医药集团有限公司</v>
          </cell>
          <cell r="F1320">
            <v>35</v>
          </cell>
        </row>
        <row r="1321">
          <cell r="B1321">
            <v>153799</v>
          </cell>
          <cell r="C1321" t="str">
            <v>钙尔奇牌维生素D钙软胶囊</v>
          </cell>
          <cell r="D1321" t="str">
            <v>166g(1gx110粒+1gx28粒x2瓶)</v>
          </cell>
          <cell r="E1321" t="str">
            <v>广东保瑞药业有限公司</v>
          </cell>
          <cell r="F1321">
            <v>35</v>
          </cell>
        </row>
        <row r="1322">
          <cell r="B1322">
            <v>154587</v>
          </cell>
          <cell r="C1322" t="str">
            <v>创可贴</v>
          </cell>
          <cell r="D1322" t="str">
            <v>7.5cmx7.5cmx2片（婴儿防水护脐专用）</v>
          </cell>
          <cell r="E1322" t="str">
            <v>浙江红雨医药用品有限公司</v>
          </cell>
          <cell r="F1322">
            <v>35</v>
          </cell>
        </row>
        <row r="1323">
          <cell r="B1323">
            <v>27647</v>
          </cell>
          <cell r="C1323" t="str">
            <v>苏木</v>
          </cell>
          <cell r="D1323" t="str">
            <v>块</v>
          </cell>
          <cell r="E1323" t="str">
            <v>成都吉安康药业有限公司</v>
          </cell>
          <cell r="F1323">
            <v>34.7</v>
          </cell>
        </row>
        <row r="1324">
          <cell r="B1324">
            <v>98027</v>
          </cell>
          <cell r="C1324" t="str">
            <v>胖大海</v>
          </cell>
          <cell r="D1324" t="str">
            <v>精选</v>
          </cell>
          <cell r="E1324" t="str">
            <v/>
          </cell>
          <cell r="F1324">
            <v>34.5</v>
          </cell>
        </row>
        <row r="1325">
          <cell r="B1325">
            <v>26337</v>
          </cell>
          <cell r="C1325" t="str">
            <v>炒鸡内金</v>
          </cell>
          <cell r="D1325" t="str">
            <v>清炒</v>
          </cell>
          <cell r="E1325" t="str">
            <v>其他生产厂家</v>
          </cell>
          <cell r="F1325">
            <v>34.3</v>
          </cell>
        </row>
        <row r="1326">
          <cell r="B1326">
            <v>154182</v>
          </cell>
          <cell r="C1326" t="str">
            <v>蜜款冬花</v>
          </cell>
          <cell r="D1326" t="str">
            <v>蜜炙</v>
          </cell>
          <cell r="E1326" t="str">
            <v>其他生产厂家</v>
          </cell>
          <cell r="F1326">
            <v>34.1</v>
          </cell>
        </row>
        <row r="1327">
          <cell r="B1327">
            <v>44903</v>
          </cell>
          <cell r="C1327" t="str">
            <v>杞菊地黄丸</v>
          </cell>
          <cell r="D1327" t="str">
            <v>60g(水蜜丸)</v>
          </cell>
          <cell r="E1327" t="str">
            <v>太极集团重庆中药二厂</v>
          </cell>
          <cell r="F1327">
            <v>34</v>
          </cell>
        </row>
        <row r="1328">
          <cell r="B1328">
            <v>43464</v>
          </cell>
          <cell r="C1328" t="str">
            <v>来氟米特片(爱诺华)</v>
          </cell>
          <cell r="D1328" t="str">
            <v>10mgx8片x2板</v>
          </cell>
          <cell r="E1328" t="str">
            <v/>
          </cell>
          <cell r="F1328">
            <v>34</v>
          </cell>
        </row>
        <row r="1329">
          <cell r="B1329">
            <v>40223</v>
          </cell>
          <cell r="C1329" t="str">
            <v>感冒止咳颗粒</v>
          </cell>
          <cell r="D1329" t="str">
            <v>10gx10袋</v>
          </cell>
          <cell r="E1329" t="str">
            <v>太极集团四川绵阳制药有限公司</v>
          </cell>
          <cell r="F1329">
            <v>34</v>
          </cell>
        </row>
        <row r="1330">
          <cell r="B1330">
            <v>59169</v>
          </cell>
          <cell r="C1330" t="str">
            <v>奇正消痛贴膏</v>
          </cell>
          <cell r="D1330" t="str">
            <v>1.2g:2.5ml/贴(OTC装)</v>
          </cell>
          <cell r="E1330" t="str">
            <v>西藏林芝奇正藏药厂</v>
          </cell>
          <cell r="F1330">
            <v>34</v>
          </cell>
        </row>
        <row r="1331">
          <cell r="B1331">
            <v>85298</v>
          </cell>
          <cell r="C1331" t="str">
            <v>炒决明子</v>
          </cell>
          <cell r="D1331" t="str">
            <v>清炒、5g、精制饮片</v>
          </cell>
          <cell r="E1331" t="str">
            <v>四川省中药饮片有限责任公司</v>
          </cell>
          <cell r="F1331">
            <v>34</v>
          </cell>
        </row>
        <row r="1332">
          <cell r="B1332">
            <v>68184</v>
          </cell>
          <cell r="C1332" t="str">
            <v>蜂胶软胶囊(汤臣倍健)</v>
          </cell>
          <cell r="D1332" t="str">
            <v>30g(500mgx60粒)</v>
          </cell>
          <cell r="E1332" t="str">
            <v>广州市佰健生物工程有限公司</v>
          </cell>
          <cell r="F1332">
            <v>34</v>
          </cell>
        </row>
        <row r="1333">
          <cell r="B1333">
            <v>22623</v>
          </cell>
          <cell r="C1333" t="str">
            <v>银耳</v>
          </cell>
          <cell r="D1333" t="str">
            <v>100g、特级</v>
          </cell>
          <cell r="E1333" t="str">
            <v>太极集团四川绵阳制药有限公司</v>
          </cell>
          <cell r="F1333">
            <v>34</v>
          </cell>
        </row>
        <row r="1334">
          <cell r="B1334">
            <v>35240</v>
          </cell>
          <cell r="C1334" t="str">
            <v>雷贝拉唑钠肠溶片(安斯菲)</v>
          </cell>
          <cell r="D1334" t="str">
            <v>20mgx7片</v>
          </cell>
          <cell r="E1334" t="str">
            <v>四川迪康科技药业股份有限公司成都迪康制药公司</v>
          </cell>
          <cell r="F1334">
            <v>34</v>
          </cell>
        </row>
        <row r="1335">
          <cell r="B1335">
            <v>53948</v>
          </cell>
          <cell r="C1335" t="str">
            <v>硫酸羟氯喹片</v>
          </cell>
          <cell r="D1335" t="str">
            <v>0.1gx14片</v>
          </cell>
          <cell r="E1335" t="str">
            <v>上海中西制药有限公司</v>
          </cell>
          <cell r="F1335">
            <v>34</v>
          </cell>
        </row>
        <row r="1336">
          <cell r="B1336">
            <v>14056</v>
          </cell>
          <cell r="C1336" t="str">
            <v>甘草甜素片</v>
          </cell>
          <cell r="D1336" t="str">
            <v>75mgx12片x4板</v>
          </cell>
          <cell r="E1336" t="str">
            <v>李时珍医药集团有限公司</v>
          </cell>
          <cell r="F1336">
            <v>34</v>
          </cell>
        </row>
        <row r="1337">
          <cell r="B1337">
            <v>155189</v>
          </cell>
          <cell r="C1337" t="str">
            <v>凡士林</v>
          </cell>
          <cell r="D1337" t="str">
            <v>100g</v>
          </cell>
          <cell r="E1337" t="str">
            <v>南通市潘妍化妆品厂</v>
          </cell>
          <cell r="F1337">
            <v>34</v>
          </cell>
        </row>
        <row r="1338">
          <cell r="B1338">
            <v>88782</v>
          </cell>
          <cell r="C1338" t="str">
            <v>液体钙软胶囊(汤臣倍健)</v>
          </cell>
          <cell r="D1338" t="str">
            <v>1000mgx100粒</v>
          </cell>
          <cell r="E1338" t="str">
            <v>汤臣倍健股份有限公司(原广东汤臣倍健生物科技)</v>
          </cell>
          <cell r="F1338">
            <v>34</v>
          </cell>
        </row>
        <row r="1339">
          <cell r="B1339">
            <v>84671</v>
          </cell>
          <cell r="C1339" t="str">
            <v>醋五味子</v>
          </cell>
          <cell r="D1339" t="str">
            <v>醋炙、5g、精制饮片</v>
          </cell>
          <cell r="E1339" t="str">
            <v>四川省中药饮片有限责任公司</v>
          </cell>
          <cell r="F1339">
            <v>34</v>
          </cell>
        </row>
        <row r="1340">
          <cell r="B1340">
            <v>110737</v>
          </cell>
          <cell r="C1340" t="str">
            <v>肠炎宁片</v>
          </cell>
          <cell r="D1340" t="str">
            <v>0.42gx12片x3板(薄膜衣)</v>
          </cell>
          <cell r="E1340" t="str">
            <v>江西天施康弋阳制药有限公司</v>
          </cell>
          <cell r="F1340">
            <v>34</v>
          </cell>
        </row>
        <row r="1341">
          <cell r="B1341">
            <v>37422</v>
          </cell>
          <cell r="C1341" t="str">
            <v>川贝清肺糖浆</v>
          </cell>
          <cell r="D1341" t="str">
            <v>100ml</v>
          </cell>
          <cell r="E1341" t="str">
            <v>太极集团四川天诚制药有限公司</v>
          </cell>
          <cell r="F1341">
            <v>34</v>
          </cell>
        </row>
        <row r="1342">
          <cell r="B1342">
            <v>36606</v>
          </cell>
          <cell r="C1342" t="str">
            <v>升麻</v>
          </cell>
          <cell r="D1342" t="str">
            <v>0.5g（饮片6g）配方颗粒</v>
          </cell>
          <cell r="E1342" t="str">
            <v/>
          </cell>
          <cell r="F1342">
            <v>34</v>
          </cell>
        </row>
        <row r="1343">
          <cell r="B1343">
            <v>44367</v>
          </cell>
          <cell r="C1343" t="str">
            <v>香砂养胃丸</v>
          </cell>
          <cell r="D1343" t="str">
            <v>192丸(浓缩丸)</v>
          </cell>
          <cell r="E1343" t="str">
            <v>太极集团重庆中药二厂</v>
          </cell>
          <cell r="F1343">
            <v>34</v>
          </cell>
        </row>
        <row r="1344">
          <cell r="B1344">
            <v>148894</v>
          </cell>
          <cell r="C1344" t="str">
            <v>三七粉</v>
          </cell>
          <cell r="D1344" t="str">
            <v>3g*18条（特级）（太极牌）</v>
          </cell>
          <cell r="E1344" t="str">
            <v>太极集团四川绵阳制药有限公司</v>
          </cell>
          <cell r="F1344">
            <v>34</v>
          </cell>
        </row>
        <row r="1345">
          <cell r="B1345">
            <v>17023</v>
          </cell>
          <cell r="C1345" t="str">
            <v>盐酸二甲双胍片(格华止)</v>
          </cell>
          <cell r="D1345" t="str">
            <v>500mgx20片</v>
          </cell>
          <cell r="E1345" t="str">
            <v>中美上海施贵宝制药有限公司</v>
          </cell>
          <cell r="F1345">
            <v>34</v>
          </cell>
        </row>
        <row r="1346">
          <cell r="B1346">
            <v>85554</v>
          </cell>
          <cell r="C1346" t="str">
            <v>山银花</v>
          </cell>
          <cell r="D1346" t="str">
            <v>精选、5g、精制饮片</v>
          </cell>
          <cell r="E1346" t="str">
            <v>四川省中药饮片有限责任公司</v>
          </cell>
          <cell r="F1346">
            <v>34</v>
          </cell>
        </row>
        <row r="1347">
          <cell r="B1347">
            <v>138699</v>
          </cell>
          <cell r="C1347" t="str">
            <v>多种维生素矿物质片（女士型）</v>
          </cell>
          <cell r="D1347" t="str">
            <v>1.5gx60片</v>
          </cell>
          <cell r="E1347" t="str">
            <v>汤臣倍健股份有限公司(原广东汤臣倍健生物科技)</v>
          </cell>
          <cell r="F1347">
            <v>34</v>
          </cell>
        </row>
        <row r="1348">
          <cell r="B1348">
            <v>52451</v>
          </cell>
          <cell r="C1348" t="str">
            <v>维生素B族片(汤臣倍健)</v>
          </cell>
          <cell r="D1348" t="str">
            <v>55g(550mgx100片)</v>
          </cell>
          <cell r="E1348" t="str">
            <v>广州市佰健生物工程有限公司</v>
          </cell>
          <cell r="F1348">
            <v>34</v>
          </cell>
        </row>
        <row r="1349">
          <cell r="B1349">
            <v>16682</v>
          </cell>
          <cell r="C1349" t="str">
            <v>蜂胶胶囊（金奥力牌）</v>
          </cell>
          <cell r="D1349" t="str">
            <v>500mgx60粒</v>
          </cell>
          <cell r="E1349" t="str">
            <v>威海清华紫光科技开发有限公司</v>
          </cell>
          <cell r="F1349">
            <v>34</v>
          </cell>
        </row>
        <row r="1350">
          <cell r="B1350">
            <v>8031</v>
          </cell>
          <cell r="C1350" t="str">
            <v>心通口服液</v>
          </cell>
          <cell r="D1350" t="str">
            <v>10mlx6支</v>
          </cell>
          <cell r="E1350" t="str">
            <v>山东鲁南厚普制药有限公司</v>
          </cell>
          <cell r="F1350">
            <v>34</v>
          </cell>
        </row>
        <row r="1351">
          <cell r="B1351">
            <v>1836</v>
          </cell>
          <cell r="C1351" t="str">
            <v>藿香正气水</v>
          </cell>
          <cell r="D1351" t="str">
            <v>10mlx10支</v>
          </cell>
          <cell r="E1351" t="str">
            <v>太极集团四川南充制药有限公司</v>
          </cell>
          <cell r="F1351">
            <v>34</v>
          </cell>
        </row>
        <row r="1352">
          <cell r="B1352">
            <v>10185</v>
          </cell>
          <cell r="C1352" t="str">
            <v>通心络胶囊</v>
          </cell>
          <cell r="D1352" t="str">
            <v>0.26gx30粒</v>
          </cell>
          <cell r="E1352" t="str">
            <v>石家庄以岭药业股份有限公司</v>
          </cell>
          <cell r="F1352">
            <v>34</v>
          </cell>
        </row>
        <row r="1353">
          <cell r="B1353">
            <v>129713</v>
          </cell>
          <cell r="C1353" t="str">
            <v>雅培益力佳SR营养配方粉（香草口味）</v>
          </cell>
          <cell r="D1353" t="str">
            <v>400g</v>
          </cell>
          <cell r="E1353" t="str">
            <v>美国雅培</v>
          </cell>
          <cell r="F1353">
            <v>34</v>
          </cell>
        </row>
        <row r="1354">
          <cell r="B1354">
            <v>26772</v>
          </cell>
          <cell r="C1354" t="str">
            <v>鹅不食草</v>
          </cell>
          <cell r="D1354" t="str">
            <v>段</v>
          </cell>
          <cell r="E1354" t="str">
            <v>其他生产厂家</v>
          </cell>
          <cell r="F1354">
            <v>33.5</v>
          </cell>
        </row>
        <row r="1355">
          <cell r="B1355">
            <v>16571</v>
          </cell>
          <cell r="C1355" t="str">
            <v>盐酸二甲双胍片(格华止)</v>
          </cell>
          <cell r="D1355" t="str">
            <v>0.85gx20片</v>
          </cell>
          <cell r="E1355" t="str">
            <v>中美上海施贵宝制药有限公司</v>
          </cell>
          <cell r="F1355">
            <v>33</v>
          </cell>
        </row>
        <row r="1356">
          <cell r="B1356">
            <v>53945</v>
          </cell>
          <cell r="C1356" t="str">
            <v>胞磷胆碱钠片(欣可来)</v>
          </cell>
          <cell r="D1356" t="str">
            <v>0.2gx6片x2板</v>
          </cell>
          <cell r="E1356" t="str">
            <v>四川梓橦宫药业有限公司</v>
          </cell>
          <cell r="F1356">
            <v>33</v>
          </cell>
        </row>
        <row r="1357">
          <cell r="B1357">
            <v>302</v>
          </cell>
          <cell r="C1357" t="str">
            <v>拉西地平片(三精司乐平)</v>
          </cell>
          <cell r="D1357" t="str">
            <v>4mgx15片</v>
          </cell>
          <cell r="E1357" t="str">
            <v>哈药集团三精明水药业有限公司</v>
          </cell>
          <cell r="F1357">
            <v>33</v>
          </cell>
        </row>
        <row r="1358">
          <cell r="B1358">
            <v>44460</v>
          </cell>
          <cell r="C1358" t="str">
            <v>艾司奥美拉唑镁肠溶片（耐信）（原埃索美拉唑镁肠溶片)</v>
          </cell>
          <cell r="D1358" t="str">
            <v>20mgx7片</v>
          </cell>
          <cell r="E1358" t="str">
            <v>阿斯利康制药有限公司</v>
          </cell>
          <cell r="F1358">
            <v>33</v>
          </cell>
        </row>
        <row r="1359">
          <cell r="B1359">
            <v>121420</v>
          </cell>
          <cell r="C1359" t="str">
            <v>祛痛橡胶膏(嘎日迪-5)</v>
          </cell>
          <cell r="D1359" t="str">
            <v>6.5cmx10cmx2片x2袋</v>
          </cell>
          <cell r="E1359" t="str">
            <v>内蒙古科尔沁药业有限公司</v>
          </cell>
          <cell r="F1359">
            <v>33</v>
          </cell>
        </row>
        <row r="1360">
          <cell r="B1360">
            <v>265</v>
          </cell>
          <cell r="C1360" t="str">
            <v>多潘立酮片(吗丁啉)</v>
          </cell>
          <cell r="D1360" t="str">
            <v>10mgx30片</v>
          </cell>
          <cell r="E1360" t="str">
            <v>西安杨森制药有限公司</v>
          </cell>
          <cell r="F1360">
            <v>33</v>
          </cell>
        </row>
        <row r="1361">
          <cell r="B1361">
            <v>37047</v>
          </cell>
          <cell r="C1361" t="str">
            <v>祛痛橡胶膏(嘎日迪-5)</v>
          </cell>
          <cell r="D1361" t="str">
            <v>5cmx6cmx8贴</v>
          </cell>
          <cell r="E1361" t="str">
            <v>内蒙古科尔沁药业有限公司</v>
          </cell>
          <cell r="F1361">
            <v>33</v>
          </cell>
        </row>
        <row r="1362">
          <cell r="B1362">
            <v>36634</v>
          </cell>
          <cell r="C1362" t="str">
            <v>浙贝母</v>
          </cell>
          <cell r="D1362" t="str">
            <v>0.9g（饮片10g）配方颗粒</v>
          </cell>
          <cell r="E1362" t="str">
            <v/>
          </cell>
          <cell r="F1362">
            <v>33</v>
          </cell>
        </row>
        <row r="1363">
          <cell r="B1363">
            <v>141278</v>
          </cell>
          <cell r="C1363" t="str">
            <v>复方木香小檗碱片</v>
          </cell>
          <cell r="D1363" t="str">
            <v>20片（糖衣）</v>
          </cell>
          <cell r="E1363" t="str">
            <v>黄石飞云制药有限公司</v>
          </cell>
          <cell r="F1363">
            <v>33</v>
          </cell>
        </row>
        <row r="1364">
          <cell r="B1364">
            <v>45500</v>
          </cell>
          <cell r="C1364" t="str">
            <v>利胆排石片</v>
          </cell>
          <cell r="D1364" t="str">
            <v>12片x3板(糖衣)</v>
          </cell>
          <cell r="E1364" t="str">
            <v>太极集团四川绵阳制药有限公司</v>
          </cell>
          <cell r="F1364">
            <v>33</v>
          </cell>
        </row>
        <row r="1365">
          <cell r="B1365">
            <v>154590</v>
          </cell>
          <cell r="C1365" t="str">
            <v>创可贴</v>
          </cell>
          <cell r="D1365" t="str">
            <v>25片（贴心倍护家庭组合装）</v>
          </cell>
          <cell r="E1365" t="str">
            <v>浙江红雨医药用品有限公司</v>
          </cell>
          <cell r="F1365">
            <v>33</v>
          </cell>
        </row>
        <row r="1366">
          <cell r="B1366">
            <v>9750</v>
          </cell>
          <cell r="C1366" t="str">
            <v>格列美脲片(科德平)</v>
          </cell>
          <cell r="D1366" t="str">
            <v>1mgx12片</v>
          </cell>
          <cell r="E1366" t="str">
            <v>北大国际医院集团西南合成制药股份有限公司</v>
          </cell>
          <cell r="F1366">
            <v>33</v>
          </cell>
        </row>
        <row r="1367">
          <cell r="B1367">
            <v>1860</v>
          </cell>
          <cell r="C1367" t="str">
            <v>京都念慈菴蜜炼川贝枇杷膏</v>
          </cell>
          <cell r="D1367" t="str">
            <v>300ml</v>
          </cell>
          <cell r="E1367" t="str">
            <v>香港京都念慈庵总厂有限公司</v>
          </cell>
          <cell r="F1367">
            <v>33</v>
          </cell>
        </row>
        <row r="1368">
          <cell r="B1368">
            <v>36608</v>
          </cell>
          <cell r="C1368" t="str">
            <v>桑叶</v>
          </cell>
          <cell r="D1368" t="str">
            <v>0.9g（饮片10g）配方颗粒</v>
          </cell>
          <cell r="E1368" t="str">
            <v>四川新绿色药业科技发展股份有限公司</v>
          </cell>
          <cell r="F1368">
            <v>33</v>
          </cell>
        </row>
        <row r="1369">
          <cell r="B1369">
            <v>22249</v>
          </cell>
          <cell r="C1369" t="str">
            <v>炒紫苏子</v>
          </cell>
          <cell r="D1369" t="str">
            <v>清炒</v>
          </cell>
          <cell r="E1369" t="str">
            <v>其他生产厂家</v>
          </cell>
          <cell r="F1369">
            <v>32.5</v>
          </cell>
        </row>
        <row r="1370">
          <cell r="B1370">
            <v>114309</v>
          </cell>
          <cell r="C1370" t="str">
            <v>茯苓</v>
          </cell>
          <cell r="D1370" t="str">
            <v>10g、丁</v>
          </cell>
          <cell r="E1370" t="str">
            <v>重庆中药饮片厂</v>
          </cell>
          <cell r="F1370">
            <v>32.4</v>
          </cell>
        </row>
        <row r="1371">
          <cell r="B1371">
            <v>104876</v>
          </cell>
          <cell r="C1371" t="str">
            <v>急支糖浆</v>
          </cell>
          <cell r="D1371" t="str">
            <v>300ml</v>
          </cell>
          <cell r="E1371" t="str">
            <v>太极集团重庆涪陵制药厂有限公司</v>
          </cell>
          <cell r="F1371">
            <v>32</v>
          </cell>
        </row>
        <row r="1372">
          <cell r="B1372">
            <v>17379</v>
          </cell>
          <cell r="C1372" t="str">
            <v>盐酸坦索罗辛缓释胶囊(哈乐)</v>
          </cell>
          <cell r="D1372" t="str">
            <v>0.2mgx10粒</v>
          </cell>
          <cell r="E1372" t="str">
            <v>安斯泰来制药(中国)有限公司</v>
          </cell>
          <cell r="F1372">
            <v>32</v>
          </cell>
        </row>
        <row r="1373">
          <cell r="B1373">
            <v>84287</v>
          </cell>
          <cell r="C1373" t="str">
            <v>牛初乳加钙咀嚼片</v>
          </cell>
          <cell r="D1373" t="str">
            <v>72g(1.2gx60片)</v>
          </cell>
          <cell r="E1373" t="str">
            <v>汤臣倍健股份有限公司(原广东汤臣倍健生物科技)</v>
          </cell>
          <cell r="F1373">
            <v>32</v>
          </cell>
        </row>
        <row r="1374">
          <cell r="B1374">
            <v>73180</v>
          </cell>
          <cell r="C1374" t="str">
            <v>龙齿</v>
          </cell>
          <cell r="D1374" t="str">
            <v>1.0g（饮片20g）配方颗粒</v>
          </cell>
          <cell r="E1374" t="str">
            <v>四川新绿色药业科技发展股份有限公司</v>
          </cell>
          <cell r="F1374">
            <v>32</v>
          </cell>
        </row>
        <row r="1375">
          <cell r="B1375">
            <v>16367</v>
          </cell>
          <cell r="C1375" t="str">
            <v>辅酶Q10胶囊</v>
          </cell>
          <cell r="D1375" t="str">
            <v>10mgx60粒</v>
          </cell>
          <cell r="E1375" t="str">
            <v>上海信谊联合医药药材有限公司</v>
          </cell>
          <cell r="F1375">
            <v>32</v>
          </cell>
        </row>
        <row r="1376">
          <cell r="B1376">
            <v>85424</v>
          </cell>
          <cell r="C1376" t="str">
            <v>稻芽</v>
          </cell>
          <cell r="D1376" t="str">
            <v>生、5g、精制饮片</v>
          </cell>
          <cell r="E1376" t="str">
            <v>四川省中药饮片有限责任公司</v>
          </cell>
          <cell r="F1376">
            <v>32</v>
          </cell>
        </row>
        <row r="1377">
          <cell r="B1377">
            <v>85295</v>
          </cell>
          <cell r="C1377" t="str">
            <v>炒金樱子</v>
          </cell>
          <cell r="D1377" t="str">
            <v>清炒、5g、精制饮片</v>
          </cell>
          <cell r="E1377" t="str">
            <v>四川省中药饮片有限责任公司</v>
          </cell>
          <cell r="F1377">
            <v>32</v>
          </cell>
        </row>
        <row r="1378">
          <cell r="B1378">
            <v>136825</v>
          </cell>
          <cell r="C1378" t="str">
            <v>湿毒清片</v>
          </cell>
          <cell r="D1378" t="str">
            <v>0.5gx48片薄膜衣</v>
          </cell>
          <cell r="E1378" t="str">
            <v>广州诺金制药有限公司</v>
          </cell>
          <cell r="F1378">
            <v>32</v>
          </cell>
        </row>
        <row r="1379">
          <cell r="B1379">
            <v>22684</v>
          </cell>
          <cell r="C1379" t="str">
            <v>康妇炎胶囊</v>
          </cell>
          <cell r="D1379" t="str">
            <v>0.4gx24粒x2板</v>
          </cell>
          <cell r="E1379" t="str">
            <v>山东神州制药有限公司</v>
          </cell>
          <cell r="F1379">
            <v>32</v>
          </cell>
        </row>
        <row r="1380">
          <cell r="B1380">
            <v>82967</v>
          </cell>
          <cell r="C1380" t="str">
            <v>蛋白粉</v>
          </cell>
          <cell r="D1380" t="str">
            <v>400g</v>
          </cell>
          <cell r="E1380" t="str">
            <v>威海紫光科技园有限公司</v>
          </cell>
          <cell r="F1380">
            <v>32</v>
          </cell>
        </row>
        <row r="1381">
          <cell r="B1381">
            <v>57153</v>
          </cell>
          <cell r="C1381" t="str">
            <v>格列美脲片(佑苏)</v>
          </cell>
          <cell r="D1381" t="str">
            <v>2mgx10片</v>
          </cell>
          <cell r="E1381" t="str">
            <v>扬子江药业集团广州海瑞药业有限公司</v>
          </cell>
          <cell r="F1381">
            <v>32</v>
          </cell>
        </row>
        <row r="1382">
          <cell r="B1382">
            <v>1440</v>
          </cell>
          <cell r="C1382" t="str">
            <v>附子理中丸</v>
          </cell>
          <cell r="D1382" t="str">
            <v>200丸(浓缩丸)</v>
          </cell>
          <cell r="E1382" t="str">
            <v>河南省宛西制药股份有限公司</v>
          </cell>
          <cell r="F1382">
            <v>32</v>
          </cell>
        </row>
        <row r="1383">
          <cell r="B1383">
            <v>44883</v>
          </cell>
          <cell r="C1383" t="str">
            <v>头孢克肟分散片(特普宁)</v>
          </cell>
          <cell r="D1383" t="str">
            <v>100mgx6片</v>
          </cell>
          <cell r="E1383" t="str">
            <v>成都倍特药业有限公司(原四川方向药业有限责任公司)</v>
          </cell>
          <cell r="F1383">
            <v>32</v>
          </cell>
        </row>
        <row r="1384">
          <cell r="B1384">
            <v>329</v>
          </cell>
          <cell r="C1384" t="str">
            <v>乳酶生片</v>
          </cell>
          <cell r="D1384" t="str">
            <v>0.15gx100片</v>
          </cell>
          <cell r="E1384" t="str">
            <v>桂林南药股份有限公司</v>
          </cell>
          <cell r="F1384">
            <v>32</v>
          </cell>
        </row>
        <row r="1385">
          <cell r="B1385">
            <v>39048</v>
          </cell>
          <cell r="C1385" t="str">
            <v>替米沙坦片(美卡素)</v>
          </cell>
          <cell r="D1385" t="str">
            <v>80mgx7片</v>
          </cell>
          <cell r="E1385" t="str">
            <v>上海勃林格殷格翰药业有限公司</v>
          </cell>
          <cell r="F1385">
            <v>32</v>
          </cell>
        </row>
        <row r="1386">
          <cell r="B1386">
            <v>154583</v>
          </cell>
          <cell r="C1386" t="str">
            <v>医用棉签</v>
          </cell>
          <cell r="D1386" t="str">
            <v>YYMQ-II100支（竹杆棉花棒）</v>
          </cell>
          <cell r="E1386" t="str">
            <v>浙江红雨医药用品有限公司</v>
          </cell>
          <cell r="F1386">
            <v>32</v>
          </cell>
        </row>
        <row r="1387">
          <cell r="B1387">
            <v>28273</v>
          </cell>
          <cell r="C1387" t="str">
            <v>咳喘丸</v>
          </cell>
          <cell r="D1387" t="str">
            <v>3g(23粒)x12袋</v>
          </cell>
          <cell r="E1387" t="str">
            <v>太极集团重庆中药二厂</v>
          </cell>
          <cell r="F1387">
            <v>32</v>
          </cell>
        </row>
        <row r="1388">
          <cell r="B1388">
            <v>2227</v>
          </cell>
          <cell r="C1388" t="str">
            <v>维生素B6片</v>
          </cell>
          <cell r="D1388" t="str">
            <v>10mgx100片</v>
          </cell>
          <cell r="E1388" t="str">
            <v>湖北华中药业有限公司</v>
          </cell>
          <cell r="F1388">
            <v>32</v>
          </cell>
        </row>
        <row r="1389">
          <cell r="B1389">
            <v>152388</v>
          </cell>
          <cell r="C1389" t="str">
            <v>以岭牌酸枣仁油软胶囊</v>
          </cell>
          <cell r="D1389" t="str">
            <v>30g（0.5gx60粒）</v>
          </cell>
          <cell r="E1389" t="str">
            <v>石家庄以岭药业股份有限公司</v>
          </cell>
          <cell r="F1389">
            <v>32</v>
          </cell>
        </row>
        <row r="1390">
          <cell r="B1390">
            <v>27261</v>
          </cell>
          <cell r="C1390" t="str">
            <v>妇科调经颗粒</v>
          </cell>
          <cell r="D1390" t="str">
            <v>14gx12袋</v>
          </cell>
          <cell r="E1390" t="str">
            <v>李时珍医药集团有限公司</v>
          </cell>
          <cell r="F1390">
            <v>32</v>
          </cell>
        </row>
        <row r="1391">
          <cell r="B1391">
            <v>43732</v>
          </cell>
          <cell r="C1391" t="str">
            <v>痔炎消片</v>
          </cell>
          <cell r="D1391" t="str">
            <v>0.53gx10片x3板(薄膜衣)</v>
          </cell>
          <cell r="E1391" t="str">
            <v>马应龙药业集团股份有限公司</v>
          </cell>
          <cell r="F1391">
            <v>32</v>
          </cell>
        </row>
        <row r="1392">
          <cell r="B1392">
            <v>91630</v>
          </cell>
          <cell r="C1392" t="str">
            <v>盐韭菜子</v>
          </cell>
          <cell r="D1392" t="str">
            <v>0.7g（饮片15g）配方颗粒</v>
          </cell>
          <cell r="E1392" t="str">
            <v>四川新绿色药业科技发展股份有限公司</v>
          </cell>
          <cell r="F1392">
            <v>32</v>
          </cell>
        </row>
        <row r="1393">
          <cell r="B1393">
            <v>36586</v>
          </cell>
          <cell r="C1393" t="str">
            <v>蒲公英</v>
          </cell>
          <cell r="D1393" t="str">
            <v>0.9g（饮片10g）配方颗粒</v>
          </cell>
          <cell r="E1393" t="str">
            <v/>
          </cell>
          <cell r="F1393">
            <v>32</v>
          </cell>
        </row>
        <row r="1394">
          <cell r="B1394">
            <v>22289</v>
          </cell>
          <cell r="C1394" t="str">
            <v>醋延胡索</v>
          </cell>
          <cell r="D1394" t="str">
            <v>醋炙</v>
          </cell>
          <cell r="E1394" t="str">
            <v>其他生产厂家</v>
          </cell>
          <cell r="F1394">
            <v>31.9</v>
          </cell>
        </row>
        <row r="1395">
          <cell r="B1395">
            <v>26427</v>
          </cell>
          <cell r="C1395" t="str">
            <v>马齿苋</v>
          </cell>
          <cell r="D1395" t="str">
            <v>段</v>
          </cell>
          <cell r="E1395" t="str">
            <v>其他生产厂家</v>
          </cell>
          <cell r="F1395">
            <v>31.9</v>
          </cell>
        </row>
        <row r="1396">
          <cell r="B1396">
            <v>47788</v>
          </cell>
          <cell r="C1396" t="str">
            <v>薏苡仁</v>
          </cell>
          <cell r="D1396" t="str">
            <v>200g(精选）</v>
          </cell>
          <cell r="E1396" t="str">
            <v>太极集团四川绵阳制药有限公司</v>
          </cell>
          <cell r="F1396">
            <v>31</v>
          </cell>
        </row>
        <row r="1397">
          <cell r="B1397">
            <v>67453</v>
          </cell>
          <cell r="C1397" t="str">
            <v>百合</v>
          </cell>
          <cell r="D1397" t="str">
            <v>100g(太极牌)</v>
          </cell>
          <cell r="E1397" t="str">
            <v>太极集团四川绵阳制药有限公司</v>
          </cell>
          <cell r="F1397">
            <v>31</v>
          </cell>
        </row>
        <row r="1398">
          <cell r="B1398">
            <v>38910</v>
          </cell>
          <cell r="C1398" t="str">
            <v>煅浮海石</v>
          </cell>
          <cell r="D1398" t="str">
            <v>0.8g（饮片15g）配方颗粒</v>
          </cell>
          <cell r="E1398" t="str">
            <v/>
          </cell>
          <cell r="F1398">
            <v>31</v>
          </cell>
        </row>
        <row r="1399">
          <cell r="B1399">
            <v>49946</v>
          </cell>
          <cell r="C1399" t="str">
            <v>参苏感冒片</v>
          </cell>
          <cell r="D1399" t="str">
            <v>12片x3板</v>
          </cell>
          <cell r="E1399" t="str">
            <v>太极集团重庆桐君阁药厂有限公司</v>
          </cell>
          <cell r="F1399">
            <v>31</v>
          </cell>
        </row>
        <row r="1400">
          <cell r="B1400">
            <v>157214</v>
          </cell>
          <cell r="C1400" t="str">
            <v>PM2.5防护口罩滤片</v>
          </cell>
          <cell r="D1400" t="str">
            <v>3只（15cmx8cm）</v>
          </cell>
          <cell r="E1400" t="str">
            <v>稳健医疗用品股份有限公司(稳健实业(深圳)有限公司)</v>
          </cell>
          <cell r="F1400">
            <v>31</v>
          </cell>
        </row>
        <row r="1401">
          <cell r="B1401">
            <v>109974</v>
          </cell>
          <cell r="C1401" t="str">
            <v>便乃通茶</v>
          </cell>
          <cell r="D1401" t="str">
            <v>2.8gx6袋</v>
          </cell>
          <cell r="E1401" t="str">
            <v>武汉同济现代医药有限公司</v>
          </cell>
          <cell r="F1401">
            <v>31</v>
          </cell>
        </row>
        <row r="1402">
          <cell r="B1402">
            <v>138584</v>
          </cell>
          <cell r="C1402" t="str">
            <v>天然维生素C咀嚼片</v>
          </cell>
          <cell r="D1402" t="str">
            <v>110.5克（850mgx130片）</v>
          </cell>
          <cell r="E1402" t="str">
            <v>海南养生堂药业有限公司</v>
          </cell>
          <cell r="F1402">
            <v>31</v>
          </cell>
        </row>
        <row r="1403">
          <cell r="B1403">
            <v>155329</v>
          </cell>
          <cell r="C1403" t="str">
            <v>西洋参</v>
          </cell>
          <cell r="D1403" t="str">
            <v>20g 刨片</v>
          </cell>
          <cell r="E1403" t="str">
            <v>广东乐陶陶药业股份有限公司</v>
          </cell>
          <cell r="F1403">
            <v>31</v>
          </cell>
        </row>
        <row r="1404">
          <cell r="B1404">
            <v>44315</v>
          </cell>
          <cell r="C1404" t="str">
            <v>陈皮</v>
          </cell>
          <cell r="D1404" t="str">
            <v>丝</v>
          </cell>
          <cell r="E1404" t="str">
            <v>其他生产厂家</v>
          </cell>
          <cell r="F1404">
            <v>31</v>
          </cell>
        </row>
        <row r="1405">
          <cell r="B1405">
            <v>5627</v>
          </cell>
          <cell r="C1405" t="str">
            <v>马来酸依那普利片(依苏)</v>
          </cell>
          <cell r="D1405" t="str">
            <v>10mgx16片</v>
          </cell>
          <cell r="E1405" t="str">
            <v>扬子江药业集团江苏制药股份有限公司</v>
          </cell>
          <cell r="F1405">
            <v>31</v>
          </cell>
        </row>
        <row r="1406">
          <cell r="B1406">
            <v>134169</v>
          </cell>
          <cell r="C1406" t="str">
            <v>汤臣倍健维生素C加天然维生素E咀嚼片</v>
          </cell>
          <cell r="D1406" t="str">
            <v>72g(1.2gx60片)</v>
          </cell>
          <cell r="E1406" t="str">
            <v>汤臣倍健股份有限公司(原广东汤臣倍健生物科技)</v>
          </cell>
          <cell r="F1406">
            <v>31</v>
          </cell>
        </row>
        <row r="1407">
          <cell r="B1407">
            <v>75273</v>
          </cell>
          <cell r="C1407" t="str">
            <v>棉签</v>
          </cell>
          <cell r="D1407" t="str">
            <v>55支(儿童安全型)</v>
          </cell>
          <cell r="E1407" t="str">
            <v>杭州欧拓普生物技术有限公司</v>
          </cell>
          <cell r="F1407">
            <v>31</v>
          </cell>
        </row>
        <row r="1408">
          <cell r="B1408">
            <v>3126</v>
          </cell>
          <cell r="C1408" t="str">
            <v>格列喹酮片(糖适平)</v>
          </cell>
          <cell r="D1408" t="str">
            <v>30mgx60片</v>
          </cell>
          <cell r="E1408" t="str">
            <v>北京万辉药业集团有限公司</v>
          </cell>
          <cell r="F1408">
            <v>31</v>
          </cell>
        </row>
        <row r="1409">
          <cell r="B1409">
            <v>52439</v>
          </cell>
          <cell r="C1409" t="str">
            <v>鱼油软胶囊(汤臣倍健)</v>
          </cell>
          <cell r="D1409" t="str">
            <v>200g(1000mgx200粒)</v>
          </cell>
          <cell r="E1409" t="str">
            <v>汤臣倍健股份有限公司(原广东汤臣倍健生物科技)</v>
          </cell>
          <cell r="F1409">
            <v>31</v>
          </cell>
        </row>
        <row r="1410">
          <cell r="B1410">
            <v>145735</v>
          </cell>
          <cell r="C1410" t="str">
            <v>黄芪</v>
          </cell>
          <cell r="D1410" t="str">
            <v>50g</v>
          </cell>
          <cell r="E1410" t="str">
            <v>河北汉草堂药业有限公司</v>
          </cell>
          <cell r="F1410">
            <v>31</v>
          </cell>
        </row>
        <row r="1411">
          <cell r="B1411">
            <v>159502</v>
          </cell>
          <cell r="C1411" t="str">
            <v>钙软糖</v>
          </cell>
          <cell r="D1411" t="str">
            <v>33.6g（2.8gx12粒）</v>
          </cell>
          <cell r="E1411" t="str">
            <v>仙乐健康科技股份有限公司</v>
          </cell>
          <cell r="F1411">
            <v>31</v>
          </cell>
        </row>
        <row r="1412">
          <cell r="B1412">
            <v>124503</v>
          </cell>
          <cell r="C1412" t="str">
            <v>维生素C片</v>
          </cell>
          <cell r="D1412" t="str">
            <v>600mgx90片</v>
          </cell>
          <cell r="E1412" t="str">
            <v>威海紫光科技园有限公司</v>
          </cell>
          <cell r="F1412">
            <v>31</v>
          </cell>
        </row>
        <row r="1413">
          <cell r="B1413">
            <v>36677</v>
          </cell>
          <cell r="C1413" t="str">
            <v>枸杞子</v>
          </cell>
          <cell r="D1413" t="str">
            <v>1.4g（饮片10g）配方颗粒</v>
          </cell>
          <cell r="E1413" t="str">
            <v/>
          </cell>
          <cell r="F1413">
            <v>31</v>
          </cell>
        </row>
        <row r="1414">
          <cell r="B1414">
            <v>248</v>
          </cell>
          <cell r="C1414" t="str">
            <v>维生素B1片(VB1片)</v>
          </cell>
          <cell r="D1414" t="str">
            <v>10mgx100片</v>
          </cell>
          <cell r="E1414" t="str">
            <v>湖北华中药业有限公司</v>
          </cell>
          <cell r="F1414">
            <v>31</v>
          </cell>
        </row>
        <row r="1415">
          <cell r="B1415">
            <v>2434</v>
          </cell>
          <cell r="C1415" t="str">
            <v>小金丸</v>
          </cell>
          <cell r="D1415" t="str">
            <v>0.6gx3瓶</v>
          </cell>
          <cell r="E1415" t="str">
            <v>九寨沟天然药业集团有限责任公司</v>
          </cell>
          <cell r="F1415">
            <v>31</v>
          </cell>
        </row>
        <row r="1416">
          <cell r="B1416">
            <v>41531</v>
          </cell>
          <cell r="C1416" t="str">
            <v>川贝清肺糖浆</v>
          </cell>
          <cell r="D1416" t="str">
            <v>120ml</v>
          </cell>
          <cell r="E1416" t="str">
            <v>太极集团四川天诚制药有限公司</v>
          </cell>
          <cell r="F1416">
            <v>31</v>
          </cell>
        </row>
        <row r="1417">
          <cell r="B1417">
            <v>137812</v>
          </cell>
          <cell r="C1417" t="str">
            <v>苯扎氯铵贴</v>
          </cell>
          <cell r="D1417" t="str">
            <v>22.5*12.7mm*4片</v>
          </cell>
          <cell r="E1417" t="str">
            <v>上海强生有限公司</v>
          </cell>
          <cell r="F1417">
            <v>31</v>
          </cell>
        </row>
        <row r="1418">
          <cell r="B1418">
            <v>119652</v>
          </cell>
          <cell r="C1418" t="str">
            <v>多烯磷脂酰胆碱胶囊(易善复)</v>
          </cell>
          <cell r="D1418" t="str">
            <v>228mgx36粒</v>
          </cell>
          <cell r="E1418" t="str">
            <v>赛诺菲安万特(北京)制药有限公司</v>
          </cell>
          <cell r="F1418">
            <v>31</v>
          </cell>
        </row>
        <row r="1419">
          <cell r="B1419">
            <v>132246</v>
          </cell>
          <cell r="C1419" t="str">
            <v>枸杞子</v>
          </cell>
          <cell r="D1419" t="str">
            <v>特级450g（桐君阁、李泉）</v>
          </cell>
          <cell r="E1419" t="str">
            <v>重庆泰兴食品有限公司</v>
          </cell>
          <cell r="F1419">
            <v>31</v>
          </cell>
        </row>
        <row r="1420">
          <cell r="B1420">
            <v>54639</v>
          </cell>
          <cell r="C1420" t="str">
            <v>茯神</v>
          </cell>
          <cell r="D1420" t="str">
            <v>片</v>
          </cell>
          <cell r="E1420" t="str">
            <v>其他生产厂家</v>
          </cell>
          <cell r="F1420">
            <v>30.9</v>
          </cell>
        </row>
        <row r="1421">
          <cell r="B1421">
            <v>72942</v>
          </cell>
          <cell r="C1421" t="str">
            <v>瑞舒伐他汀钙片(可定)</v>
          </cell>
          <cell r="D1421" t="str">
            <v>10mgx7片</v>
          </cell>
          <cell r="E1421" t="str">
            <v>阿斯利康制药有限公司</v>
          </cell>
          <cell r="F1421">
            <v>30</v>
          </cell>
        </row>
        <row r="1422">
          <cell r="B1422">
            <v>84205</v>
          </cell>
          <cell r="C1422" t="str">
            <v>斧标正红花油</v>
          </cell>
          <cell r="D1422" t="str">
            <v>35ml</v>
          </cell>
          <cell r="E1422" t="str">
            <v>梁介福(广东)药业有限公司</v>
          </cell>
          <cell r="F1422">
            <v>30</v>
          </cell>
        </row>
        <row r="1423">
          <cell r="B1423">
            <v>234</v>
          </cell>
          <cell r="C1423" t="str">
            <v>维生素B12片</v>
          </cell>
          <cell r="D1423" t="str">
            <v>25ugx100片</v>
          </cell>
          <cell r="E1423" t="str">
            <v>上海信谊九福药业有限公司</v>
          </cell>
          <cell r="F1423">
            <v>30</v>
          </cell>
        </row>
        <row r="1424">
          <cell r="B1424">
            <v>154581</v>
          </cell>
          <cell r="C1424" t="str">
            <v>医用棉签</v>
          </cell>
          <cell r="D1424" t="str">
            <v>YYMQ-II100支（极柔化妆/卸妆专用棉花棒）</v>
          </cell>
          <cell r="E1424" t="str">
            <v>浙江红雨医药用品有限公司</v>
          </cell>
          <cell r="F1424">
            <v>30</v>
          </cell>
        </row>
        <row r="1425">
          <cell r="B1425">
            <v>18081</v>
          </cell>
          <cell r="C1425" t="str">
            <v>30/70混合重组人胰岛素注射液(甘舒霖30R笔芯)</v>
          </cell>
          <cell r="D1425" t="str">
            <v>3ml：300IU</v>
          </cell>
          <cell r="E1425" t="str">
            <v>通化东宝药业股份有限公司</v>
          </cell>
          <cell r="F1425">
            <v>30</v>
          </cell>
        </row>
        <row r="1426">
          <cell r="B1426">
            <v>159521</v>
          </cell>
          <cell r="C1426" t="str">
            <v>维生素C维生素E片
</v>
          </cell>
          <cell r="D1426" t="str">
            <v>0.6gx60片 </v>
          </cell>
          <cell r="E1426" t="str">
            <v>威海百合生物技术股份有限公司(原荣成百合</v>
          </cell>
          <cell r="F1426">
            <v>30</v>
          </cell>
        </row>
        <row r="1427">
          <cell r="B1427">
            <v>159515</v>
          </cell>
          <cell r="C1427" t="str">
            <v>DHA藻油亚麻籽油软胶囊
</v>
          </cell>
          <cell r="D1427" t="str">
            <v>0.5gx60粒 </v>
          </cell>
          <cell r="E1427" t="str">
            <v>威海百合生物技术股份有限公司(原荣成百合</v>
          </cell>
          <cell r="F1427">
            <v>30</v>
          </cell>
        </row>
        <row r="1428">
          <cell r="B1428">
            <v>128495</v>
          </cell>
          <cell r="C1428" t="str">
            <v>蜂胶软胶囊</v>
          </cell>
          <cell r="D1428" t="str">
            <v>30g(500mgx60粒)</v>
          </cell>
          <cell r="E1428" t="str">
            <v>威海百合生物技术股份有限公司(原荣成百合</v>
          </cell>
          <cell r="F1428">
            <v>30</v>
          </cell>
        </row>
        <row r="1429">
          <cell r="B1429">
            <v>154477</v>
          </cell>
          <cell r="C1429" t="str">
            <v>厨房清洁消毒粉</v>
          </cell>
          <cell r="D1429" t="str">
            <v>180g</v>
          </cell>
          <cell r="E1429" t="str">
            <v>天津顶硕药业股份有限公司</v>
          </cell>
          <cell r="F1429">
            <v>30</v>
          </cell>
        </row>
        <row r="1430">
          <cell r="B1430">
            <v>134507</v>
          </cell>
          <cell r="C1430" t="str">
            <v>无极膏（抑菌型）</v>
          </cell>
          <cell r="D1430" t="str">
            <v>10g</v>
          </cell>
          <cell r="E1430" t="str">
            <v>漳州无极药业有限公司</v>
          </cell>
          <cell r="F1430">
            <v>30</v>
          </cell>
        </row>
        <row r="1431">
          <cell r="B1431">
            <v>50177</v>
          </cell>
          <cell r="C1431" t="str">
            <v>远红外颈椎病康复贴</v>
          </cell>
          <cell r="D1431" t="str">
            <v>9.5cmx12.5cmx6贴</v>
          </cell>
          <cell r="E1431" t="str">
            <v>贵州苗药药业有限公司</v>
          </cell>
          <cell r="F1431">
            <v>30</v>
          </cell>
        </row>
        <row r="1432">
          <cell r="B1432">
            <v>31356</v>
          </cell>
          <cell r="C1432" t="str">
            <v>苯磺酸左旋氨氯地平片(施慧达)</v>
          </cell>
          <cell r="D1432" t="str">
            <v>2.5mgx7片x2板</v>
          </cell>
          <cell r="E1432" t="str">
            <v>施慧达药业集团有限公司（原吉林省天风制药）</v>
          </cell>
          <cell r="F1432">
            <v>30</v>
          </cell>
        </row>
        <row r="1433">
          <cell r="B1433">
            <v>159536</v>
          </cell>
          <cell r="C1433" t="str">
            <v>钙镁片
</v>
          </cell>
          <cell r="D1433" t="str">
            <v>0.8gx60片 </v>
          </cell>
          <cell r="E1433" t="str">
            <v>威海百合生物技术股份有限公司(原荣成百合</v>
          </cell>
          <cell r="F1433">
            <v>30</v>
          </cell>
        </row>
        <row r="1434">
          <cell r="B1434">
            <v>154480</v>
          </cell>
          <cell r="C1434" t="str">
            <v>卫浴清洁消毒粉</v>
          </cell>
          <cell r="D1434" t="str">
            <v>180g</v>
          </cell>
          <cell r="E1434" t="str">
            <v>天津顶硕药业股份有限公司</v>
          </cell>
          <cell r="F1434">
            <v>30</v>
          </cell>
        </row>
        <row r="1435">
          <cell r="B1435">
            <v>72815</v>
          </cell>
          <cell r="C1435" t="str">
            <v>氨咖黄敏胶囊</v>
          </cell>
          <cell r="D1435" t="str">
            <v>10粒</v>
          </cell>
          <cell r="E1435" t="str">
            <v/>
          </cell>
          <cell r="F1435">
            <v>30</v>
          </cell>
        </row>
        <row r="1436">
          <cell r="B1436">
            <v>1898</v>
          </cell>
          <cell r="C1436" t="str">
            <v>蛇胆川贝枇杷膏</v>
          </cell>
          <cell r="D1436" t="str">
            <v>100ml(138g)</v>
          </cell>
          <cell r="E1436" t="str">
            <v>广州潘高寿药业股份有限公司</v>
          </cell>
          <cell r="F1436">
            <v>30</v>
          </cell>
        </row>
        <row r="1437">
          <cell r="B1437">
            <v>83269</v>
          </cell>
          <cell r="C1437" t="str">
            <v>橘红丸</v>
          </cell>
          <cell r="D1437" t="str">
            <v>7.2gx12袋(水蜜丸)</v>
          </cell>
          <cell r="E1437" t="str">
            <v>太极集团四川绵阳制药有限公司</v>
          </cell>
          <cell r="F1437">
            <v>30</v>
          </cell>
        </row>
        <row r="1438">
          <cell r="B1438">
            <v>67893</v>
          </cell>
          <cell r="C1438" t="str">
            <v>桂附地黄丸</v>
          </cell>
          <cell r="D1438" t="str">
            <v>6gx20袋</v>
          </cell>
          <cell r="E1438" t="str">
            <v>太极集团重庆桐君阁药厂有限公司</v>
          </cell>
          <cell r="F1438">
            <v>30</v>
          </cell>
        </row>
        <row r="1439">
          <cell r="B1439">
            <v>12448</v>
          </cell>
          <cell r="C1439" t="str">
            <v>小儿善存片</v>
          </cell>
          <cell r="D1439" t="str">
            <v>60片</v>
          </cell>
          <cell r="E1439" t="str">
            <v>惠氏制药有限公司</v>
          </cell>
          <cell r="F1439">
            <v>30</v>
          </cell>
        </row>
        <row r="1440">
          <cell r="B1440">
            <v>139507</v>
          </cell>
          <cell r="C1440" t="str">
            <v>盐酸苯环壬酯片(飞赛乐)</v>
          </cell>
          <cell r="D1440" t="str">
            <v>2mgx2片x2板</v>
          </cell>
          <cell r="E1440" t="str">
            <v>北京华素制药股份有限公司(原：北京四环医药)</v>
          </cell>
          <cell r="F1440">
            <v>30</v>
          </cell>
        </row>
        <row r="1441">
          <cell r="B1441">
            <v>14608</v>
          </cell>
          <cell r="C1441" t="str">
            <v>江中健胃消食片</v>
          </cell>
          <cell r="D1441" t="str">
            <v>0.5gx12片x3板(小儿)</v>
          </cell>
          <cell r="E1441" t="str">
            <v>江中药业股份有限公司</v>
          </cell>
          <cell r="F1441">
            <v>30</v>
          </cell>
        </row>
        <row r="1442">
          <cell r="B1442">
            <v>159506</v>
          </cell>
          <cell r="C1442" t="str">
            <v>复合氨基酸维生素B1维生素B2片
</v>
          </cell>
          <cell r="D1442" t="str">
            <v>0.5gx60片 </v>
          </cell>
          <cell r="E1442" t="str">
            <v>威海百合生物技术股份有限公司(原荣成百合</v>
          </cell>
          <cell r="F1442">
            <v>30</v>
          </cell>
        </row>
        <row r="1443">
          <cell r="B1443">
            <v>24038</v>
          </cell>
          <cell r="C1443" t="str">
            <v>补肾强身片</v>
          </cell>
          <cell r="D1443" t="str">
            <v>15片x3板</v>
          </cell>
          <cell r="E1443" t="str">
            <v>太极集团四川绵阳制药有限公司</v>
          </cell>
          <cell r="F1443">
            <v>30</v>
          </cell>
        </row>
        <row r="1444">
          <cell r="B1444">
            <v>89117</v>
          </cell>
          <cell r="C1444" t="str">
            <v>半夏天麻丸</v>
          </cell>
          <cell r="D1444" t="str">
            <v>6gx8袋</v>
          </cell>
          <cell r="E1444" t="str">
            <v>太极集团四川绵阳制药有限公司</v>
          </cell>
          <cell r="F1444">
            <v>30</v>
          </cell>
        </row>
        <row r="1445">
          <cell r="B1445">
            <v>154741</v>
          </cell>
          <cell r="C1445" t="str">
            <v>消肿橡胶膏</v>
          </cell>
          <cell r="D1445" t="str">
            <v>5cmx6cmx2贴x4片</v>
          </cell>
          <cell r="E1445" t="str">
            <v>内蒙古科尔沁药业有限公司</v>
          </cell>
          <cell r="F1445">
            <v>30</v>
          </cell>
        </row>
        <row r="1446">
          <cell r="B1446">
            <v>154592</v>
          </cell>
          <cell r="C1446" t="str">
            <v>防水透气创可贴</v>
          </cell>
          <cell r="D1446" t="str">
            <v>72mmx19mmx100片</v>
          </cell>
          <cell r="E1446" t="str">
            <v>浙江红雨医药用品有限公司</v>
          </cell>
          <cell r="F1446">
            <v>30</v>
          </cell>
        </row>
        <row r="1447">
          <cell r="B1447">
            <v>72818</v>
          </cell>
          <cell r="C1447" t="str">
            <v>三黄片</v>
          </cell>
          <cell r="D1447" t="str">
            <v>18片</v>
          </cell>
          <cell r="E1447" t="str">
            <v/>
          </cell>
          <cell r="F1447">
            <v>30</v>
          </cell>
        </row>
        <row r="1448">
          <cell r="B1448">
            <v>36652</v>
          </cell>
          <cell r="C1448" t="str">
            <v>淡豆豉</v>
          </cell>
          <cell r="D1448" t="str">
            <v>0.9g（饮片10g）配方颗粒</v>
          </cell>
          <cell r="E1448" t="str">
            <v/>
          </cell>
          <cell r="F1448">
            <v>30</v>
          </cell>
        </row>
        <row r="1449">
          <cell r="B1449">
            <v>36547</v>
          </cell>
          <cell r="C1449" t="str">
            <v>淫羊藿</v>
          </cell>
          <cell r="D1449" t="str">
            <v>0.5g（饮片10g）配方颗粒</v>
          </cell>
          <cell r="E1449" t="str">
            <v/>
          </cell>
          <cell r="F1449">
            <v>30</v>
          </cell>
        </row>
        <row r="1450">
          <cell r="B1450">
            <v>36510</v>
          </cell>
          <cell r="C1450" t="str">
            <v>千里光</v>
          </cell>
          <cell r="D1450" t="str">
            <v>1.4g（饮片15g）配方颗粒</v>
          </cell>
          <cell r="E1450" t="str">
            <v/>
          </cell>
          <cell r="F1450">
            <v>30</v>
          </cell>
        </row>
        <row r="1451">
          <cell r="B1451">
            <v>78</v>
          </cell>
          <cell r="C1451" t="str">
            <v>阿莫西林胶囊</v>
          </cell>
          <cell r="D1451" t="str">
            <v>0.25gx50粒</v>
          </cell>
          <cell r="E1451" t="str">
            <v>哈药集团制药总厂</v>
          </cell>
          <cell r="F1451">
            <v>30</v>
          </cell>
        </row>
        <row r="1452">
          <cell r="B1452">
            <v>96799</v>
          </cell>
          <cell r="C1452" t="str">
            <v>精制银翘解毒片
</v>
          </cell>
          <cell r="D1452" t="str">
            <v>15片x3板(每片含扑热息痛44mg)</v>
          </cell>
          <cell r="E1452" t="str">
            <v>太极集团四川绵阳制药有限公司</v>
          </cell>
          <cell r="F1452">
            <v>30</v>
          </cell>
        </row>
        <row r="1453">
          <cell r="B1453">
            <v>12616</v>
          </cell>
          <cell r="C1453" t="str">
            <v>奥美拉唑肠溶胶囊</v>
          </cell>
          <cell r="D1453" t="str">
            <v>20mgx14粒</v>
          </cell>
          <cell r="E1453" t="str">
            <v>海南三叶制药厂有限公司</v>
          </cell>
          <cell r="F1453">
            <v>30</v>
          </cell>
        </row>
        <row r="1454">
          <cell r="B1454">
            <v>85498</v>
          </cell>
          <cell r="C1454" t="str">
            <v>刘寄奴</v>
          </cell>
          <cell r="D1454" t="str">
            <v>段、5g、精制饮片</v>
          </cell>
          <cell r="E1454" t="str">
            <v>四川省中药饮片有限责任公司</v>
          </cell>
          <cell r="F1454">
            <v>30</v>
          </cell>
        </row>
        <row r="1455">
          <cell r="B1455">
            <v>11661</v>
          </cell>
          <cell r="C1455" t="str">
            <v>维D钙咀嚼片</v>
          </cell>
          <cell r="D1455" t="str">
            <v>60片</v>
          </cell>
          <cell r="E1455" t="str">
            <v>安士制药(中山)有限公司</v>
          </cell>
          <cell r="F1455">
            <v>30</v>
          </cell>
        </row>
        <row r="1456">
          <cell r="B1456">
            <v>147318</v>
          </cell>
          <cell r="C1456" t="str">
            <v>纳豆红曲胶囊（金奥力牌）</v>
          </cell>
          <cell r="D1456" t="str">
            <v>0.4g/粒*100粒</v>
          </cell>
          <cell r="E1456" t="str">
            <v>威海南波湾生物技术有限公司</v>
          </cell>
          <cell r="F1456">
            <v>30</v>
          </cell>
        </row>
        <row r="1457">
          <cell r="B1457">
            <v>143265</v>
          </cell>
          <cell r="C1457" t="str">
            <v>红花
</v>
          </cell>
          <cell r="D1457" t="str">
            <v>40g</v>
          </cell>
          <cell r="E1457" t="str">
            <v>云南向辉药业有限公司</v>
          </cell>
          <cell r="F1457">
            <v>30</v>
          </cell>
        </row>
        <row r="1458">
          <cell r="B1458">
            <v>53807</v>
          </cell>
          <cell r="C1458" t="str">
            <v>卡左双多巴控释片(息宁)</v>
          </cell>
          <cell r="D1458" t="str">
            <v>50mg/200mg×30片</v>
          </cell>
          <cell r="E1458" t="str">
            <v/>
          </cell>
          <cell r="F1458">
            <v>30</v>
          </cell>
        </row>
        <row r="1459">
          <cell r="B1459">
            <v>115435</v>
          </cell>
          <cell r="C1459" t="str">
            <v>康麦斯牌深海鱼油胶囊</v>
          </cell>
          <cell r="D1459" t="str">
            <v>137g(1370mgx100粒)</v>
          </cell>
          <cell r="E1459" t="str">
            <v>康龙集团公司(Kang Long Group gorp)</v>
          </cell>
          <cell r="F1459">
            <v>30</v>
          </cell>
        </row>
        <row r="1460">
          <cell r="B1460">
            <v>81710</v>
          </cell>
          <cell r="C1460" t="str">
            <v>浮萍</v>
          </cell>
          <cell r="D1460" t="str">
            <v>0.4g（饮片9g）配方颗粒</v>
          </cell>
          <cell r="E1460" t="str">
            <v>四川新绿色药业科技发展股份有限公司</v>
          </cell>
          <cell r="F1460">
            <v>30</v>
          </cell>
        </row>
        <row r="1461">
          <cell r="B1461">
            <v>36805</v>
          </cell>
          <cell r="C1461" t="str">
            <v>马齿苋</v>
          </cell>
          <cell r="D1461" t="str">
            <v>1.4g（饮片15g）配方颗粒</v>
          </cell>
          <cell r="E1461" t="str">
            <v/>
          </cell>
          <cell r="F1461">
            <v>30</v>
          </cell>
        </row>
        <row r="1462">
          <cell r="B1462">
            <v>311</v>
          </cell>
          <cell r="C1462" t="str">
            <v>苯妥英钠片</v>
          </cell>
          <cell r="D1462" t="str">
            <v>100mgx100片</v>
          </cell>
          <cell r="E1462" t="str">
            <v>西南药业股份有限公司</v>
          </cell>
          <cell r="F1462">
            <v>30</v>
          </cell>
        </row>
        <row r="1463">
          <cell r="B1463">
            <v>3662</v>
          </cell>
          <cell r="C1463" t="str">
            <v>苯磺酸氨氯地平片(络活喜)</v>
          </cell>
          <cell r="D1463" t="str">
            <v>5mgx7片</v>
          </cell>
          <cell r="E1463" t="str">
            <v>大连辉瑞制药有限公司</v>
          </cell>
          <cell r="F1463">
            <v>30</v>
          </cell>
        </row>
        <row r="1464">
          <cell r="B1464">
            <v>159522</v>
          </cell>
          <cell r="C1464" t="str">
            <v>番茄红素软胶囊
</v>
          </cell>
          <cell r="D1464" t="str">
            <v>0.5gx60片 </v>
          </cell>
          <cell r="E1464" t="str">
            <v>威海百合生物技术股份有限公司(原荣成百合</v>
          </cell>
          <cell r="F1464">
            <v>30</v>
          </cell>
        </row>
        <row r="1465">
          <cell r="B1465">
            <v>25297</v>
          </cell>
          <cell r="C1465" t="str">
            <v>川芎</v>
          </cell>
          <cell r="D1465" t="str">
            <v>片</v>
          </cell>
          <cell r="E1465" t="str">
            <v>其他生产厂家</v>
          </cell>
          <cell r="F1465">
            <v>29.7</v>
          </cell>
        </row>
        <row r="1466">
          <cell r="B1466">
            <v>22307</v>
          </cell>
          <cell r="C1466" t="str">
            <v>炙黄芪</v>
          </cell>
          <cell r="D1466" t="str">
            <v>蜜炙</v>
          </cell>
          <cell r="E1466" t="str">
            <v>其他生产厂家</v>
          </cell>
          <cell r="F1466">
            <v>29.5</v>
          </cell>
        </row>
        <row r="1467">
          <cell r="B1467">
            <v>144389</v>
          </cell>
          <cell r="C1467" t="str">
            <v>西洋参
</v>
          </cell>
          <cell r="D1467" t="str">
            <v>一级（小片）98g
</v>
          </cell>
          <cell r="E1467" t="str">
            <v>太极集团四川绵阳制药有限公司</v>
          </cell>
          <cell r="F1467">
            <v>29</v>
          </cell>
        </row>
        <row r="1468">
          <cell r="B1468">
            <v>141233</v>
          </cell>
          <cell r="C1468" t="str">
            <v>抗病毒颗粒</v>
          </cell>
          <cell r="D1468" t="str">
            <v>9gx20袋</v>
          </cell>
          <cell r="E1468" t="str">
            <v>四川光大制药有限公司</v>
          </cell>
          <cell r="F1468">
            <v>29</v>
          </cell>
        </row>
        <row r="1469">
          <cell r="B1469">
            <v>45681</v>
          </cell>
          <cell r="C1469" t="str">
            <v>厄贝沙坦片(吉加)</v>
          </cell>
          <cell r="D1469" t="str">
            <v>0.15gx7片</v>
          </cell>
          <cell r="E1469" t="str">
            <v>江苏恒瑞医药股份有限公司</v>
          </cell>
          <cell r="F1469">
            <v>29</v>
          </cell>
        </row>
        <row r="1470">
          <cell r="B1470">
            <v>13866</v>
          </cell>
          <cell r="C1470" t="str">
            <v>硫酸锌尿囊素滴眼液(正大维他)</v>
          </cell>
          <cell r="D1470" t="str">
            <v>8ml</v>
          </cell>
          <cell r="E1470" t="str">
            <v>山东博士伦福瑞达制药有限公司(山东正大福瑞达公司</v>
          </cell>
          <cell r="F1470">
            <v>29</v>
          </cell>
        </row>
        <row r="1471">
          <cell r="B1471">
            <v>7303</v>
          </cell>
          <cell r="C1471" t="str">
            <v>对乙酰氨基酚口服混悬液(泰诺林)</v>
          </cell>
          <cell r="D1471" t="str">
            <v>100ml儿童退热</v>
          </cell>
          <cell r="E1471" t="str">
            <v>上海强生制药有限公司</v>
          </cell>
          <cell r="F1471">
            <v>29</v>
          </cell>
        </row>
        <row r="1472">
          <cell r="B1472">
            <v>75178</v>
          </cell>
          <cell r="C1472" t="str">
            <v>补肾益寿胶囊</v>
          </cell>
          <cell r="D1472" t="str">
            <v>0.3gx24粒</v>
          </cell>
          <cell r="E1472" t="str">
            <v>太极集团重庆涪陵制药厂有限公司</v>
          </cell>
          <cell r="F1472">
            <v>29</v>
          </cell>
        </row>
        <row r="1473">
          <cell r="B1473">
            <v>110332</v>
          </cell>
          <cell r="C1473" t="str">
            <v>兵兵冬暖宝热敷贴</v>
          </cell>
          <cell r="D1473" t="str">
            <v>6贴</v>
          </cell>
          <cell r="E1473" t="str">
            <v>珠海国佳高分子新材料有限公司</v>
          </cell>
          <cell r="F1473">
            <v>29</v>
          </cell>
        </row>
        <row r="1474">
          <cell r="B1474">
            <v>36731</v>
          </cell>
          <cell r="C1474" t="str">
            <v>小通草</v>
          </cell>
          <cell r="D1474" t="str">
            <v>0.5g（饮片6g）配方颗粒</v>
          </cell>
          <cell r="E1474" t="str">
            <v/>
          </cell>
          <cell r="F1474">
            <v>29</v>
          </cell>
        </row>
        <row r="1475">
          <cell r="B1475">
            <v>16426</v>
          </cell>
          <cell r="C1475" t="str">
            <v>双歧杆菌乳杆菌三联活菌片(金双歧)</v>
          </cell>
          <cell r="D1475" t="str">
            <v>24片</v>
          </cell>
          <cell r="E1475" t="str">
            <v>内蒙古双奇药业股份有限公司</v>
          </cell>
          <cell r="F1475">
            <v>29</v>
          </cell>
        </row>
        <row r="1476">
          <cell r="B1476">
            <v>22252</v>
          </cell>
          <cell r="C1476" t="str">
            <v>麸煨肉豆蔻</v>
          </cell>
          <cell r="D1476" t="str">
            <v>煨</v>
          </cell>
          <cell r="E1476" t="str">
            <v>其他生产厂家</v>
          </cell>
          <cell r="F1476">
            <v>29</v>
          </cell>
        </row>
        <row r="1477">
          <cell r="B1477">
            <v>17362</v>
          </cell>
          <cell r="C1477" t="str">
            <v>安素</v>
          </cell>
          <cell r="D1477" t="str">
            <v>400g</v>
          </cell>
          <cell r="E1477" t="str">
            <v>(荷兰)Abbott Lad.B.V.Ross Product Manufasturer</v>
          </cell>
          <cell r="F1477">
            <v>29</v>
          </cell>
        </row>
        <row r="1478">
          <cell r="B1478">
            <v>82213</v>
          </cell>
          <cell r="C1478" t="str">
            <v>参芍胶囊</v>
          </cell>
          <cell r="D1478" t="str">
            <v>0.25gx12粒x2板</v>
          </cell>
          <cell r="E1478" t="str">
            <v>保定步长天浩制药有限公司</v>
          </cell>
          <cell r="F1478">
            <v>29</v>
          </cell>
        </row>
        <row r="1479">
          <cell r="B1479">
            <v>63632</v>
          </cell>
          <cell r="C1479" t="str">
            <v>御美彩染焗油膏(五贝子)自然黑色</v>
          </cell>
          <cell r="D1479" t="str">
            <v>120g</v>
          </cell>
          <cell r="E1479" t="str">
            <v>北京老人头日用化学有限公司</v>
          </cell>
          <cell r="F1479">
            <v>29</v>
          </cell>
        </row>
        <row r="1480">
          <cell r="B1480">
            <v>36829</v>
          </cell>
          <cell r="C1480" t="str">
            <v>紫花地丁</v>
          </cell>
          <cell r="D1480" t="str">
            <v>0.9g（饮片10g）配方颗粒</v>
          </cell>
          <cell r="E1480" t="str">
            <v>四川新绿色药业科技发展股份有限公司</v>
          </cell>
          <cell r="F1480">
            <v>29</v>
          </cell>
        </row>
        <row r="1481">
          <cell r="B1481">
            <v>122482</v>
          </cell>
          <cell r="C1481" t="str">
            <v>蚕蛾公补片</v>
          </cell>
          <cell r="D1481" t="str">
            <v>0.23x24片(糖衣)</v>
          </cell>
          <cell r="E1481" t="str">
            <v>太极集团重庆桐君阁药厂有限公司</v>
          </cell>
          <cell r="F1481">
            <v>29</v>
          </cell>
        </row>
        <row r="1482">
          <cell r="B1482">
            <v>39913</v>
          </cell>
          <cell r="C1482" t="str">
            <v>丁酸氢化可的松乳膏(邦力)</v>
          </cell>
          <cell r="D1482" t="str">
            <v>0.1%x10g</v>
          </cell>
          <cell r="E1482" t="str">
            <v>重庆华邦制药股份有限公司</v>
          </cell>
          <cell r="F1482">
            <v>29</v>
          </cell>
        </row>
        <row r="1483">
          <cell r="B1483">
            <v>50178</v>
          </cell>
          <cell r="C1483" t="str">
            <v>远红外腰痛贴</v>
          </cell>
          <cell r="D1483" t="str">
            <v>9.5cmx12.5cmx6贴</v>
          </cell>
          <cell r="E1483" t="str">
            <v>贵州苗药药业有限公司</v>
          </cell>
          <cell r="F1483">
            <v>29</v>
          </cell>
        </row>
        <row r="1484">
          <cell r="B1484">
            <v>40784</v>
          </cell>
          <cell r="C1484" t="str">
            <v>复方石韦胶囊</v>
          </cell>
          <cell r="D1484" t="str">
            <v>0.35gx12粒x2板</v>
          </cell>
          <cell r="E1484" t="str">
            <v>贵阳济仁堂药业有限公司</v>
          </cell>
          <cell r="F1484">
            <v>29</v>
          </cell>
        </row>
        <row r="1485">
          <cell r="B1485">
            <v>44370</v>
          </cell>
          <cell r="C1485" t="str">
            <v>慢严舒柠好爽糖</v>
          </cell>
          <cell r="D1485" t="str">
            <v>32g(鲜橙味)</v>
          </cell>
          <cell r="E1485" t="str">
            <v>桂龙药业(安徽)有限公司</v>
          </cell>
          <cell r="F1485">
            <v>29</v>
          </cell>
        </row>
        <row r="1486">
          <cell r="B1486">
            <v>36820</v>
          </cell>
          <cell r="C1486" t="str">
            <v>紫荆皮</v>
          </cell>
          <cell r="D1486" t="str">
            <v>1.1g（饮片10g）配方颗粒</v>
          </cell>
          <cell r="E1486" t="str">
            <v/>
          </cell>
          <cell r="F1486">
            <v>29</v>
          </cell>
        </row>
        <row r="1487">
          <cell r="B1487">
            <v>148441</v>
          </cell>
          <cell r="C1487" t="str">
            <v>健脾糕片</v>
          </cell>
          <cell r="D1487" t="str">
            <v>0.5gx15片x4板</v>
          </cell>
          <cell r="E1487" t="str">
            <v>太极集团重庆桐君阁药厂有限公司</v>
          </cell>
          <cell r="F1487">
            <v>29</v>
          </cell>
        </row>
        <row r="1488">
          <cell r="B1488">
            <v>1210</v>
          </cell>
          <cell r="C1488" t="str">
            <v>天麻丸</v>
          </cell>
          <cell r="D1488" t="str">
            <v>60g</v>
          </cell>
          <cell r="E1488" t="str">
            <v>太极集团重庆桐君阁药厂有限公司</v>
          </cell>
          <cell r="F1488">
            <v>29</v>
          </cell>
        </row>
        <row r="1489">
          <cell r="B1489">
            <v>41368</v>
          </cell>
          <cell r="C1489" t="str">
            <v>维生素C泡腾片(力度伸)</v>
          </cell>
          <cell r="D1489" t="str">
            <v>1gx15片x2支(橙味)</v>
          </cell>
          <cell r="E1489" t="str">
            <v>拜耳医药保健有限公司</v>
          </cell>
          <cell r="F1489">
            <v>29</v>
          </cell>
        </row>
        <row r="1490">
          <cell r="B1490">
            <v>9066</v>
          </cell>
          <cell r="C1490" t="str">
            <v>天山雪莲花</v>
          </cell>
          <cell r="D1490" t="str">
            <v>大</v>
          </cell>
          <cell r="E1490" t="str">
            <v/>
          </cell>
          <cell r="F1490">
            <v>29</v>
          </cell>
        </row>
        <row r="1491">
          <cell r="B1491">
            <v>132390</v>
          </cell>
          <cell r="C1491" t="str">
            <v>维生素D滴剂（胶囊型）</v>
          </cell>
          <cell r="D1491" t="str">
            <v>400单位x36粒</v>
          </cell>
          <cell r="E1491" t="str">
            <v>青岛双鲸药业有限公司</v>
          </cell>
          <cell r="F1491">
            <v>29</v>
          </cell>
        </row>
        <row r="1492">
          <cell r="B1492">
            <v>42782</v>
          </cell>
          <cell r="C1492" t="str">
            <v>夫西地酸乳膏(奥络)</v>
          </cell>
          <cell r="D1492" t="str">
            <v>10g(5g:0.1g)</v>
          </cell>
          <cell r="E1492" t="str">
            <v>香港澳美制药厂</v>
          </cell>
          <cell r="F1492">
            <v>29</v>
          </cell>
        </row>
        <row r="1493">
          <cell r="B1493">
            <v>1846</v>
          </cell>
          <cell r="C1493" t="str">
            <v>藿香正气口服液</v>
          </cell>
          <cell r="D1493" t="str">
            <v>10mlx5支</v>
          </cell>
          <cell r="E1493" t="str">
            <v>太极集团重庆涪陵制药厂有限公司</v>
          </cell>
          <cell r="F1493">
            <v>29</v>
          </cell>
        </row>
        <row r="1494">
          <cell r="B1494">
            <v>44369</v>
          </cell>
          <cell r="C1494" t="str">
            <v>慢严舒柠好爽糖</v>
          </cell>
          <cell r="D1494" t="str">
            <v>32g(薄荷味)</v>
          </cell>
          <cell r="E1494" t="str">
            <v>桂龙药业(安徽)有限公司</v>
          </cell>
          <cell r="F1494">
            <v>29</v>
          </cell>
        </row>
        <row r="1495">
          <cell r="B1495">
            <v>69187</v>
          </cell>
          <cell r="C1495" t="str">
            <v>维生素A维生素D软胶囊(汤臣倍健)</v>
          </cell>
          <cell r="D1495" t="str">
            <v>24g(400mgx60粒)(儿童型)</v>
          </cell>
          <cell r="E1495" t="str">
            <v>汤臣倍健股份有限公司(原广东汤臣倍健生物科技)</v>
          </cell>
          <cell r="F1495">
            <v>29</v>
          </cell>
        </row>
        <row r="1496">
          <cell r="B1496">
            <v>62049</v>
          </cell>
          <cell r="C1496" t="str">
            <v>蜂胶胶囊</v>
          </cell>
          <cell r="D1496" t="str">
            <v>500mg×60片(30g)</v>
          </cell>
          <cell r="E1496" t="str">
            <v/>
          </cell>
          <cell r="F1496">
            <v>29</v>
          </cell>
        </row>
        <row r="1497">
          <cell r="B1497">
            <v>22269</v>
          </cell>
          <cell r="C1497" t="str">
            <v>炙甘草</v>
          </cell>
          <cell r="D1497" t="str">
            <v>片</v>
          </cell>
          <cell r="E1497" t="str">
            <v>重庆慧远药业有限公司</v>
          </cell>
          <cell r="F1497">
            <v>28.6</v>
          </cell>
        </row>
        <row r="1498">
          <cell r="B1498">
            <v>143918</v>
          </cell>
          <cell r="C1498" t="str">
            <v>白芍</v>
          </cell>
          <cell r="D1498" t="str">
            <v>片、10g</v>
          </cell>
          <cell r="E1498" t="str">
            <v>太极集团四川绵阳制药有限公司</v>
          </cell>
          <cell r="F1498">
            <v>28.5</v>
          </cell>
        </row>
        <row r="1499">
          <cell r="B1499">
            <v>18354</v>
          </cell>
          <cell r="C1499" t="str">
            <v>前列倍喜胶囊</v>
          </cell>
          <cell r="D1499" t="str">
            <v>0.4gx54粒</v>
          </cell>
          <cell r="E1499" t="str">
            <v>贵州太和制药有限公司</v>
          </cell>
          <cell r="F1499">
            <v>28</v>
          </cell>
        </row>
        <row r="1500">
          <cell r="B1500">
            <v>119012</v>
          </cell>
          <cell r="C1500" t="str">
            <v>医用消毒片(酒精消毒片)</v>
          </cell>
          <cell r="D1500" t="str">
            <v>50袋x1片(3*6cm)(原3x3cm-2p)</v>
          </cell>
          <cell r="E1500" t="str">
            <v>稳健医疗用品股份有限公司(稳健实业(深圳)有限公司)</v>
          </cell>
          <cell r="F1500">
            <v>28</v>
          </cell>
        </row>
        <row r="1501">
          <cell r="B1501">
            <v>105230</v>
          </cell>
          <cell r="C1501" t="str">
            <v>十味乳香丸</v>
          </cell>
          <cell r="D1501" t="str">
            <v>0.3gx50丸(水丸)</v>
          </cell>
          <cell r="E1501" t="str">
            <v>西藏藏医学院藏药有限公司</v>
          </cell>
          <cell r="F1501">
            <v>28</v>
          </cell>
        </row>
        <row r="1502">
          <cell r="B1502">
            <v>109566</v>
          </cell>
          <cell r="C1502" t="str">
            <v>青黛</v>
          </cell>
          <cell r="D1502" t="str">
            <v>5g、粉</v>
          </cell>
          <cell r="E1502" t="str">
            <v>四川省中药饮片有限责任公司</v>
          </cell>
          <cell r="F1502">
            <v>28</v>
          </cell>
        </row>
        <row r="1503">
          <cell r="B1503">
            <v>5626</v>
          </cell>
          <cell r="C1503" t="str">
            <v>马来酸依那普利片(依苏)</v>
          </cell>
          <cell r="D1503" t="str">
            <v>5mgx16片</v>
          </cell>
          <cell r="E1503" t="str">
            <v>扬子江药业集团江苏制药股份有限公司</v>
          </cell>
          <cell r="F1503">
            <v>28</v>
          </cell>
        </row>
        <row r="1504">
          <cell r="B1504">
            <v>27556</v>
          </cell>
          <cell r="C1504" t="str">
            <v>狮马龙活络油</v>
          </cell>
          <cell r="D1504" t="str">
            <v>20ml</v>
          </cell>
          <cell r="E1504" t="str">
            <v>香港英吉利制药厂公司</v>
          </cell>
          <cell r="F1504">
            <v>28</v>
          </cell>
        </row>
        <row r="1505">
          <cell r="B1505">
            <v>2223</v>
          </cell>
          <cell r="C1505" t="str">
            <v>维生素B2片</v>
          </cell>
          <cell r="D1505" t="str">
            <v>5mgx100片</v>
          </cell>
          <cell r="E1505" t="str">
            <v>成都第一药业有限公司(原:成都第一药物研究所)</v>
          </cell>
          <cell r="F1505">
            <v>28</v>
          </cell>
        </row>
        <row r="1506">
          <cell r="B1506">
            <v>159511</v>
          </cell>
          <cell r="C1506" t="str">
            <v>多种维生素矿物质片
</v>
          </cell>
          <cell r="D1506" t="str">
            <v>1.0gx60片 </v>
          </cell>
          <cell r="E1506" t="str">
            <v>威海百合生物技术股份有限公司(原荣成百合</v>
          </cell>
          <cell r="F1506">
            <v>28</v>
          </cell>
        </row>
        <row r="1507">
          <cell r="B1507">
            <v>140414</v>
          </cell>
          <cell r="C1507" t="str">
            <v>山药粉
</v>
          </cell>
          <cell r="D1507" t="str">
            <v>200g
</v>
          </cell>
          <cell r="E1507" t="str">
            <v>云南向辉药业有限公司</v>
          </cell>
          <cell r="F1507">
            <v>28</v>
          </cell>
        </row>
        <row r="1508">
          <cell r="B1508">
            <v>2994</v>
          </cell>
          <cell r="C1508" t="str">
            <v>酒精</v>
          </cell>
          <cell r="D1508" t="str">
            <v>500mlx95%</v>
          </cell>
          <cell r="E1508" t="str">
            <v>成都市蓉康医疗保健实业有限公司</v>
          </cell>
          <cell r="F1508">
            <v>28</v>
          </cell>
        </row>
        <row r="1509">
          <cell r="B1509">
            <v>4955</v>
          </cell>
          <cell r="C1509" t="str">
            <v>妇炎康片</v>
          </cell>
          <cell r="D1509" t="str">
            <v>100片</v>
          </cell>
          <cell r="E1509" t="str">
            <v>湖南湘泉制药有限公司</v>
          </cell>
          <cell r="F1509">
            <v>28</v>
          </cell>
        </row>
        <row r="1510">
          <cell r="B1510">
            <v>877</v>
          </cell>
          <cell r="C1510" t="str">
            <v>对乙酰氨基酚混悬滴剂(泰诺林)</v>
          </cell>
          <cell r="D1510" t="str">
            <v>15ml幼儿退热</v>
          </cell>
          <cell r="E1510" t="str">
            <v>上海强生制药有限公司</v>
          </cell>
          <cell r="F1510">
            <v>28</v>
          </cell>
        </row>
        <row r="1511">
          <cell r="B1511">
            <v>104800</v>
          </cell>
          <cell r="C1511" t="str">
            <v>氨麻美敏片(Ⅱ)（原美扑伪麻片）</v>
          </cell>
          <cell r="D1511" t="str">
            <v>20片</v>
          </cell>
          <cell r="E1511" t="str">
            <v>中美天津史克制药有限公司</v>
          </cell>
          <cell r="F1511">
            <v>28</v>
          </cell>
        </row>
        <row r="1512">
          <cell r="B1512">
            <v>110029</v>
          </cell>
          <cell r="C1512" t="str">
            <v>复方醋酸地塞米松乳膏(皮炎平)</v>
          </cell>
          <cell r="D1512" t="str">
            <v>30g:22.5mg</v>
          </cell>
          <cell r="E1512" t="str">
            <v>三九医药股份有限公司</v>
          </cell>
          <cell r="F1512">
            <v>28</v>
          </cell>
        </row>
        <row r="1513">
          <cell r="B1513">
            <v>55143</v>
          </cell>
          <cell r="C1513" t="str">
            <v>盐酸氨溴索口服溶液 (沐舒坦)</v>
          </cell>
          <cell r="D1513" t="str">
            <v>0.6g: 100ml</v>
          </cell>
          <cell r="E1513" t="str">
            <v>上海勃林格殷格翰药业有限公司</v>
          </cell>
          <cell r="F1513">
            <v>28</v>
          </cell>
        </row>
        <row r="1514">
          <cell r="B1514">
            <v>145340</v>
          </cell>
          <cell r="C1514" t="str">
            <v>善存维妥立氨糖软骨素加钙片</v>
          </cell>
          <cell r="D1514" t="str">
            <v>60g(1gx60片)</v>
          </cell>
          <cell r="E1514" t="str">
            <v>仙乐健康科技股份有限公司（原：广东仙乐制药有限公司)</v>
          </cell>
          <cell r="F1514">
            <v>28</v>
          </cell>
        </row>
        <row r="1515">
          <cell r="B1515">
            <v>45028</v>
          </cell>
          <cell r="C1515" t="str">
            <v>阿归养血糖浆</v>
          </cell>
          <cell r="D1515" t="str">
            <v>200ml</v>
          </cell>
          <cell r="E1515" t="str">
            <v>李时珍医药集团有限公司</v>
          </cell>
          <cell r="F1515">
            <v>28</v>
          </cell>
        </row>
        <row r="1516">
          <cell r="B1516">
            <v>31167</v>
          </cell>
          <cell r="C1516" t="str">
            <v>远红外磁疗贴</v>
          </cell>
          <cell r="D1516" t="str">
            <v>7.5cmx11cmx1贴x2袋ZS-G软组织损伤</v>
          </cell>
          <cell r="E1516" t="str">
            <v>山东朱氏堂医疗器械有限公司</v>
          </cell>
          <cell r="F1516">
            <v>28</v>
          </cell>
        </row>
        <row r="1517">
          <cell r="B1517">
            <v>4279</v>
          </cell>
          <cell r="C1517" t="str">
            <v>盐酸洛哌丁胺胶囊(易蒙停)</v>
          </cell>
          <cell r="D1517" t="str">
            <v>2mgx6粒</v>
          </cell>
          <cell r="E1517" t="str">
            <v>西安杨森制药有限公司</v>
          </cell>
          <cell r="F1517">
            <v>28</v>
          </cell>
        </row>
        <row r="1518">
          <cell r="B1518">
            <v>126660</v>
          </cell>
          <cell r="C1518" t="str">
            <v>金嗓子喉片</v>
          </cell>
          <cell r="D1518" t="str">
            <v>2gx6片x2板</v>
          </cell>
          <cell r="E1518" t="str">
            <v>广西金嗓子有限责任公司</v>
          </cell>
          <cell r="F1518">
            <v>28</v>
          </cell>
        </row>
        <row r="1519">
          <cell r="B1519">
            <v>154562</v>
          </cell>
          <cell r="C1519" t="str">
            <v>水胶体创可贴</v>
          </cell>
          <cell r="D1519" t="str">
            <v>76mmx25mmx4片</v>
          </cell>
          <cell r="E1519" t="str">
            <v>浙江红雨医药用品有限公司</v>
          </cell>
          <cell r="F1519">
            <v>28</v>
          </cell>
        </row>
        <row r="1520">
          <cell r="B1520">
            <v>72636</v>
          </cell>
          <cell r="C1520" t="str">
            <v>双环醇片(百赛诺)</v>
          </cell>
          <cell r="D1520" t="str">
            <v>25mgx9片</v>
          </cell>
          <cell r="E1520" t="str">
            <v/>
          </cell>
          <cell r="F1520">
            <v>28</v>
          </cell>
        </row>
        <row r="1521">
          <cell r="B1521">
            <v>19229</v>
          </cell>
          <cell r="C1521" t="str">
            <v>天狮血康口服液</v>
          </cell>
          <cell r="D1521" t="str">
            <v>10mlx10支</v>
          </cell>
          <cell r="E1521" t="str">
            <v>江西天施康中药股份有限公司贵溪分公司</v>
          </cell>
          <cell r="F1521">
            <v>28</v>
          </cell>
        </row>
        <row r="1522">
          <cell r="B1522">
            <v>135789</v>
          </cell>
          <cell r="C1522" t="str">
            <v>阿仑膦酸钠片</v>
          </cell>
          <cell r="D1522" t="str">
            <v>10mg*7片</v>
          </cell>
          <cell r="E1522" t="str">
            <v>扬子江药业集团上海海尼药业有限公司</v>
          </cell>
          <cell r="F1522">
            <v>28</v>
          </cell>
        </row>
        <row r="1523">
          <cell r="B1523">
            <v>29500</v>
          </cell>
          <cell r="C1523" t="str">
            <v>精蛋白锌重组人胰岛素注射液(优泌林)</v>
          </cell>
          <cell r="D1523" t="str">
            <v>3ml:300单位(笔芯，中效型)</v>
          </cell>
          <cell r="E1523" t="str">
            <v>礼来苏州制药有限公司</v>
          </cell>
          <cell r="F1523">
            <v>28</v>
          </cell>
        </row>
        <row r="1524">
          <cell r="B1524">
            <v>54212</v>
          </cell>
          <cell r="C1524" t="str">
            <v>布地奈德福莫特罗粉吸入剂(信必可都保)</v>
          </cell>
          <cell r="D1524" t="str">
            <v>160微克/4.5微克/60吸/支</v>
          </cell>
          <cell r="E1524" t="str">
            <v>瑞典AstraZeneca AB s-15185,sodertalje</v>
          </cell>
          <cell r="F1524">
            <v>28</v>
          </cell>
        </row>
        <row r="1525">
          <cell r="B1525">
            <v>39536</v>
          </cell>
          <cell r="C1525" t="str">
            <v>熊去氧胆酸胶囊(优思弗)</v>
          </cell>
          <cell r="D1525" t="str">
            <v>250mgx25粒</v>
          </cell>
          <cell r="E1525" t="str">
            <v>德国Dr.Fack Pharma GmbH</v>
          </cell>
          <cell r="F1525">
            <v>28</v>
          </cell>
        </row>
        <row r="1526">
          <cell r="B1526">
            <v>159517</v>
          </cell>
          <cell r="C1526" t="str">
            <v>共轭亚油酸绿茶肉碱软胶囊
</v>
          </cell>
          <cell r="D1526" t="str">
            <v>750mgx60粒 </v>
          </cell>
          <cell r="E1526" t="str">
            <v>威海百合生物技术股份有限公司(原荣成百合</v>
          </cell>
          <cell r="F1526">
            <v>28</v>
          </cell>
        </row>
        <row r="1527">
          <cell r="B1527">
            <v>15468</v>
          </cell>
          <cell r="C1527" t="str">
            <v>清脑复神液</v>
          </cell>
          <cell r="D1527" t="str">
            <v>10mlx6支</v>
          </cell>
          <cell r="E1527" t="str">
            <v>四川中方制药有限公司</v>
          </cell>
          <cell r="F1527">
            <v>28</v>
          </cell>
        </row>
        <row r="1528">
          <cell r="B1528">
            <v>50185</v>
          </cell>
          <cell r="C1528" t="str">
            <v>黄藤素片</v>
          </cell>
          <cell r="D1528" t="str">
            <v>0.1gx24片</v>
          </cell>
          <cell r="E1528" t="str">
            <v>广西龙州方略制药有限公司</v>
          </cell>
          <cell r="F1528">
            <v>28</v>
          </cell>
        </row>
        <row r="1529">
          <cell r="B1529">
            <v>155328</v>
          </cell>
          <cell r="C1529" t="str">
            <v>西洋参</v>
          </cell>
          <cell r="D1529" t="str">
            <v>30g 中片</v>
          </cell>
          <cell r="E1529" t="str">
            <v>广东乐陶陶药业股份有限公司</v>
          </cell>
          <cell r="F1529">
            <v>28</v>
          </cell>
        </row>
        <row r="1530">
          <cell r="B1530">
            <v>36489</v>
          </cell>
          <cell r="C1530" t="str">
            <v>芦竹根</v>
          </cell>
          <cell r="D1530" t="str">
            <v>1.5g（饮片15g）配方颗粒</v>
          </cell>
          <cell r="E1530" t="str">
            <v/>
          </cell>
          <cell r="F1530">
            <v>28</v>
          </cell>
        </row>
        <row r="1531">
          <cell r="B1531">
            <v>38745</v>
          </cell>
          <cell r="C1531" t="str">
            <v>燀桃仁</v>
          </cell>
          <cell r="D1531" t="str">
            <v>燀、去皮</v>
          </cell>
          <cell r="E1531" t="str">
            <v>其他生产厂家</v>
          </cell>
          <cell r="F1531">
            <v>27.8</v>
          </cell>
        </row>
        <row r="1532">
          <cell r="B1532">
            <v>36594</v>
          </cell>
          <cell r="C1532" t="str">
            <v>石韦</v>
          </cell>
          <cell r="D1532" t="str">
            <v>0.5g（饮片10g）配方颗粒</v>
          </cell>
          <cell r="E1532" t="str">
            <v>四川新绿色药业科技发展股份有限公司</v>
          </cell>
          <cell r="F1532">
            <v>27.5</v>
          </cell>
        </row>
        <row r="1533">
          <cell r="B1533">
            <v>1985</v>
          </cell>
          <cell r="C1533" t="str">
            <v>苯扎氯铵贴</v>
          </cell>
          <cell r="D1533" t="str">
            <v>8片x20袋</v>
          </cell>
          <cell r="E1533" t="str">
            <v>上海强生有限公司</v>
          </cell>
          <cell r="F1533">
            <v>27.1</v>
          </cell>
        </row>
        <row r="1534">
          <cell r="B1534">
            <v>24929</v>
          </cell>
          <cell r="C1534" t="str">
            <v>百乐眠胶囊</v>
          </cell>
          <cell r="D1534" t="str">
            <v>0.27gx24粒</v>
          </cell>
          <cell r="E1534" t="str">
            <v>江苏扬子江药业集团有限公司</v>
          </cell>
          <cell r="F1534">
            <v>27</v>
          </cell>
        </row>
        <row r="1535">
          <cell r="B1535">
            <v>27269</v>
          </cell>
          <cell r="C1535" t="str">
            <v>麝香祛痛搽剂</v>
          </cell>
          <cell r="D1535" t="str">
            <v>100ml</v>
          </cell>
          <cell r="E1535" t="str">
            <v>李时珍医药集团有限公司</v>
          </cell>
          <cell r="F1535">
            <v>27</v>
          </cell>
        </row>
        <row r="1536">
          <cell r="B1536">
            <v>84294</v>
          </cell>
          <cell r="C1536" t="str">
            <v>钙镁片(汤臣倍健)</v>
          </cell>
          <cell r="D1536" t="str">
            <v>115.2g(1.28gx90片)</v>
          </cell>
          <cell r="E1536" t="str">
            <v>汤臣倍健股份有限公司(原广东汤臣倍健生物科技)</v>
          </cell>
          <cell r="F1536">
            <v>27</v>
          </cell>
        </row>
        <row r="1537">
          <cell r="B1537">
            <v>141577</v>
          </cell>
          <cell r="C1537" t="str">
            <v>熟三七粉</v>
          </cell>
          <cell r="D1537" t="str">
            <v>2gx30袋</v>
          </cell>
          <cell r="E1537" t="str">
            <v>云南文山坤七药业有限公司</v>
          </cell>
          <cell r="F1537">
            <v>27</v>
          </cell>
        </row>
        <row r="1538">
          <cell r="B1538">
            <v>37349</v>
          </cell>
          <cell r="C1538" t="str">
            <v>鹿角霜</v>
          </cell>
          <cell r="D1538" t="str">
            <v>0.9g（饮片10g）配方颗粒</v>
          </cell>
          <cell r="E1538" t="str">
            <v/>
          </cell>
          <cell r="F1538">
            <v>27</v>
          </cell>
        </row>
        <row r="1539">
          <cell r="B1539">
            <v>106233</v>
          </cell>
          <cell r="C1539" t="str">
            <v>乳酸菌素片</v>
          </cell>
          <cell r="D1539" t="str">
            <v>0.4x12片x3板</v>
          </cell>
          <cell r="E1539" t="str">
            <v>云南白药集团大理药业有限责任公司</v>
          </cell>
          <cell r="F1539">
            <v>27</v>
          </cell>
        </row>
        <row r="1540">
          <cell r="B1540">
            <v>36679</v>
          </cell>
          <cell r="C1540" t="str">
            <v>桂枝</v>
          </cell>
          <cell r="D1540" t="str">
            <v>0.3g（饮片6g）配方颗粒</v>
          </cell>
          <cell r="E1540" t="str">
            <v>四川新绿色药业科技发展股份有限公司</v>
          </cell>
          <cell r="F1540">
            <v>27</v>
          </cell>
        </row>
        <row r="1541">
          <cell r="B1541">
            <v>159507</v>
          </cell>
          <cell r="C1541" t="str">
            <v>百合康牌鱼油软胶囊
</v>
          </cell>
          <cell r="D1541" t="str">
            <v>1.0gx100粒</v>
          </cell>
          <cell r="E1541" t="str">
            <v>威海百合生物技术股份有限公司(原荣成百合</v>
          </cell>
          <cell r="F1541">
            <v>27</v>
          </cell>
        </row>
        <row r="1542">
          <cell r="B1542">
            <v>120188</v>
          </cell>
          <cell r="C1542" t="str">
            <v>芦荟纯胶(红妃)</v>
          </cell>
          <cell r="D1542" t="str">
            <v>55g(超浓缩)</v>
          </cell>
          <cell r="E1542" t="str">
            <v/>
          </cell>
          <cell r="F1542">
            <v>27</v>
          </cell>
        </row>
        <row r="1543">
          <cell r="B1543">
            <v>1544</v>
          </cell>
          <cell r="C1543" t="str">
            <v>维C银翘片</v>
          </cell>
          <cell r="D1543" t="str">
            <v>12片x2板(糖衣片)</v>
          </cell>
          <cell r="E1543" t="str">
            <v>贵州百灵企业集团制药股份有限公司</v>
          </cell>
          <cell r="F1543">
            <v>27</v>
          </cell>
        </row>
        <row r="1544">
          <cell r="B1544">
            <v>52440</v>
          </cell>
          <cell r="C1544" t="str">
            <v>大豆磷脂软胶囊(汤臣倍健)</v>
          </cell>
          <cell r="D1544" t="str">
            <v>1000mgx200粒</v>
          </cell>
          <cell r="E1544" t="str">
            <v>广州市佰健生物工程有限公司</v>
          </cell>
          <cell r="F1544">
            <v>27</v>
          </cell>
        </row>
        <row r="1545">
          <cell r="B1545">
            <v>47238</v>
          </cell>
          <cell r="C1545" t="str">
            <v>吲哚美辛搽剂(万特力)</v>
          </cell>
          <cell r="D1545" t="str">
            <v>45g</v>
          </cell>
          <cell r="E1545" t="str">
            <v>日本兴和株式会社</v>
          </cell>
          <cell r="F1545">
            <v>27</v>
          </cell>
        </row>
        <row r="1546">
          <cell r="B1546">
            <v>133385</v>
          </cell>
          <cell r="C1546" t="str">
            <v>纽斯康牌灵芝孢子油软胶囊</v>
          </cell>
          <cell r="D1546" t="str">
            <v>21g（350mg/粒x60粒）</v>
          </cell>
          <cell r="E1546" t="str">
            <v>深圳纽斯康生物工程有限公司</v>
          </cell>
          <cell r="F1546">
            <v>27</v>
          </cell>
        </row>
        <row r="1547">
          <cell r="B1547">
            <v>143256</v>
          </cell>
          <cell r="C1547" t="str">
            <v>胖大海
</v>
          </cell>
          <cell r="D1547" t="str">
            <v>200g</v>
          </cell>
          <cell r="E1547" t="str">
            <v>云南向辉药业有限公司</v>
          </cell>
          <cell r="F1547">
            <v>27</v>
          </cell>
        </row>
        <row r="1548">
          <cell r="B1548">
            <v>27322</v>
          </cell>
          <cell r="C1548" t="str">
            <v>天麻头痛片</v>
          </cell>
          <cell r="D1548" t="str">
            <v>12片x4板</v>
          </cell>
          <cell r="E1548" t="str">
            <v>黑龙江乌苏里江制药有限公司</v>
          </cell>
          <cell r="F1548">
            <v>27</v>
          </cell>
        </row>
        <row r="1549">
          <cell r="B1549">
            <v>260</v>
          </cell>
          <cell r="C1549" t="str">
            <v>复方氨酚烷胺片(感康)</v>
          </cell>
          <cell r="D1549" t="str">
            <v>12片</v>
          </cell>
          <cell r="E1549" t="str">
            <v>吉林省吴太感康药业有限公司</v>
          </cell>
          <cell r="F1549">
            <v>27</v>
          </cell>
        </row>
        <row r="1550">
          <cell r="B1550">
            <v>18480</v>
          </cell>
          <cell r="C1550" t="str">
            <v>盐酸苯环壬酯片(飞赛乐)</v>
          </cell>
          <cell r="D1550" t="str">
            <v>2mgx6片</v>
          </cell>
          <cell r="E1550" t="str">
            <v>北京华素制药股份有限公司(原：北京四环医药)</v>
          </cell>
          <cell r="F1550">
            <v>27</v>
          </cell>
        </row>
        <row r="1551">
          <cell r="B1551">
            <v>25404</v>
          </cell>
          <cell r="C1551" t="str">
            <v>盐酸伐昔洛韦片(明竹欣)</v>
          </cell>
          <cell r="D1551" t="str">
            <v>0.3gx6片</v>
          </cell>
          <cell r="E1551" t="str">
            <v>四川明欣药业有限责任公司</v>
          </cell>
          <cell r="F1551">
            <v>27</v>
          </cell>
        </row>
        <row r="1552">
          <cell r="B1552">
            <v>34014</v>
          </cell>
          <cell r="C1552" t="str">
            <v>保妇康凝胶</v>
          </cell>
          <cell r="D1552" t="str">
            <v>4gx3支</v>
          </cell>
          <cell r="E1552" t="str">
            <v>江西杏林白马药业有限公司</v>
          </cell>
          <cell r="F1552">
            <v>27</v>
          </cell>
        </row>
        <row r="1553">
          <cell r="B1553">
            <v>58447</v>
          </cell>
          <cell r="C1553" t="str">
            <v>苄达赖氨酸滴眼液</v>
          </cell>
          <cell r="D1553" t="str">
            <v>8ml:40mg</v>
          </cell>
          <cell r="E1553" t="str">
            <v>湖北远大天天明制药有限公司</v>
          </cell>
          <cell r="F1553">
            <v>27</v>
          </cell>
        </row>
        <row r="1554">
          <cell r="B1554">
            <v>129651</v>
          </cell>
          <cell r="C1554" t="str">
            <v>芦荟超浓缩维生素E乳</v>
          </cell>
          <cell r="D1554" t="str">
            <v>110ml</v>
          </cell>
          <cell r="E1554" t="str">
            <v>北京华风时代化妆品有限公司</v>
          </cell>
          <cell r="F1554">
            <v>27</v>
          </cell>
        </row>
        <row r="1555">
          <cell r="B1555">
            <v>75479</v>
          </cell>
          <cell r="C1555" t="str">
            <v>半夏止咳糖浆</v>
          </cell>
          <cell r="D1555" t="str">
            <v>180ml</v>
          </cell>
          <cell r="E1555" t="str">
            <v>太极集团四川天诚制药有限公司</v>
          </cell>
          <cell r="F1555">
            <v>27</v>
          </cell>
        </row>
        <row r="1556">
          <cell r="B1556">
            <v>627</v>
          </cell>
          <cell r="C1556" t="str">
            <v>醋酸甲羟孕酮片(安宫黄体酮)</v>
          </cell>
          <cell r="D1556" t="str">
            <v>2mgx100片</v>
          </cell>
          <cell r="E1556" t="str">
            <v>浙江仙琚制药股份有限公司</v>
          </cell>
          <cell r="F1556">
            <v>27</v>
          </cell>
        </row>
        <row r="1557">
          <cell r="B1557">
            <v>134167</v>
          </cell>
          <cell r="C1557" t="str">
            <v>蒲地蓝消炎口服液</v>
          </cell>
          <cell r="D1557" t="str">
            <v>10mlx10支</v>
          </cell>
          <cell r="E1557" t="str">
            <v>江苏济川制药有限公司</v>
          </cell>
          <cell r="F1557">
            <v>27</v>
          </cell>
        </row>
        <row r="1558">
          <cell r="B1558">
            <v>56754</v>
          </cell>
          <cell r="C1558" t="str">
            <v>那格列奈片</v>
          </cell>
          <cell r="D1558" t="str">
            <v>120mg x 12片</v>
          </cell>
          <cell r="E1558" t="str">
            <v>北京诺华制药有限公司</v>
          </cell>
          <cell r="F1558">
            <v>27</v>
          </cell>
        </row>
        <row r="1559">
          <cell r="B1559">
            <v>44639</v>
          </cell>
          <cell r="C1559" t="str">
            <v>喉痛灵片</v>
          </cell>
          <cell r="D1559" t="str">
            <v>12片x3板(糖衣)</v>
          </cell>
          <cell r="E1559" t="str">
            <v>广东省惠州市中药厂有限公司</v>
          </cell>
          <cell r="F1559">
            <v>27</v>
          </cell>
        </row>
        <row r="1560">
          <cell r="B1560">
            <v>144120</v>
          </cell>
          <cell r="C1560" t="str">
            <v>晕车快贴</v>
          </cell>
          <cell r="D1560" t="str">
            <v>3片</v>
          </cell>
          <cell r="E1560" t="str">
            <v>青岛海诺生物工程有限公司</v>
          </cell>
          <cell r="F1560">
            <v>27</v>
          </cell>
        </row>
        <row r="1561">
          <cell r="B1561">
            <v>30333</v>
          </cell>
          <cell r="C1561" t="str">
            <v>硫酸氢氯吡格雷片(波立维片)</v>
          </cell>
          <cell r="D1561" t="str">
            <v>75mgx7片</v>
          </cell>
          <cell r="E1561" t="str">
            <v>赛诺菲安万特(杭州)制药有限公司</v>
          </cell>
          <cell r="F1561">
            <v>27</v>
          </cell>
        </row>
        <row r="1562">
          <cell r="B1562">
            <v>18246</v>
          </cell>
          <cell r="C1562" t="str">
            <v>三七化痔丸</v>
          </cell>
          <cell r="D1562" t="str">
            <v>30g</v>
          </cell>
          <cell r="E1562" t="str">
            <v>广州中一药业有限公司</v>
          </cell>
          <cell r="F1562">
            <v>27</v>
          </cell>
        </row>
        <row r="1563">
          <cell r="B1563">
            <v>40929</v>
          </cell>
          <cell r="C1563" t="str">
            <v>氯沙坦钾片(科素亚)</v>
          </cell>
          <cell r="D1563" t="str">
            <v>100mgx7片</v>
          </cell>
          <cell r="E1563" t="str">
            <v>杭州默沙东制药有限公司</v>
          </cell>
          <cell r="F1563">
            <v>27</v>
          </cell>
        </row>
        <row r="1564">
          <cell r="B1564">
            <v>148800</v>
          </cell>
          <cell r="C1564" t="str">
            <v>生精片</v>
          </cell>
          <cell r="D1564" t="str">
            <v>0.42gx12片(薄膜衣）</v>
          </cell>
          <cell r="E1564" t="str">
            <v>贵州万胜药业有限责任公司</v>
          </cell>
          <cell r="F1564">
            <v>27</v>
          </cell>
        </row>
        <row r="1565">
          <cell r="B1565">
            <v>154591</v>
          </cell>
          <cell r="C1565" t="str">
            <v>创可贴</v>
          </cell>
          <cell r="D1565" t="str">
            <v>55mmx40mmx15片（机智猴）</v>
          </cell>
          <cell r="E1565" t="str">
            <v>浙江红雨医药用品有限公司</v>
          </cell>
          <cell r="F1565">
            <v>27</v>
          </cell>
        </row>
        <row r="1566">
          <cell r="B1566">
            <v>123748</v>
          </cell>
          <cell r="C1566" t="str">
            <v>抗病毒颗粒</v>
          </cell>
          <cell r="D1566" t="str">
            <v>9gx8袋</v>
          </cell>
          <cell r="E1566" t="str">
            <v>四川光大制药有限公司</v>
          </cell>
          <cell r="F1566">
            <v>27</v>
          </cell>
        </row>
        <row r="1567">
          <cell r="B1567">
            <v>121065</v>
          </cell>
          <cell r="C1567" t="str">
            <v>消糜阴道泡腾片</v>
          </cell>
          <cell r="D1567" t="str">
            <v>2.2gx5片</v>
          </cell>
          <cell r="E1567" t="str">
            <v>江西昂泰药业有限公司</v>
          </cell>
          <cell r="F1567">
            <v>27</v>
          </cell>
        </row>
        <row r="1568">
          <cell r="B1568">
            <v>73108</v>
          </cell>
          <cell r="C1568" t="str">
            <v>莲子</v>
          </cell>
          <cell r="D1568" t="str">
            <v>250g（桐君阁）</v>
          </cell>
          <cell r="E1568" t="str">
            <v>重庆中药饮片厂</v>
          </cell>
          <cell r="F1568">
            <v>27</v>
          </cell>
        </row>
        <row r="1569">
          <cell r="B1569">
            <v>132138</v>
          </cell>
          <cell r="C1569" t="str">
            <v>泽兰</v>
          </cell>
          <cell r="D1569" t="str">
            <v>10g 段
</v>
          </cell>
          <cell r="E1569" t="str">
            <v>重庆中药饮片厂</v>
          </cell>
          <cell r="F1569">
            <v>27</v>
          </cell>
        </row>
        <row r="1570">
          <cell r="B1570">
            <v>1692</v>
          </cell>
          <cell r="C1570" t="str">
            <v>清喉利咽颗粒</v>
          </cell>
          <cell r="D1570" t="str">
            <v>5gx6袋</v>
          </cell>
          <cell r="E1570" t="str">
            <v>山西桂龙医药有限公司</v>
          </cell>
          <cell r="F1570">
            <v>27</v>
          </cell>
        </row>
        <row r="1571">
          <cell r="B1571">
            <v>2284</v>
          </cell>
          <cell r="C1571" t="str">
            <v>祖师麻片</v>
          </cell>
          <cell r="D1571" t="str">
            <v>0.3gx18片x2板(薄膜衣)</v>
          </cell>
          <cell r="E1571" t="str">
            <v>秦皇岛市山海关药业有限责任公司(原:秦皇岛山海关药厂</v>
          </cell>
          <cell r="F1571">
            <v>27</v>
          </cell>
        </row>
        <row r="1572">
          <cell r="B1572">
            <v>21692</v>
          </cell>
          <cell r="C1572" t="str">
            <v>蓝芩口服液</v>
          </cell>
          <cell r="D1572" t="str">
            <v>10mlx6支</v>
          </cell>
          <cell r="E1572" t="str">
            <v>江苏扬子江药业集团有限公司</v>
          </cell>
          <cell r="F1572">
            <v>27</v>
          </cell>
        </row>
        <row r="1573">
          <cell r="B1573">
            <v>146183</v>
          </cell>
          <cell r="C1573" t="str">
            <v>消毒酒精</v>
          </cell>
          <cell r="D1573" t="str">
            <v>100ml 75%(喷雾型)</v>
          </cell>
          <cell r="E1573" t="str">
            <v>杭州欧拓普生物技术有限公司</v>
          </cell>
          <cell r="F1573">
            <v>27</v>
          </cell>
        </row>
        <row r="1574">
          <cell r="B1574">
            <v>159512</v>
          </cell>
          <cell r="C1574" t="str">
            <v>福仔牌葡萄糖酸亚铁叶酸软胶囊
</v>
          </cell>
          <cell r="D1574" t="str">
            <v>0.6gx60粒 </v>
          </cell>
          <cell r="E1574" t="str">
            <v>威海百合生物技术股份有限公司(原荣成百合</v>
          </cell>
          <cell r="F1574">
            <v>27</v>
          </cell>
        </row>
        <row r="1575">
          <cell r="B1575">
            <v>143260</v>
          </cell>
          <cell r="C1575" t="str">
            <v>炒决明子
</v>
          </cell>
          <cell r="D1575" t="str">
            <v>300g</v>
          </cell>
          <cell r="E1575" t="str">
            <v>云南向辉药业有限公司</v>
          </cell>
          <cell r="F1575">
            <v>27</v>
          </cell>
        </row>
        <row r="1576">
          <cell r="B1576">
            <v>25773</v>
          </cell>
          <cell r="C1576" t="str">
            <v>虎杖</v>
          </cell>
          <cell r="D1576" t="str">
            <v>片</v>
          </cell>
          <cell r="E1576" t="str">
            <v>其他生产厂家</v>
          </cell>
          <cell r="F1576">
            <v>26.9</v>
          </cell>
        </row>
        <row r="1577">
          <cell r="B1577">
            <v>13882</v>
          </cell>
          <cell r="C1577" t="str">
            <v>侧柏叶</v>
          </cell>
          <cell r="D1577" t="str">
            <v>段</v>
          </cell>
          <cell r="E1577" t="str">
            <v>利民中药材公司</v>
          </cell>
          <cell r="F1577">
            <v>26.7</v>
          </cell>
        </row>
        <row r="1578">
          <cell r="B1578">
            <v>50921</v>
          </cell>
          <cell r="C1578" t="str">
            <v>阿莫西林胶囊</v>
          </cell>
          <cell r="D1578" t="str">
            <v>0.25gx50粒</v>
          </cell>
          <cell r="E1578" t="str">
            <v>西南药业股份有限公司</v>
          </cell>
          <cell r="F1578">
            <v>26</v>
          </cell>
        </row>
        <row r="1579">
          <cell r="B1579">
            <v>19577</v>
          </cell>
          <cell r="C1579" t="str">
            <v>人丹</v>
          </cell>
          <cell r="D1579" t="str">
            <v>1.725g</v>
          </cell>
          <cell r="E1579" t="str">
            <v>广州王老吉药业股份有限公司</v>
          </cell>
          <cell r="F1579">
            <v>26</v>
          </cell>
        </row>
        <row r="1580">
          <cell r="B1580">
            <v>114952</v>
          </cell>
          <cell r="C1580" t="str">
            <v>宁神补心片</v>
          </cell>
          <cell r="D1580" t="str">
            <v>0.25gx12片x2板(糖衣)</v>
          </cell>
          <cell r="E1580" t="str">
            <v>太极集团重庆桐君阁药厂有限公司</v>
          </cell>
          <cell r="F1580">
            <v>26</v>
          </cell>
        </row>
        <row r="1581">
          <cell r="B1581">
            <v>44023</v>
          </cell>
          <cell r="C1581" t="str">
            <v>云南白药酊</v>
          </cell>
          <cell r="D1581" t="str">
            <v>60ml</v>
          </cell>
          <cell r="E1581" t="str">
            <v>云南白药集团股份有限公司</v>
          </cell>
          <cell r="F1581">
            <v>26</v>
          </cell>
        </row>
        <row r="1582">
          <cell r="B1582">
            <v>115418</v>
          </cell>
          <cell r="C1582" t="str">
            <v>通络祛痛膏</v>
          </cell>
          <cell r="D1582" t="str">
            <v>7cmx10cmx6贴</v>
          </cell>
          <cell r="E1582" t="str">
            <v>河南羚锐制药股份有限公司</v>
          </cell>
          <cell r="F1582">
            <v>26</v>
          </cell>
        </row>
        <row r="1583">
          <cell r="B1583">
            <v>70682</v>
          </cell>
          <cell r="C1583" t="str">
            <v>菊花</v>
          </cell>
          <cell r="D1583" t="str">
            <v>太极牌贡50g</v>
          </cell>
          <cell r="E1583" t="str">
            <v>太极集团四川绵阳制药有限公司</v>
          </cell>
          <cell r="F1583">
            <v>26</v>
          </cell>
        </row>
        <row r="1584">
          <cell r="B1584">
            <v>31170</v>
          </cell>
          <cell r="C1584" t="str">
            <v>远红外磁疗贴</v>
          </cell>
          <cell r="D1584" t="str">
            <v>7.5cmx11cmx1贴x2袋ZS-E关节炎</v>
          </cell>
          <cell r="E1584" t="str">
            <v>山东朱氏堂医疗器械有限公司</v>
          </cell>
          <cell r="F1584">
            <v>26</v>
          </cell>
        </row>
        <row r="1585">
          <cell r="B1585">
            <v>140410</v>
          </cell>
          <cell r="C1585" t="str">
            <v>天麻粉
</v>
          </cell>
          <cell r="D1585" t="str">
            <v>250g
</v>
          </cell>
          <cell r="E1585" t="str">
            <v>云南向辉药业有限公司</v>
          </cell>
          <cell r="F1585">
            <v>26</v>
          </cell>
        </row>
        <row r="1586">
          <cell r="B1586">
            <v>36658</v>
          </cell>
          <cell r="C1586" t="str">
            <v>大腹皮</v>
          </cell>
          <cell r="D1586" t="str">
            <v>0.6g（饮片10g）配方颗粒</v>
          </cell>
          <cell r="E1586" t="str">
            <v/>
          </cell>
          <cell r="F1586">
            <v>26</v>
          </cell>
        </row>
        <row r="1587">
          <cell r="B1587">
            <v>137928</v>
          </cell>
          <cell r="C1587" t="str">
            <v>山楂粉</v>
          </cell>
          <cell r="D1587" t="str">
            <v>120g</v>
          </cell>
          <cell r="E1587" t="str">
            <v>云南七丹药业股份有限公司</v>
          </cell>
          <cell r="F1587">
            <v>26</v>
          </cell>
        </row>
        <row r="1588">
          <cell r="B1588">
            <v>40400</v>
          </cell>
          <cell r="C1588" t="str">
            <v>胞磷胆碱钠胶囊(思考林)</v>
          </cell>
          <cell r="D1588" t="str">
            <v>0.1gx12粒</v>
          </cell>
          <cell r="E1588" t="str">
            <v/>
          </cell>
          <cell r="F1588">
            <v>26</v>
          </cell>
        </row>
        <row r="1589">
          <cell r="B1589">
            <v>155297</v>
          </cell>
          <cell r="C1589" t="str">
            <v>绞股蓝总苷分散片</v>
          </cell>
          <cell r="D1589" t="str">
            <v>60mgx48片</v>
          </cell>
          <cell r="E1589" t="str">
            <v>山西亚宝药业集团股份有限公司</v>
          </cell>
          <cell r="F1589">
            <v>26</v>
          </cell>
        </row>
        <row r="1590">
          <cell r="B1590">
            <v>123057</v>
          </cell>
          <cell r="C1590" t="str">
            <v>护肝片</v>
          </cell>
          <cell r="D1590" t="str">
            <v>0.35gx120片(糖衣)</v>
          </cell>
          <cell r="E1590" t="str">
            <v>黑龙江葵花药业股份有限公司</v>
          </cell>
          <cell r="F1590">
            <v>26</v>
          </cell>
        </row>
        <row r="1591">
          <cell r="B1591">
            <v>74404</v>
          </cell>
          <cell r="C1591" t="str">
            <v>天麻蜜环菌片</v>
          </cell>
          <cell r="D1591" t="str">
            <v>0.25gx12片x3板(糖衣)</v>
          </cell>
          <cell r="E1591" t="str">
            <v>山西康欣药业有限公司</v>
          </cell>
          <cell r="F1591">
            <v>26</v>
          </cell>
        </row>
        <row r="1592">
          <cell r="B1592">
            <v>135145</v>
          </cell>
          <cell r="C1592" t="str">
            <v>香菇菌多糖片
</v>
          </cell>
          <cell r="D1592" t="str">
            <v>10mg*12片</v>
          </cell>
          <cell r="E1592" t="str">
            <v>湖北广仁药业有限公司(原：湖北吉达药业有限公司)</v>
          </cell>
          <cell r="F1592">
            <v>26</v>
          </cell>
        </row>
        <row r="1593">
          <cell r="B1593">
            <v>103781</v>
          </cell>
          <cell r="C1593" t="str">
            <v>天然驱蚊手环(布阑氏)</v>
          </cell>
          <cell r="D1593" t="str">
            <v>8gx1条</v>
          </cell>
          <cell r="E1593" t="str">
            <v/>
          </cell>
          <cell r="F1593">
            <v>26</v>
          </cell>
        </row>
        <row r="1594">
          <cell r="B1594">
            <v>332</v>
          </cell>
          <cell r="C1594" t="str">
            <v>尼莫地平片</v>
          </cell>
          <cell r="D1594" t="str">
            <v>20mgx50片</v>
          </cell>
          <cell r="E1594" t="str">
            <v>山西亚宝药业集团股份有限公司</v>
          </cell>
          <cell r="F1594">
            <v>26</v>
          </cell>
        </row>
        <row r="1595">
          <cell r="B1595">
            <v>85589</v>
          </cell>
          <cell r="C1595" t="str">
            <v>姜竹茹</v>
          </cell>
          <cell r="D1595" t="str">
            <v>段、5g、精制饮片</v>
          </cell>
          <cell r="E1595" t="str">
            <v>四川省中药饮片有限责任公司</v>
          </cell>
          <cell r="F1595">
            <v>26</v>
          </cell>
        </row>
        <row r="1596">
          <cell r="B1596">
            <v>43628</v>
          </cell>
          <cell r="C1596" t="str">
            <v>生脉饮</v>
          </cell>
          <cell r="D1596" t="str">
            <v>10mlx10支(人参方)</v>
          </cell>
          <cell r="E1596" t="str">
            <v>太极集团四川天诚制药有限公司</v>
          </cell>
          <cell r="F1596">
            <v>26</v>
          </cell>
        </row>
        <row r="1597">
          <cell r="B1597">
            <v>12488</v>
          </cell>
          <cell r="C1597" t="str">
            <v>硝酸益康唑喷剂(唯达宁)</v>
          </cell>
          <cell r="D1597" t="str">
            <v>80ml(1%)</v>
          </cell>
          <cell r="E1597" t="str">
            <v>辽宁新高制药有限公司（原：修正药业集团股份有限公司）</v>
          </cell>
          <cell r="F1597">
            <v>26</v>
          </cell>
        </row>
        <row r="1598">
          <cell r="B1598">
            <v>139577</v>
          </cell>
          <cell r="C1598" t="str">
            <v>黄芪精</v>
          </cell>
          <cell r="D1598" t="str">
            <v>10mlx12支</v>
          </cell>
          <cell r="E1598" t="str">
            <v>江苏扬子江药业集团有限公司</v>
          </cell>
          <cell r="F1598">
            <v>26</v>
          </cell>
        </row>
        <row r="1599">
          <cell r="B1599">
            <v>136714</v>
          </cell>
          <cell r="C1599" t="str">
            <v>复方氨酚溴敏胶囊</v>
          </cell>
          <cell r="D1599" t="str">
            <v>20粒</v>
          </cell>
          <cell r="E1599" t="str">
            <v>香港澳美制药厂</v>
          </cell>
          <cell r="F1599">
            <v>26</v>
          </cell>
        </row>
        <row r="1600">
          <cell r="B1600">
            <v>36930</v>
          </cell>
          <cell r="C1600" t="str">
            <v>枣仁安神胶囊</v>
          </cell>
          <cell r="D1600" t="str">
            <v>0.45gx20粒</v>
          </cell>
          <cell r="E1600" t="str">
            <v>贵州同济堂制药有限公司(原同济堂制药股份有限公司)</v>
          </cell>
          <cell r="F1600">
            <v>26</v>
          </cell>
        </row>
        <row r="1601">
          <cell r="B1601">
            <v>1982</v>
          </cell>
          <cell r="C1601" t="str">
            <v>苯扎氯铵贴</v>
          </cell>
          <cell r="D1601" t="str">
            <v>吸垫25mmx18mmx100片</v>
          </cell>
          <cell r="E1601" t="str">
            <v>上海强生有限公司</v>
          </cell>
          <cell r="F1601">
            <v>26</v>
          </cell>
        </row>
        <row r="1602">
          <cell r="B1602">
            <v>105221</v>
          </cell>
          <cell r="C1602" t="str">
            <v>十八味降香丸</v>
          </cell>
          <cell r="D1602" t="str">
            <v>18丸(每10丸重6g)(水丸)</v>
          </cell>
          <cell r="E1602" t="str">
            <v>西藏藏医学院藏药有限公司</v>
          </cell>
          <cell r="F1602">
            <v>26</v>
          </cell>
        </row>
        <row r="1603">
          <cell r="B1603">
            <v>140406</v>
          </cell>
          <cell r="C1603" t="str">
            <v>黄芪粉
</v>
          </cell>
          <cell r="D1603" t="str">
            <v>150g
</v>
          </cell>
          <cell r="E1603" t="str">
            <v>云南向辉药业有限公司</v>
          </cell>
          <cell r="F1603">
            <v>26</v>
          </cell>
        </row>
        <row r="1604">
          <cell r="B1604">
            <v>129770</v>
          </cell>
          <cell r="C1604" t="str">
            <v>风油精</v>
          </cell>
          <cell r="D1604" t="str">
            <v>5ml</v>
          </cell>
          <cell r="E1604" t="str">
            <v/>
          </cell>
          <cell r="F1604">
            <v>26</v>
          </cell>
        </row>
        <row r="1605">
          <cell r="B1605">
            <v>31181</v>
          </cell>
          <cell r="C1605" t="str">
            <v>阿莫西林胶囊(阿莫灵)</v>
          </cell>
          <cell r="D1605" t="str">
            <v>0.5gx20粒</v>
          </cell>
          <cell r="E1605" t="str">
            <v>香港澳美制药厂</v>
          </cell>
          <cell r="F1605">
            <v>26</v>
          </cell>
        </row>
        <row r="1606">
          <cell r="B1606">
            <v>14521</v>
          </cell>
          <cell r="C1606" t="str">
            <v>鼻渊舒口服液</v>
          </cell>
          <cell r="D1606" t="str">
            <v>10mlx10支(无糖)</v>
          </cell>
          <cell r="E1606" t="str">
            <v>成都华神集团股份有限公司制药厂</v>
          </cell>
          <cell r="F1606">
            <v>26</v>
          </cell>
        </row>
        <row r="1607">
          <cell r="B1607">
            <v>44371</v>
          </cell>
          <cell r="C1607" t="str">
            <v>慢严舒柠好爽糖</v>
          </cell>
          <cell r="D1607" t="str">
            <v>32g(草莓味)</v>
          </cell>
          <cell r="E1607" t="str">
            <v>桂龙药业(安徽)有限公司</v>
          </cell>
          <cell r="F1607">
            <v>26</v>
          </cell>
        </row>
        <row r="1608">
          <cell r="B1608">
            <v>37174</v>
          </cell>
          <cell r="C1608" t="str">
            <v>甲钴胺片(爱柯保)</v>
          </cell>
          <cell r="D1608" t="str">
            <v>0.5mgx20片(薄膜衣)</v>
          </cell>
          <cell r="E1608" t="str">
            <v>江苏四环生物股份有限公司</v>
          </cell>
          <cell r="F1608">
            <v>26</v>
          </cell>
        </row>
        <row r="1609">
          <cell r="B1609">
            <v>146854</v>
          </cell>
          <cell r="C1609" t="str">
            <v>隐形眼镜护理液</v>
          </cell>
          <cell r="D1609" t="str">
            <v>150ml</v>
          </cell>
          <cell r="E1609" t="str">
            <v>陕西仁康药业有限公司</v>
          </cell>
          <cell r="F1609">
            <v>26</v>
          </cell>
        </row>
        <row r="1610">
          <cell r="B1610">
            <v>148052</v>
          </cell>
          <cell r="C1610" t="str">
            <v>雅培全安素全营养配方粉</v>
          </cell>
          <cell r="D1610" t="str">
            <v>400g</v>
          </cell>
          <cell r="E1610" t="str">
            <v>雅培贸易(上海)有限公司</v>
          </cell>
          <cell r="F1610">
            <v>26</v>
          </cell>
        </row>
        <row r="1611">
          <cell r="B1611">
            <v>320</v>
          </cell>
          <cell r="C1611" t="str">
            <v>肌苷片</v>
          </cell>
          <cell r="D1611" t="str">
            <v>0.2gx100片</v>
          </cell>
          <cell r="E1611" t="str">
            <v>重庆科瑞制药有限责任公司</v>
          </cell>
          <cell r="F1611">
            <v>26</v>
          </cell>
        </row>
        <row r="1612">
          <cell r="B1612">
            <v>105146</v>
          </cell>
          <cell r="C1612" t="str">
            <v>独圣活血片</v>
          </cell>
          <cell r="D1612" t="str">
            <v>0.41gx15片x2板(薄膜衣片)</v>
          </cell>
          <cell r="E1612" t="str">
            <v>太极集团四川绵阳制药有限公司</v>
          </cell>
          <cell r="F1612">
            <v>26</v>
          </cell>
        </row>
        <row r="1613">
          <cell r="B1613">
            <v>46833</v>
          </cell>
          <cell r="C1613" t="str">
            <v>精制狗皮膏</v>
          </cell>
          <cell r="D1613" t="str">
            <v>7cmx10cmx4贴</v>
          </cell>
          <cell r="E1613" t="str">
            <v>黄石卫生材料药业有限公司</v>
          </cell>
          <cell r="F1613">
            <v>26</v>
          </cell>
        </row>
        <row r="1614">
          <cell r="B1614">
            <v>147032</v>
          </cell>
          <cell r="C1614" t="str">
            <v>新疆紫草</v>
          </cell>
          <cell r="D1614" t="str">
            <v>段10g</v>
          </cell>
          <cell r="E1614" t="str">
            <v>四川省中药饮片有限责任公司</v>
          </cell>
          <cell r="F1614">
            <v>26</v>
          </cell>
        </row>
        <row r="1615">
          <cell r="B1615">
            <v>14308</v>
          </cell>
          <cell r="C1615" t="str">
            <v>九节菖蒲</v>
          </cell>
          <cell r="D1615" t="str">
            <v>净制</v>
          </cell>
          <cell r="E1615" t="str">
            <v>四川利民中药饮片有限责任公司</v>
          </cell>
          <cell r="F1615">
            <v>26</v>
          </cell>
        </row>
        <row r="1616">
          <cell r="B1616">
            <v>31167</v>
          </cell>
          <cell r="C1616" t="str">
            <v>远红外磁疗贴</v>
          </cell>
          <cell r="D1616" t="str">
            <v>7.5cmx11cmx1贴x2袋ZS-G软组织损伤</v>
          </cell>
          <cell r="E1616" t="str">
            <v>山东朱氏堂医疗器械有限公司</v>
          </cell>
          <cell r="F1616">
            <v>26</v>
          </cell>
        </row>
        <row r="1617">
          <cell r="B1617">
            <v>39507</v>
          </cell>
          <cell r="C1617" t="str">
            <v>盐酸帕罗西汀片(乐友)</v>
          </cell>
          <cell r="D1617" t="str">
            <v>20mgx14片</v>
          </cell>
          <cell r="E1617" t="str">
            <v>浙江华海药业股份有限公司</v>
          </cell>
          <cell r="F1617">
            <v>26</v>
          </cell>
        </row>
        <row r="1618">
          <cell r="B1618">
            <v>25333</v>
          </cell>
          <cell r="C1618" t="str">
            <v>秦艽</v>
          </cell>
          <cell r="D1618" t="str">
            <v>片(家种)</v>
          </cell>
          <cell r="E1618" t="str">
            <v>成都吉安康药业有限公司</v>
          </cell>
          <cell r="F1618">
            <v>25.7</v>
          </cell>
        </row>
        <row r="1619">
          <cell r="B1619">
            <v>24994</v>
          </cell>
          <cell r="C1619" t="str">
            <v>荆芥</v>
          </cell>
          <cell r="D1619" t="str">
            <v>段、穗</v>
          </cell>
          <cell r="E1619" t="str">
            <v>四川省中药饮片有限责任公司</v>
          </cell>
          <cell r="F1619">
            <v>25.5</v>
          </cell>
        </row>
        <row r="1620">
          <cell r="B1620">
            <v>143896</v>
          </cell>
          <cell r="C1620" t="str">
            <v>炒冬瓜子</v>
          </cell>
          <cell r="D1620" t="str">
            <v>清炒、10g</v>
          </cell>
          <cell r="E1620" t="str">
            <v>太极集团四川绵阳制药有限公司</v>
          </cell>
          <cell r="F1620">
            <v>25.5</v>
          </cell>
        </row>
        <row r="1621">
          <cell r="B1621">
            <v>25862</v>
          </cell>
          <cell r="C1621" t="str">
            <v>红毛五加皮</v>
          </cell>
          <cell r="D1621" t="str">
            <v>段</v>
          </cell>
          <cell r="E1621" t="str">
            <v>成都吉安康药业有限公司</v>
          </cell>
          <cell r="F1621">
            <v>25.1</v>
          </cell>
        </row>
        <row r="1622">
          <cell r="B1622">
            <v>15315</v>
          </cell>
          <cell r="C1622" t="str">
            <v>医用棉签</v>
          </cell>
          <cell r="D1622" t="str">
            <v>50支x50袋Ⅰ型</v>
          </cell>
          <cell r="E1622" t="str">
            <v>成都市卫生材料厂</v>
          </cell>
          <cell r="F1622">
            <v>25.04</v>
          </cell>
        </row>
        <row r="1623">
          <cell r="B1623">
            <v>70874</v>
          </cell>
          <cell r="C1623" t="str">
            <v>小柴胡颗粒</v>
          </cell>
          <cell r="D1623" t="str">
            <v>10gx10袋</v>
          </cell>
          <cell r="E1623" t="str">
            <v>太极集团四川绵阳制药有限公司</v>
          </cell>
          <cell r="F1623">
            <v>25</v>
          </cell>
        </row>
        <row r="1624">
          <cell r="B1624">
            <v>66292</v>
          </cell>
          <cell r="C1624" t="str">
            <v>川贝清肺糖浆</v>
          </cell>
          <cell r="D1624" t="str">
            <v>180ml</v>
          </cell>
          <cell r="E1624" t="str">
            <v>太极集团四川天诚制药有限公司</v>
          </cell>
          <cell r="F1624">
            <v>25</v>
          </cell>
        </row>
        <row r="1625">
          <cell r="B1625">
            <v>1253</v>
          </cell>
          <cell r="C1625" t="str">
            <v>壮腰健肾丸</v>
          </cell>
          <cell r="D1625" t="str">
            <v>55g</v>
          </cell>
          <cell r="E1625" t="str">
            <v>广东恒诚制药有限公司(湛江向阳药业有限公司)</v>
          </cell>
          <cell r="F1625">
            <v>25</v>
          </cell>
        </row>
        <row r="1626">
          <cell r="B1626">
            <v>90635</v>
          </cell>
          <cell r="C1626" t="str">
            <v>参芍胶囊</v>
          </cell>
          <cell r="D1626" t="str">
            <v>0.25gx16粒x3板</v>
          </cell>
          <cell r="E1626" t="str">
            <v>保定步长天浩制药有限公司</v>
          </cell>
          <cell r="F1626">
            <v>25</v>
          </cell>
        </row>
        <row r="1627">
          <cell r="B1627">
            <v>93484</v>
          </cell>
          <cell r="C1627" t="str">
            <v>黄芪</v>
          </cell>
          <cell r="D1627" t="str">
            <v>片、100g(桐君阁)</v>
          </cell>
          <cell r="E1627" t="str">
            <v>重庆中药饮片厂</v>
          </cell>
          <cell r="F1627">
            <v>25</v>
          </cell>
        </row>
        <row r="1628">
          <cell r="B1628">
            <v>155247</v>
          </cell>
          <cell r="C1628" t="str">
            <v>越橘叶黄素天然β-胡萝卜素软胶囊</v>
          </cell>
          <cell r="D1628" t="str">
            <v>0.5g×60粒
</v>
          </cell>
          <cell r="E1628" t="str">
            <v>威海百合生物技术股份有限公司(原荣成百合</v>
          </cell>
          <cell r="F1628">
            <v>25</v>
          </cell>
        </row>
        <row r="1629">
          <cell r="B1629">
            <v>52369</v>
          </cell>
          <cell r="C1629" t="str">
            <v>谷维素片</v>
          </cell>
          <cell r="D1629" t="str">
            <v>10mgx100片</v>
          </cell>
          <cell r="E1629" t="str">
            <v>上海玉瑞生物科技(安阳)药业有限公司</v>
          </cell>
          <cell r="F1629">
            <v>25</v>
          </cell>
        </row>
        <row r="1630">
          <cell r="B1630">
            <v>150785</v>
          </cell>
          <cell r="C1630" t="str">
            <v>红牛维生素功能饮料(牛磺酸强化型)</v>
          </cell>
          <cell r="D1630" t="str">
            <v>250ml</v>
          </cell>
          <cell r="E1630" t="str">
            <v>红牛维他命饮料(湖北)有限公司</v>
          </cell>
          <cell r="F1630">
            <v>25</v>
          </cell>
        </row>
        <row r="1631">
          <cell r="B1631">
            <v>135464</v>
          </cell>
          <cell r="C1631" t="str">
            <v>还少丹</v>
          </cell>
          <cell r="D1631" t="str">
            <v>20丸</v>
          </cell>
          <cell r="E1631" t="str">
            <v>太极集团重庆桐君阁药厂有限公司</v>
          </cell>
          <cell r="F1631">
            <v>25</v>
          </cell>
        </row>
        <row r="1632">
          <cell r="B1632">
            <v>54408</v>
          </cell>
          <cell r="C1632" t="str">
            <v>当飞利肝宁胶囊</v>
          </cell>
          <cell r="D1632" t="str">
            <v>0.25gx12粒x3板</v>
          </cell>
          <cell r="E1632" t="str">
            <v>四川美大康药业股份有限公司</v>
          </cell>
          <cell r="F1632">
            <v>25</v>
          </cell>
        </row>
        <row r="1633">
          <cell r="B1633">
            <v>1418</v>
          </cell>
          <cell r="C1633" t="str">
            <v>全天麻胶囊</v>
          </cell>
          <cell r="D1633" t="str">
            <v>0.5gx24粒</v>
          </cell>
          <cell r="E1633" t="str">
            <v>贵州盛世龙方制药股份有限公司</v>
          </cell>
          <cell r="F1633">
            <v>25</v>
          </cell>
        </row>
        <row r="1634">
          <cell r="B1634">
            <v>17430</v>
          </cell>
          <cell r="C1634" t="str">
            <v>精蛋白生物合成人胰岛素注射液(诺和灵N笔芯)</v>
          </cell>
          <cell r="D1634" t="str">
            <v>3毫升：300单位(笔芯)</v>
          </cell>
          <cell r="E1634" t="str">
            <v>诺和诺德(中国)制药有限公司</v>
          </cell>
          <cell r="F1634">
            <v>25</v>
          </cell>
        </row>
        <row r="1635">
          <cell r="B1635">
            <v>68103</v>
          </cell>
          <cell r="C1635" t="str">
            <v>红核妇洁洗液</v>
          </cell>
          <cell r="D1635" t="str">
            <v>150ml</v>
          </cell>
          <cell r="E1635" t="str">
            <v>山东神州制药有限公司</v>
          </cell>
          <cell r="F1635">
            <v>25</v>
          </cell>
        </row>
        <row r="1636">
          <cell r="B1636">
            <v>39532</v>
          </cell>
          <cell r="C1636" t="str">
            <v>奥拉西坦胶囊(健朗星)</v>
          </cell>
          <cell r="D1636" t="str">
            <v>0.4gx12粒x2板</v>
          </cell>
          <cell r="E1636" t="str">
            <v>湖南健朗药业有限责任公司</v>
          </cell>
          <cell r="F1636">
            <v>25</v>
          </cell>
        </row>
        <row r="1637">
          <cell r="B1637">
            <v>69178</v>
          </cell>
          <cell r="C1637" t="str">
            <v>叶酸亚铁片</v>
          </cell>
          <cell r="D1637" t="str">
            <v>30.6g(510mgx60片)</v>
          </cell>
          <cell r="E1637" t="str">
            <v>汤臣倍健股份有限公司(原广东汤臣倍健生物科技)</v>
          </cell>
          <cell r="F1637">
            <v>25</v>
          </cell>
        </row>
        <row r="1638">
          <cell r="B1638">
            <v>36191</v>
          </cell>
          <cell r="C1638" t="str">
            <v>皮肤黏膜抗菌洗剂(艾阴洁)</v>
          </cell>
          <cell r="D1638" t="str">
            <v>60g</v>
          </cell>
          <cell r="E1638" t="str">
            <v>李时珍医药集团有限公司</v>
          </cell>
          <cell r="F1638">
            <v>25</v>
          </cell>
        </row>
        <row r="1639">
          <cell r="B1639">
            <v>105222</v>
          </cell>
          <cell r="C1639" t="str">
            <v>转移因子胶囊</v>
          </cell>
          <cell r="D1639" t="str">
            <v>3mg：100ugx24粒</v>
          </cell>
          <cell r="E1639" t="str">
            <v>金花企业(集团)股份有限公司西安金花制药厂</v>
          </cell>
          <cell r="F1639">
            <v>25</v>
          </cell>
        </row>
        <row r="1640">
          <cell r="B1640">
            <v>2999</v>
          </cell>
          <cell r="C1640" t="str">
            <v>金刚藤糖浆</v>
          </cell>
          <cell r="D1640" t="str">
            <v>150ml</v>
          </cell>
          <cell r="E1640" t="str">
            <v>湖北福人药业股份有限公司</v>
          </cell>
          <cell r="F1640">
            <v>25</v>
          </cell>
        </row>
        <row r="1641">
          <cell r="B1641">
            <v>158719</v>
          </cell>
          <cell r="C1641" t="str">
            <v>氨糖软骨素加钙片</v>
          </cell>
          <cell r="D1641" t="str">
            <v>1gx64粒</v>
          </cell>
          <cell r="E1641" t="str">
            <v>广东保瑞药业有限公司</v>
          </cell>
          <cell r="F1641">
            <v>25</v>
          </cell>
        </row>
        <row r="1642">
          <cell r="B1642">
            <v>104016</v>
          </cell>
          <cell r="C1642" t="str">
            <v>百合康大豆卵磷脂软胶囊</v>
          </cell>
          <cell r="D1642" t="str">
            <v>1.2gx100粒</v>
          </cell>
          <cell r="E1642" t="str">
            <v>威海百合生物技术股份有限公司(原荣成百合</v>
          </cell>
          <cell r="F1642">
            <v>25</v>
          </cell>
        </row>
        <row r="1643">
          <cell r="B1643">
            <v>41576</v>
          </cell>
          <cell r="C1643" t="str">
            <v>银杏蜜环口服溶液</v>
          </cell>
          <cell r="D1643" t="str">
            <v>10mlx12支</v>
          </cell>
          <cell r="E1643" t="str">
            <v>邛崃天银制药有限公司</v>
          </cell>
          <cell r="F1643">
            <v>25</v>
          </cell>
        </row>
        <row r="1644">
          <cell r="B1644">
            <v>39918</v>
          </cell>
          <cell r="C1644" t="str">
            <v>硝酸甘油片</v>
          </cell>
          <cell r="D1644" t="str">
            <v>0.5mgx100片</v>
          </cell>
          <cell r="E1644" t="str">
            <v>北京益民制药有限公司</v>
          </cell>
          <cell r="F1644">
            <v>25</v>
          </cell>
        </row>
        <row r="1645">
          <cell r="B1645">
            <v>81887</v>
          </cell>
          <cell r="C1645" t="str">
            <v>开胃健脾丸</v>
          </cell>
          <cell r="D1645" t="str">
            <v>60g</v>
          </cell>
          <cell r="E1645" t="str">
            <v>李时珍医药集团有限公司</v>
          </cell>
          <cell r="F1645">
            <v>25</v>
          </cell>
        </row>
        <row r="1646">
          <cell r="B1646">
            <v>74554</v>
          </cell>
          <cell r="C1646" t="str">
            <v>桑菊感冒片</v>
          </cell>
          <cell r="D1646" t="str">
            <v>0.52gx12片x3板</v>
          </cell>
          <cell r="E1646" t="str">
            <v>太极集团重庆桐君阁药厂有限公司</v>
          </cell>
          <cell r="F1646">
            <v>25</v>
          </cell>
        </row>
        <row r="1647">
          <cell r="B1647">
            <v>9908270</v>
          </cell>
          <cell r="C1647" t="str">
            <v>养生堂Z（钙28粒+糖果18粒）</v>
          </cell>
          <cell r="D1647" t="str">
            <v/>
          </cell>
          <cell r="E1647" t="str">
            <v/>
          </cell>
          <cell r="F1647">
            <v>25</v>
          </cell>
        </row>
        <row r="1648">
          <cell r="B1648">
            <v>88663</v>
          </cell>
          <cell r="C1648" t="str">
            <v>对乙酰氨基酚糖浆</v>
          </cell>
          <cell r="D1648" t="str">
            <v>100ml:2.40g</v>
          </cell>
          <cell r="E1648" t="str">
            <v>西南药业股份有限公司</v>
          </cell>
          <cell r="F1648">
            <v>25</v>
          </cell>
        </row>
        <row r="1649">
          <cell r="B1649">
            <v>52447</v>
          </cell>
          <cell r="C1649" t="str">
            <v>清好清畅胶囊(汤臣倍健)</v>
          </cell>
          <cell r="D1649" t="str">
            <v>400mgx60片</v>
          </cell>
          <cell r="E1649" t="str">
            <v>广州市佰健生物工程有限公司</v>
          </cell>
          <cell r="F1649">
            <v>25</v>
          </cell>
        </row>
        <row r="1650">
          <cell r="B1650">
            <v>30332</v>
          </cell>
          <cell r="C1650" t="str">
            <v>格列齐特缓释片(达美康缓释片)</v>
          </cell>
          <cell r="D1650" t="str">
            <v>30mgx30片</v>
          </cell>
          <cell r="E1650" t="str">
            <v>施维雅(天津)制药有限公司</v>
          </cell>
          <cell r="F1650">
            <v>25</v>
          </cell>
        </row>
        <row r="1651">
          <cell r="B1651">
            <v>49992</v>
          </cell>
          <cell r="C1651" t="str">
            <v>妇炎康片</v>
          </cell>
          <cell r="D1651" t="str">
            <v>0.25gx18片x4板(糖衣)</v>
          </cell>
          <cell r="E1651" t="str">
            <v>广东德鑫制药有限公司(原:江门德鑫制药有限公司)</v>
          </cell>
          <cell r="F1651">
            <v>25</v>
          </cell>
        </row>
        <row r="1652">
          <cell r="B1652">
            <v>22605</v>
          </cell>
          <cell r="C1652" t="str">
            <v>爱普列特</v>
          </cell>
          <cell r="D1652" t="str">
            <v>5mgx10片</v>
          </cell>
          <cell r="E1652" t="str">
            <v>江苏联环药业股份有限公司</v>
          </cell>
          <cell r="F1652">
            <v>25</v>
          </cell>
        </row>
        <row r="1653">
          <cell r="B1653">
            <v>99308</v>
          </cell>
          <cell r="C1653" t="str">
            <v>山药(康美)</v>
          </cell>
          <cell r="D1653" t="str">
            <v>150g</v>
          </cell>
          <cell r="E1653" t="str">
            <v>康美药业股份有限公司(原广东康美药业股份有限公司)</v>
          </cell>
          <cell r="F1653">
            <v>25</v>
          </cell>
        </row>
        <row r="1654">
          <cell r="B1654">
            <v>115425</v>
          </cell>
          <cell r="C1654" t="str">
            <v>卵磷脂胶囊(康麦斯)</v>
          </cell>
          <cell r="D1654" t="str">
            <v>330g(1650mgx200粒)</v>
          </cell>
          <cell r="E1654" t="str">
            <v>康龙集团公司(Kang Long Group gorp)</v>
          </cell>
          <cell r="F1654">
            <v>25</v>
          </cell>
        </row>
        <row r="1655">
          <cell r="B1655">
            <v>132583</v>
          </cell>
          <cell r="C1655" t="str">
            <v>茯苓</v>
          </cell>
          <cell r="D1655" t="str">
            <v>250克（桐君阁牌）</v>
          </cell>
          <cell r="E1655" t="str">
            <v>重庆中药饮片厂</v>
          </cell>
          <cell r="F1655">
            <v>25</v>
          </cell>
        </row>
        <row r="1656">
          <cell r="B1656">
            <v>52444</v>
          </cell>
          <cell r="C1656" t="str">
            <v>天然β-胡萝卜素软胶囊</v>
          </cell>
          <cell r="D1656" t="str">
            <v>50g(0.5gx100粒)</v>
          </cell>
          <cell r="E1656" t="str">
            <v>汤臣倍健股份有限公司(原广东汤臣倍健生物科技)</v>
          </cell>
          <cell r="F1656">
            <v>25</v>
          </cell>
        </row>
        <row r="1657">
          <cell r="B1657">
            <v>152102</v>
          </cell>
          <cell r="C1657" t="str">
            <v>金嗓子喉片 </v>
          </cell>
          <cell r="D1657" t="str">
            <v>2gx8片x2板 </v>
          </cell>
          <cell r="E1657" t="str">
            <v>广西金嗓子有限责任公司</v>
          </cell>
          <cell r="F1657">
            <v>25</v>
          </cell>
        </row>
        <row r="1658">
          <cell r="B1658">
            <v>36612</v>
          </cell>
          <cell r="C1658" t="str">
            <v>桑寄生</v>
          </cell>
          <cell r="D1658" t="str">
            <v>0.7g(饮片15g)配方颗粒</v>
          </cell>
          <cell r="E1658" t="str">
            <v/>
          </cell>
          <cell r="F1658">
            <v>25</v>
          </cell>
        </row>
        <row r="1659">
          <cell r="B1659">
            <v>25529</v>
          </cell>
          <cell r="C1659" t="str">
            <v>鸡血藤</v>
          </cell>
          <cell r="D1659" t="str">
            <v>片</v>
          </cell>
          <cell r="E1659" t="str">
            <v>其他生产厂家</v>
          </cell>
          <cell r="F1659">
            <v>24.1</v>
          </cell>
        </row>
        <row r="1660">
          <cell r="B1660">
            <v>64752</v>
          </cell>
          <cell r="C1660" t="str">
            <v>楂曲平胃合剂</v>
          </cell>
          <cell r="D1660" t="str">
            <v>100ml</v>
          </cell>
          <cell r="E1660" t="str">
            <v>太极集团重庆桐君阁药厂有限公司</v>
          </cell>
          <cell r="F1660">
            <v>24</v>
          </cell>
        </row>
        <row r="1661">
          <cell r="B1661">
            <v>12861</v>
          </cell>
          <cell r="C1661" t="str">
            <v>布洛芬混悬液(美林)</v>
          </cell>
          <cell r="D1661" t="str">
            <v>100ml:2g</v>
          </cell>
          <cell r="E1661" t="str">
            <v>上海强生制药有限公司</v>
          </cell>
          <cell r="F1661">
            <v>24</v>
          </cell>
        </row>
        <row r="1662">
          <cell r="B1662">
            <v>117446</v>
          </cell>
          <cell r="C1662" t="str">
            <v>吡贝地尔缓释片</v>
          </cell>
          <cell r="D1662" t="str">
            <v>50mgx30片</v>
          </cell>
          <cell r="E1662" t="str">
            <v>施维雅(天津)制药有限公司</v>
          </cell>
          <cell r="F1662">
            <v>24</v>
          </cell>
        </row>
        <row r="1663">
          <cell r="B1663">
            <v>140876</v>
          </cell>
          <cell r="C1663" t="str">
            <v>白燕窝燕盏（正典燕窝）</v>
          </cell>
          <cell r="D1663" t="str">
            <v>优雅50g（礼盒装）</v>
          </cell>
          <cell r="E1663" t="str">
            <v>PT.Swift Marketing Sdn.Bhd.</v>
          </cell>
          <cell r="F1663">
            <v>24</v>
          </cell>
        </row>
        <row r="1664">
          <cell r="B1664">
            <v>9908950</v>
          </cell>
          <cell r="C1664" t="str">
            <v>汤臣倍健清好清畅Z</v>
          </cell>
          <cell r="D1664" t="str">
            <v>30粒</v>
          </cell>
          <cell r="E1664" t="str">
            <v/>
          </cell>
          <cell r="F1664">
            <v>24</v>
          </cell>
        </row>
        <row r="1665">
          <cell r="B1665">
            <v>125389</v>
          </cell>
          <cell r="C1665" t="str">
            <v>保丽净假牙清洁片</v>
          </cell>
          <cell r="D1665" t="str">
            <v>30片(全/半口假牙专用)</v>
          </cell>
          <cell r="E1665" t="str">
            <v/>
          </cell>
          <cell r="F1665">
            <v>24</v>
          </cell>
        </row>
        <row r="1666">
          <cell r="B1666">
            <v>6406</v>
          </cell>
          <cell r="C1666" t="str">
            <v>益心酮片</v>
          </cell>
          <cell r="D1666" t="str">
            <v>32mgx24片</v>
          </cell>
          <cell r="E1666" t="str">
            <v>太极集团浙江东方制药有限公司</v>
          </cell>
          <cell r="F1666">
            <v>24</v>
          </cell>
        </row>
        <row r="1667">
          <cell r="B1667">
            <v>1753</v>
          </cell>
          <cell r="C1667" t="str">
            <v>金钱草颗粒</v>
          </cell>
          <cell r="D1667" t="str">
            <v>10gx20袋</v>
          </cell>
          <cell r="E1667" t="str">
            <v>重庆科瑞制药有限责任公司</v>
          </cell>
          <cell r="F1667">
            <v>24</v>
          </cell>
        </row>
        <row r="1668">
          <cell r="B1668">
            <v>138568</v>
          </cell>
          <cell r="C1668" t="str">
            <v>碳酸钙D3片(钙尔奇D)</v>
          </cell>
          <cell r="D1668" t="str">
            <v>600mgx36片</v>
          </cell>
          <cell r="E1668" t="str">
            <v>惠氏制药有限公司</v>
          </cell>
          <cell r="F1668">
            <v>24</v>
          </cell>
        </row>
        <row r="1669">
          <cell r="B1669">
            <v>50295</v>
          </cell>
          <cell r="C1669" t="str">
            <v>氢溴酸右美沙芬片</v>
          </cell>
          <cell r="D1669" t="str">
            <v>15mgx12片x2板</v>
          </cell>
          <cell r="E1669" t="str">
            <v>石家庄以岭药业股份有限公司</v>
          </cell>
          <cell r="F1669">
            <v>24</v>
          </cell>
        </row>
        <row r="1670">
          <cell r="B1670">
            <v>152346</v>
          </cell>
          <cell r="C1670" t="str">
            <v>小儿豉翘清热颗粒</v>
          </cell>
          <cell r="D1670" t="str">
            <v>2gx9袋</v>
          </cell>
          <cell r="E1670" t="str">
            <v>江苏济川制药有限公司</v>
          </cell>
          <cell r="F1670">
            <v>24</v>
          </cell>
        </row>
        <row r="1671">
          <cell r="B1671">
            <v>152621</v>
          </cell>
          <cell r="C1671" t="str">
            <v>卡通防水创可贴（米妮）</v>
          </cell>
          <cell r="D1671" t="str">
            <v>58mmx18.2mmx8片</v>
          </cell>
          <cell r="E1671" t="str">
            <v>上海强生有限公司</v>
          </cell>
          <cell r="F1671">
            <v>24</v>
          </cell>
        </row>
        <row r="1672">
          <cell r="B1672">
            <v>126313</v>
          </cell>
          <cell r="C1672" t="str">
            <v>液体钙软胶囊（优惠装）</v>
          </cell>
          <cell r="D1672" t="str">
            <v>300g（200g/瓶x1瓶+100g/瓶x1瓶）</v>
          </cell>
          <cell r="E1672" t="str">
            <v>汤臣倍健股份有限公司(原广东汤臣倍健生物科技)</v>
          </cell>
          <cell r="F1672">
            <v>24</v>
          </cell>
        </row>
        <row r="1673">
          <cell r="B1673">
            <v>159516</v>
          </cell>
          <cell r="C1673" t="str">
            <v>牛初乳奶片
</v>
          </cell>
          <cell r="D1673" t="str">
            <v>0.6gx60片 </v>
          </cell>
          <cell r="E1673" t="str">
            <v>威海百合生物技术股份有限公司(原荣成百合</v>
          </cell>
          <cell r="F1673">
            <v>24</v>
          </cell>
        </row>
        <row r="1674">
          <cell r="B1674">
            <v>159514</v>
          </cell>
          <cell r="C1674" t="str">
            <v>羊胎盘当归丹参珍珠粉维生素E软胶囊
</v>
          </cell>
          <cell r="D1674" t="str">
            <v>0.5gx60粒 </v>
          </cell>
          <cell r="E1674" t="str">
            <v>威海百合生物技术股份有限公司(原荣成百合</v>
          </cell>
          <cell r="F1674">
            <v>24</v>
          </cell>
        </row>
        <row r="1675">
          <cell r="B1675">
            <v>120756</v>
          </cell>
          <cell r="C1675" t="str">
            <v>百合康牌苦瓜洋参软胶囊</v>
          </cell>
          <cell r="D1675" t="str">
            <v>500mgx60粒</v>
          </cell>
          <cell r="E1675" t="str">
            <v>威海百合生物技术股份有限公司(原荣成百合</v>
          </cell>
          <cell r="F1675">
            <v>24</v>
          </cell>
        </row>
        <row r="1676">
          <cell r="B1676">
            <v>31903</v>
          </cell>
          <cell r="C1676" t="str">
            <v>玄麦甘桔颗粒</v>
          </cell>
          <cell r="D1676" t="str">
            <v>10gx20袋</v>
          </cell>
          <cell r="E1676" t="str">
            <v>太极集团重庆中药二厂</v>
          </cell>
          <cell r="F1676">
            <v>24</v>
          </cell>
        </row>
        <row r="1677">
          <cell r="B1677">
            <v>1854</v>
          </cell>
          <cell r="C1677" t="str">
            <v>复方酮康唑发用洗剂(康王洗剂)</v>
          </cell>
          <cell r="D1677" t="str">
            <v>50ml</v>
          </cell>
          <cell r="E1677" t="str">
            <v>昆明滇虹药业有限公司</v>
          </cell>
          <cell r="F1677">
            <v>24</v>
          </cell>
        </row>
        <row r="1678">
          <cell r="B1678">
            <v>305</v>
          </cell>
          <cell r="C1678" t="str">
            <v>羧甲司坦片(化痰片)</v>
          </cell>
          <cell r="D1678" t="str">
            <v>0.25gx12片</v>
          </cell>
          <cell r="E1678" t="str">
            <v>广州白云山制药股份有限公司广州白云山制药总厂</v>
          </cell>
          <cell r="F1678">
            <v>24</v>
          </cell>
        </row>
        <row r="1679">
          <cell r="B1679">
            <v>52533</v>
          </cell>
          <cell r="C1679" t="str">
            <v>维生素C片(汤臣倍健)</v>
          </cell>
          <cell r="D1679" t="str">
            <v>60g(600mgx100片)</v>
          </cell>
          <cell r="E1679" t="str">
            <v>汤臣倍健股份有限公司(原广东汤臣倍健生物科技)</v>
          </cell>
          <cell r="F1679">
            <v>24</v>
          </cell>
        </row>
        <row r="1680">
          <cell r="B1680">
            <v>124048</v>
          </cell>
          <cell r="C1680" t="str">
            <v>红牛维生素功能饮料</v>
          </cell>
          <cell r="D1680" t="str">
            <v>250ml</v>
          </cell>
          <cell r="E1680" t="str">
            <v>红牛维他命饮料(湖北)有限公司</v>
          </cell>
          <cell r="F1680">
            <v>24</v>
          </cell>
        </row>
        <row r="1681">
          <cell r="B1681">
            <v>12286</v>
          </cell>
          <cell r="C1681" t="str">
            <v>清脑复神液</v>
          </cell>
          <cell r="D1681" t="str">
            <v>10mlx6支</v>
          </cell>
          <cell r="E1681" t="str">
            <v>广州市花城制药厂</v>
          </cell>
          <cell r="F1681">
            <v>24</v>
          </cell>
        </row>
        <row r="1682">
          <cell r="B1682">
            <v>50537</v>
          </cell>
          <cell r="C1682" t="str">
            <v>皮肤病血毒丸</v>
          </cell>
          <cell r="D1682" t="str">
            <v>200粒(30g)薄膜包衣水丸</v>
          </cell>
          <cell r="E1682" t="str">
            <v>北京同仁堂股份有限公司同仁堂制药厂</v>
          </cell>
          <cell r="F1682">
            <v>24</v>
          </cell>
        </row>
        <row r="1683">
          <cell r="B1683">
            <v>31769</v>
          </cell>
          <cell r="C1683" t="str">
            <v>鼻渊丸</v>
          </cell>
          <cell r="D1683" t="str">
            <v>300丸</v>
          </cell>
          <cell r="E1683" t="str">
            <v>李时珍医药集团有限公司</v>
          </cell>
          <cell r="F1683">
            <v>24</v>
          </cell>
        </row>
        <row r="1684">
          <cell r="B1684">
            <v>50138</v>
          </cell>
          <cell r="C1684" t="str">
            <v>清火片</v>
          </cell>
          <cell r="D1684" t="str">
            <v>0.25gx20片x2板(糖衣)</v>
          </cell>
          <cell r="E1684" t="str">
            <v>广西圣民制药有限公司</v>
          </cell>
          <cell r="F1684">
            <v>24</v>
          </cell>
        </row>
        <row r="1685">
          <cell r="B1685">
            <v>130202</v>
          </cell>
          <cell r="C1685" t="str">
            <v>汤臣倍健葡萄籽维生素C加E片</v>
          </cell>
          <cell r="D1685" t="str">
            <v>24.6g（410mgx60片）</v>
          </cell>
          <cell r="E1685" t="str">
            <v>汤臣倍健股份有限公司(原广东汤臣倍健生物科技)</v>
          </cell>
          <cell r="F1685">
            <v>24</v>
          </cell>
        </row>
        <row r="1686">
          <cell r="B1686">
            <v>159518</v>
          </cell>
          <cell r="C1686" t="str">
            <v>辅酶Q10天然维生素E软胶囊
</v>
          </cell>
          <cell r="D1686" t="str">
            <v>500mgx60粒 </v>
          </cell>
          <cell r="E1686" t="str">
            <v>威海百合生物技术股份有限公司(原荣成百合</v>
          </cell>
          <cell r="F1686">
            <v>24</v>
          </cell>
        </row>
        <row r="1687">
          <cell r="B1687">
            <v>36496</v>
          </cell>
          <cell r="C1687" t="str">
            <v>藕节</v>
          </cell>
          <cell r="D1687" t="str">
            <v>0.9g（饮片10g）配方颗粒</v>
          </cell>
          <cell r="E1687" t="str">
            <v/>
          </cell>
          <cell r="F1687">
            <v>24</v>
          </cell>
        </row>
        <row r="1688">
          <cell r="B1688">
            <v>39990</v>
          </cell>
          <cell r="C1688" t="str">
            <v>84消毒液</v>
          </cell>
          <cell r="D1688" t="str">
            <v>450ml</v>
          </cell>
          <cell r="E1688" t="str">
            <v>成都市蓉康医疗保健实业有限公司</v>
          </cell>
          <cell r="F1688">
            <v>24</v>
          </cell>
        </row>
        <row r="1689">
          <cell r="B1689">
            <v>1205</v>
          </cell>
          <cell r="C1689" t="str">
            <v>杞菊地黄丸</v>
          </cell>
          <cell r="D1689" t="str">
            <v>200丸(浓缩丸)</v>
          </cell>
          <cell r="E1689" t="str">
            <v>河南省宛西制药股份有限公司</v>
          </cell>
          <cell r="F1689">
            <v>24</v>
          </cell>
        </row>
        <row r="1690">
          <cell r="B1690">
            <v>154701</v>
          </cell>
          <cell r="C1690" t="str">
            <v>丹参粉
</v>
          </cell>
          <cell r="D1690" t="str">
            <v>150g（优质）
</v>
          </cell>
          <cell r="E1690" t="str">
            <v>太极集团四川绵阳制药有限公司</v>
          </cell>
          <cell r="F1690">
            <v>24</v>
          </cell>
        </row>
        <row r="1691">
          <cell r="B1691">
            <v>60348</v>
          </cell>
          <cell r="C1691" t="str">
            <v>维生素AD软胶囊(原维生素AD胶丸)</v>
          </cell>
          <cell r="D1691" t="str">
            <v>VA10000/VD1000×100粒</v>
          </cell>
          <cell r="E1691" t="str">
            <v>厦门星鲨制药有限公司(原：厦门建发制药开发有限公司</v>
          </cell>
          <cell r="F1691">
            <v>24</v>
          </cell>
        </row>
        <row r="1692">
          <cell r="B1692">
            <v>85650</v>
          </cell>
          <cell r="C1692" t="str">
            <v>蝉蜕</v>
          </cell>
          <cell r="D1692" t="str">
            <v>精选、5g、精制饮片</v>
          </cell>
          <cell r="E1692" t="str">
            <v>四川省中药饮片有限责任公司</v>
          </cell>
          <cell r="F1692">
            <v>24</v>
          </cell>
        </row>
        <row r="1693">
          <cell r="B1693">
            <v>44372</v>
          </cell>
          <cell r="C1693" t="str">
            <v>慢严舒柠好爽糖</v>
          </cell>
          <cell r="D1693" t="str">
            <v>32g(哈密瓜味)</v>
          </cell>
          <cell r="E1693" t="str">
            <v>桂龙药业(安徽)有限公司</v>
          </cell>
          <cell r="F1693">
            <v>24</v>
          </cell>
        </row>
        <row r="1694">
          <cell r="B1694">
            <v>54062</v>
          </cell>
          <cell r="C1694" t="str">
            <v>银杏叶提取物片</v>
          </cell>
          <cell r="D1694" t="str">
            <v>40mg×20片</v>
          </cell>
          <cell r="E1694" t="str">
            <v>德国威玛舒培博士总厂</v>
          </cell>
          <cell r="F1694">
            <v>24</v>
          </cell>
        </row>
        <row r="1695">
          <cell r="B1695">
            <v>159513</v>
          </cell>
          <cell r="C1695" t="str">
            <v>玫瑰花葡萄籽当归红花川芎维生素CE片</v>
          </cell>
          <cell r="D1695" t="str">
            <v>0.75gx60片
</v>
          </cell>
          <cell r="E1695" t="str">
            <v>威海百合生物技术股份有限公司(原荣成百合</v>
          </cell>
          <cell r="F1695">
            <v>24</v>
          </cell>
        </row>
        <row r="1696">
          <cell r="B1696">
            <v>144391</v>
          </cell>
          <cell r="C1696" t="str">
            <v>川黄芪
</v>
          </cell>
          <cell r="D1696" t="str">
            <v>精选 100g
</v>
          </cell>
          <cell r="E1696" t="str">
            <v>太极集团四川绵阳制药有限公司</v>
          </cell>
          <cell r="F1696">
            <v>24</v>
          </cell>
        </row>
        <row r="1697">
          <cell r="B1697">
            <v>104642</v>
          </cell>
          <cell r="C1697" t="str">
            <v>风湿马钱片</v>
          </cell>
          <cell r="D1697" t="str">
            <v>0.17gx15片x2板(薄膜衣片)</v>
          </cell>
          <cell r="E1697" t="str">
            <v>太极集团四川绵阳制药有限公司</v>
          </cell>
          <cell r="F1697">
            <v>24</v>
          </cell>
        </row>
        <row r="1698">
          <cell r="B1698">
            <v>52446</v>
          </cell>
          <cell r="C1698" t="str">
            <v>婷好青春胶囊(汤臣倍健)</v>
          </cell>
          <cell r="D1698" t="str">
            <v>12g(0.2gx60粒)</v>
          </cell>
          <cell r="E1698" t="str">
            <v>广州市佰健生物工程有限公司</v>
          </cell>
          <cell r="F1698">
            <v>24</v>
          </cell>
        </row>
        <row r="1699">
          <cell r="B1699">
            <v>102356</v>
          </cell>
          <cell r="C1699" t="str">
            <v>连花清瘟颗粒</v>
          </cell>
          <cell r="D1699" t="str">
            <v>6gx10袋</v>
          </cell>
          <cell r="E1699" t="str">
            <v>北京以岭药业有限公司</v>
          </cell>
          <cell r="F1699">
            <v>24</v>
          </cell>
        </row>
        <row r="1700">
          <cell r="B1700">
            <v>107574</v>
          </cell>
          <cell r="C1700" t="str">
            <v>花醇金银花露</v>
          </cell>
          <cell r="D1700" t="str">
            <v>340ml（玻璃瓶）</v>
          </cell>
          <cell r="E1700" t="str">
            <v>湖北瀚思生物科技有限公司</v>
          </cell>
          <cell r="F1700">
            <v>24</v>
          </cell>
        </row>
        <row r="1701">
          <cell r="B1701">
            <v>27625</v>
          </cell>
          <cell r="C1701" t="str">
            <v>复方丹参片</v>
          </cell>
          <cell r="D1701" t="str">
            <v>0.32gx60片(薄膜衣)</v>
          </cell>
          <cell r="E1701" t="str">
            <v>广东一力药业集团有限公司(原：广东一力药业有限公司)</v>
          </cell>
          <cell r="F1701">
            <v>24</v>
          </cell>
        </row>
        <row r="1702">
          <cell r="B1702">
            <v>27263</v>
          </cell>
          <cell r="C1702" t="str">
            <v>复方紫龙片(咳喘片)</v>
          </cell>
          <cell r="D1702" t="str">
            <v>0.6gx9片x2板</v>
          </cell>
          <cell r="E1702" t="str">
            <v>李时珍医药集团有限公司</v>
          </cell>
          <cell r="F1702">
            <v>24</v>
          </cell>
        </row>
        <row r="1703">
          <cell r="B1703">
            <v>130902</v>
          </cell>
          <cell r="C1703" t="str">
            <v>精制狗皮膏</v>
          </cell>
          <cell r="D1703" t="str">
            <v>8cmx13cmx4贴x2袋(打孔透气型)</v>
          </cell>
          <cell r="E1703" t="str">
            <v>桂林天和药业股份有限公司</v>
          </cell>
          <cell r="F1703">
            <v>24</v>
          </cell>
        </row>
        <row r="1704">
          <cell r="B1704">
            <v>10636</v>
          </cell>
          <cell r="C1704" t="str">
            <v>香砂六君丸</v>
          </cell>
          <cell r="D1704" t="str">
            <v>200丸(浓缩丸)</v>
          </cell>
          <cell r="E1704" t="str">
            <v>河南省宛西制药股份有限公司</v>
          </cell>
          <cell r="F1704">
            <v>24</v>
          </cell>
        </row>
        <row r="1705">
          <cell r="B1705">
            <v>9384</v>
          </cell>
          <cell r="C1705" t="str">
            <v>斧标驱风油</v>
          </cell>
          <cell r="D1705" t="str">
            <v>10ml</v>
          </cell>
          <cell r="E1705" t="str">
            <v>梁介福(广东)药业有限公司</v>
          </cell>
          <cell r="F1705">
            <v>24</v>
          </cell>
        </row>
        <row r="1706">
          <cell r="B1706">
            <v>97851</v>
          </cell>
          <cell r="C1706" t="str">
            <v>复方片仔癀含片</v>
          </cell>
          <cell r="D1706" t="str">
            <v>0.5gx24片(薄膜衣)</v>
          </cell>
          <cell r="E1706" t="str">
            <v>漳州片仔癀药业股份有限公司</v>
          </cell>
          <cell r="F1706">
            <v>24</v>
          </cell>
        </row>
        <row r="1707">
          <cell r="B1707">
            <v>36584</v>
          </cell>
          <cell r="C1707" t="str">
            <v>大枣</v>
          </cell>
          <cell r="D1707" t="str">
            <v>1.4g（饮片10g）配方颗粒</v>
          </cell>
          <cell r="E1707" t="str">
            <v>四川新绿色药业科技发展股份有限公司</v>
          </cell>
          <cell r="F1707">
            <v>24</v>
          </cell>
        </row>
        <row r="1708">
          <cell r="B1708">
            <v>121068</v>
          </cell>
          <cell r="C1708" t="str">
            <v>红参</v>
          </cell>
          <cell r="D1708" t="str">
            <v>35支边条（无糖）</v>
          </cell>
          <cell r="E1708" t="str">
            <v>其他生产厂家</v>
          </cell>
          <cell r="F1708">
            <v>24</v>
          </cell>
        </row>
        <row r="1709">
          <cell r="B1709">
            <v>54918</v>
          </cell>
          <cell r="C1709" t="str">
            <v>海马</v>
          </cell>
          <cell r="D1709" t="str">
            <v>4-6g</v>
          </cell>
          <cell r="E1709" t="str">
            <v/>
          </cell>
          <cell r="F1709">
            <v>23.72</v>
          </cell>
        </row>
        <row r="1710">
          <cell r="B1710">
            <v>26120</v>
          </cell>
          <cell r="C1710" t="str">
            <v>盐黄柏</v>
          </cell>
          <cell r="D1710" t="str">
            <v>丝</v>
          </cell>
          <cell r="E1710" t="str">
            <v>其他生产厂家</v>
          </cell>
          <cell r="F1710">
            <v>23.5</v>
          </cell>
        </row>
        <row r="1711">
          <cell r="B1711">
            <v>22124</v>
          </cell>
          <cell r="C1711" t="str">
            <v>醋龟甲</v>
          </cell>
          <cell r="D1711" t="str">
            <v>块</v>
          </cell>
          <cell r="E1711" t="str">
            <v>其他生产厂家</v>
          </cell>
          <cell r="F1711">
            <v>23.5</v>
          </cell>
        </row>
        <row r="1712">
          <cell r="B1712">
            <v>67610</v>
          </cell>
          <cell r="C1712" t="str">
            <v>苯磺酸氨氯地平片</v>
          </cell>
          <cell r="D1712" t="str">
            <v>5mgx14片</v>
          </cell>
          <cell r="E1712" t="str">
            <v>广州白云山制药股份有限公司广州白云山制药总厂</v>
          </cell>
          <cell r="F1712">
            <v>23</v>
          </cell>
        </row>
        <row r="1713">
          <cell r="B1713">
            <v>70926</v>
          </cell>
          <cell r="C1713" t="str">
            <v>制何首乌</v>
          </cell>
          <cell r="D1713" t="str">
            <v>太极牌150克(太极牌)</v>
          </cell>
          <cell r="E1713" t="str">
            <v>太极集团四川绵阳制药有限公司</v>
          </cell>
          <cell r="F1713">
            <v>23</v>
          </cell>
        </row>
        <row r="1714">
          <cell r="B1714">
            <v>70928</v>
          </cell>
          <cell r="C1714" t="str">
            <v>玫瑰花</v>
          </cell>
          <cell r="D1714" t="str">
            <v>80g(太极牌)</v>
          </cell>
          <cell r="E1714" t="str">
            <v>太极集团四川绵阳制药有限公司</v>
          </cell>
          <cell r="F1714">
            <v>23</v>
          </cell>
        </row>
        <row r="1715">
          <cell r="B1715">
            <v>71520</v>
          </cell>
          <cell r="C1715" t="str">
            <v>丹溪玉屏风颗粒</v>
          </cell>
          <cell r="D1715" t="str">
            <v>15克x6袋</v>
          </cell>
          <cell r="E1715" t="str">
            <v>云南白药集团股份有限公司</v>
          </cell>
          <cell r="F1715">
            <v>23</v>
          </cell>
        </row>
        <row r="1716">
          <cell r="B1716">
            <v>38545</v>
          </cell>
          <cell r="C1716" t="str">
            <v>奥硝唑片</v>
          </cell>
          <cell r="D1716" t="str">
            <v>0.25gx12片</v>
          </cell>
          <cell r="E1716" t="str">
            <v>浙江爱生药业有限公司</v>
          </cell>
          <cell r="F1716">
            <v>23</v>
          </cell>
        </row>
        <row r="1717">
          <cell r="B1717">
            <v>48378</v>
          </cell>
          <cell r="C1717" t="str">
            <v>山药</v>
          </cell>
          <cell r="D1717" t="str">
            <v>梗</v>
          </cell>
          <cell r="E1717" t="str">
            <v>四川欣康中药饮片有限公司</v>
          </cell>
          <cell r="F1717">
            <v>23</v>
          </cell>
        </row>
        <row r="1718">
          <cell r="B1718">
            <v>37435</v>
          </cell>
          <cell r="C1718" t="str">
            <v>清火片</v>
          </cell>
          <cell r="D1718" t="str">
            <v>24片(糖衣)</v>
          </cell>
          <cell r="E1718" t="str">
            <v>伊春金北药制药有限公司(原伊春日诺制药)</v>
          </cell>
          <cell r="F1718">
            <v>23</v>
          </cell>
        </row>
        <row r="1719">
          <cell r="B1719">
            <v>17327</v>
          </cell>
          <cell r="C1719" t="str">
            <v>炔雌醇环丙孕酮片(达英-35)</v>
          </cell>
          <cell r="D1719" t="str">
            <v>2mg:0.035mgx21片</v>
          </cell>
          <cell r="E1719" t="str">
            <v>拜耳医药保健有限公司广州分公司</v>
          </cell>
          <cell r="F1719">
            <v>23</v>
          </cell>
        </row>
        <row r="1720">
          <cell r="B1720">
            <v>159523</v>
          </cell>
          <cell r="C1720" t="str">
            <v>百合康牌褪黑素维生素B6软胶囊 </v>
          </cell>
          <cell r="D1720" t="str">
            <v>0.15gx60粒</v>
          </cell>
          <cell r="E1720" t="str">
            <v>威海百合生物技术股份有限公司(原荣成百合</v>
          </cell>
          <cell r="F1720">
            <v>23</v>
          </cell>
        </row>
        <row r="1721">
          <cell r="B1721">
            <v>154585</v>
          </cell>
          <cell r="C1721" t="str">
            <v>创可贴</v>
          </cell>
          <cell r="D1721" t="str">
            <v>100mmx50mmx3片（超大型组合）</v>
          </cell>
          <cell r="E1721" t="str">
            <v>浙江红雨医药用品有限公司</v>
          </cell>
          <cell r="F1721">
            <v>23</v>
          </cell>
        </row>
        <row r="1722">
          <cell r="B1722">
            <v>126657</v>
          </cell>
          <cell r="C1722" t="str">
            <v>康复新液</v>
          </cell>
          <cell r="D1722" t="str">
            <v>50ml</v>
          </cell>
          <cell r="E1722" t="str">
            <v>湖南科伦制药有限公司</v>
          </cell>
          <cell r="F1722">
            <v>23</v>
          </cell>
        </row>
        <row r="1723">
          <cell r="B1723">
            <v>44022</v>
          </cell>
          <cell r="C1723" t="str">
            <v>云南白药酊</v>
          </cell>
          <cell r="D1723" t="str">
            <v>90ml</v>
          </cell>
          <cell r="E1723" t="str">
            <v>云南白药集团股份有限公司</v>
          </cell>
          <cell r="F1723">
            <v>23</v>
          </cell>
        </row>
        <row r="1724">
          <cell r="B1724">
            <v>115434</v>
          </cell>
          <cell r="C1724" t="str">
            <v>康麦斯牌卵磷脂胶囊</v>
          </cell>
          <cell r="D1724" t="str">
            <v>165g(1650mgx100粒)</v>
          </cell>
          <cell r="E1724" t="str">
            <v>康龙集团公司(Kang Long Group gorp)</v>
          </cell>
          <cell r="F1724">
            <v>23</v>
          </cell>
        </row>
        <row r="1725">
          <cell r="B1725">
            <v>131231</v>
          </cell>
          <cell r="C1725" t="str">
            <v>丹参粉</v>
          </cell>
          <cell r="D1725" t="str">
            <v>80g</v>
          </cell>
          <cell r="E1725" t="str">
            <v>云南文山坤七药业有限公司</v>
          </cell>
          <cell r="F1725">
            <v>23</v>
          </cell>
        </row>
        <row r="1726">
          <cell r="B1726">
            <v>2384</v>
          </cell>
          <cell r="C1726" t="str">
            <v>平消胶囊</v>
          </cell>
          <cell r="D1726" t="str">
            <v>0.23gx100粒</v>
          </cell>
          <cell r="E1726" t="str">
            <v>西安正大制药有限公司</v>
          </cell>
          <cell r="F1726">
            <v>23</v>
          </cell>
        </row>
        <row r="1727">
          <cell r="B1727">
            <v>64766</v>
          </cell>
          <cell r="C1727" t="str">
            <v>逍遥丸</v>
          </cell>
          <cell r="D1727" t="str">
            <v>6gx10袋</v>
          </cell>
          <cell r="E1727" t="str">
            <v>太极集团重庆桐君阁药厂有限公司</v>
          </cell>
          <cell r="F1727">
            <v>23</v>
          </cell>
        </row>
        <row r="1728">
          <cell r="B1728">
            <v>137287</v>
          </cell>
          <cell r="C1728" t="str">
            <v>复方尿维氨滴眼液</v>
          </cell>
          <cell r="D1728" t="str">
            <v>15ml</v>
          </cell>
          <cell r="E1728" t="str">
            <v>江西珍视明药业有限公司</v>
          </cell>
          <cell r="F1728">
            <v>23</v>
          </cell>
        </row>
        <row r="1729">
          <cell r="B1729">
            <v>14080</v>
          </cell>
          <cell r="C1729" t="str">
            <v>复方鸡内金片</v>
          </cell>
          <cell r="D1729" t="str">
            <v>0.25gx100片(糖衣)</v>
          </cell>
          <cell r="E1729" t="str">
            <v>河北金兴制药厂</v>
          </cell>
          <cell r="F1729">
            <v>23</v>
          </cell>
        </row>
        <row r="1730">
          <cell r="B1730">
            <v>126112</v>
          </cell>
          <cell r="C1730" t="str">
            <v>丁酸氢化可的松乳膏（尤卓尔）</v>
          </cell>
          <cell r="D1730" t="str">
            <v>20g:20mg(0.1%)</v>
          </cell>
          <cell r="E1730" t="str">
            <v>天津药业集团有限公司</v>
          </cell>
          <cell r="F1730">
            <v>23</v>
          </cell>
        </row>
        <row r="1731">
          <cell r="B1731">
            <v>137483</v>
          </cell>
          <cell r="C1731" t="str">
            <v>醒脑再造胶囊</v>
          </cell>
          <cell r="D1731" t="str">
            <v>0.35gx20粒x2板</v>
          </cell>
          <cell r="E1731" t="str">
            <v>吉林亚泰明星制药有限公司(吉林省明星制药有限公司)</v>
          </cell>
          <cell r="F1731">
            <v>23</v>
          </cell>
        </row>
        <row r="1732">
          <cell r="B1732">
            <v>1827</v>
          </cell>
          <cell r="C1732" t="str">
            <v>马应龙麝香痔疮膏</v>
          </cell>
          <cell r="D1732" t="str">
            <v>10g</v>
          </cell>
          <cell r="E1732" t="str">
            <v>马应龙药业集团股份有限公司</v>
          </cell>
          <cell r="F1732">
            <v>23</v>
          </cell>
        </row>
        <row r="1733">
          <cell r="B1733">
            <v>40235</v>
          </cell>
          <cell r="C1733" t="str">
            <v>门冬胰岛素注射液(诺和锐)</v>
          </cell>
          <cell r="D1733" t="str">
            <v>3ml:300单位(特充)</v>
          </cell>
          <cell r="E1733" t="str">
            <v>诺和诺德(中国)制药有限公司</v>
          </cell>
          <cell r="F1733">
            <v>23</v>
          </cell>
        </row>
        <row r="1734">
          <cell r="B1734">
            <v>128518</v>
          </cell>
          <cell r="C1734" t="str">
            <v>维生素C泡腾片(果粉VC泡腾片)</v>
          </cell>
          <cell r="D1734" t="str">
            <v>40g（4.0gx10片）水蜜桃味</v>
          </cell>
          <cell r="E1734" t="str">
            <v/>
          </cell>
          <cell r="F1734">
            <v>23</v>
          </cell>
        </row>
        <row r="1735">
          <cell r="B1735">
            <v>21664</v>
          </cell>
          <cell r="C1735" t="str">
            <v>瑞格列奈片(孚来迪)</v>
          </cell>
          <cell r="D1735" t="str">
            <v>0.5mgx30片</v>
          </cell>
          <cell r="E1735" t="str">
            <v/>
          </cell>
          <cell r="F1735">
            <v>23</v>
          </cell>
        </row>
        <row r="1736">
          <cell r="B1736">
            <v>74380</v>
          </cell>
          <cell r="C1736" t="str">
            <v>六味木香胶囊</v>
          </cell>
          <cell r="D1736" t="str">
            <v>0.42gx12粒x3板</v>
          </cell>
          <cell r="E1736" t="str">
            <v>成都新希臣药业有限责任公司(原：成都希臣药业)</v>
          </cell>
          <cell r="F1736">
            <v>23</v>
          </cell>
        </row>
        <row r="1737">
          <cell r="B1737">
            <v>14057</v>
          </cell>
          <cell r="C1737" t="str">
            <v>香连胶囊</v>
          </cell>
          <cell r="D1737" t="str">
            <v>10粒</v>
          </cell>
          <cell r="E1737" t="str">
            <v>李时珍医药集团有限公司</v>
          </cell>
          <cell r="F1737">
            <v>23</v>
          </cell>
        </row>
        <row r="1738">
          <cell r="B1738">
            <v>114978</v>
          </cell>
          <cell r="C1738" t="str">
            <v>维生素AD滴剂(伊可新)</v>
          </cell>
          <cell r="D1738" t="str">
            <v>60粒(1岁以上)</v>
          </cell>
          <cell r="E1738" t="str">
            <v>山东达因海洋生物制药股份有限公司</v>
          </cell>
          <cell r="F1738">
            <v>23</v>
          </cell>
        </row>
        <row r="1739">
          <cell r="B1739">
            <v>128889</v>
          </cell>
          <cell r="C1739" t="str">
            <v>倍爱牌硫酸软骨素钙胶囊</v>
          </cell>
          <cell r="D1739" t="str">
            <v>500mgx60粒</v>
          </cell>
          <cell r="E1739" t="str">
            <v>深圳纽斯康生物工程有限公司</v>
          </cell>
          <cell r="F1739">
            <v>23</v>
          </cell>
        </row>
        <row r="1740">
          <cell r="B1740">
            <v>50160</v>
          </cell>
          <cell r="C1740" t="str">
            <v>复方南星止痛膏</v>
          </cell>
          <cell r="D1740" t="str">
            <v>10cm×13cm×2贴×2袋</v>
          </cell>
          <cell r="E1740" t="str">
            <v>江苏康缘阳光药业有限公司（原江苏南星药业有限责任公司）</v>
          </cell>
          <cell r="F1740">
            <v>23</v>
          </cell>
        </row>
        <row r="1741">
          <cell r="B1741">
            <v>72161</v>
          </cell>
          <cell r="C1741" t="str">
            <v>鸿茅药酒</v>
          </cell>
          <cell r="D1741" t="str">
            <v>500ml</v>
          </cell>
          <cell r="E1741" t="str">
            <v>内蒙古鸿茅药业有限责任公司</v>
          </cell>
          <cell r="F1741">
            <v>23</v>
          </cell>
        </row>
        <row r="1742">
          <cell r="B1742">
            <v>36720</v>
          </cell>
          <cell r="C1742" t="str">
            <v>芦根</v>
          </cell>
          <cell r="D1742" t="str">
            <v>0.7g（饮片15g）配方颗粒</v>
          </cell>
          <cell r="E1742" t="str">
            <v/>
          </cell>
          <cell r="F1742">
            <v>23</v>
          </cell>
        </row>
        <row r="1743">
          <cell r="B1743">
            <v>17260</v>
          </cell>
          <cell r="C1743" t="str">
            <v>托吡酯片(妥泰)</v>
          </cell>
          <cell r="D1743" t="str">
            <v>25mgx60片</v>
          </cell>
          <cell r="E1743" t="str">
            <v>西安杨森制药有限公司</v>
          </cell>
          <cell r="F1743">
            <v>23</v>
          </cell>
        </row>
        <row r="1744">
          <cell r="B1744">
            <v>112519</v>
          </cell>
          <cell r="C1744" t="str">
            <v>比沙可啶肠溶片(乐可舒)</v>
          </cell>
          <cell r="D1744" t="str">
            <v>5mgx10片</v>
          </cell>
          <cell r="E1744" t="str">
            <v>上海勃林格殷格翰药业有限公司</v>
          </cell>
          <cell r="F1744">
            <v>23</v>
          </cell>
        </row>
        <row r="1745">
          <cell r="B1745">
            <v>145734</v>
          </cell>
          <cell r="C1745" t="str">
            <v>当归</v>
          </cell>
          <cell r="D1745" t="str">
            <v>40g</v>
          </cell>
          <cell r="E1745" t="str">
            <v>河北汉草堂药业有限公司</v>
          </cell>
          <cell r="F1745">
            <v>23</v>
          </cell>
        </row>
        <row r="1746">
          <cell r="B1746">
            <v>37228</v>
          </cell>
          <cell r="C1746" t="str">
            <v>大红枣</v>
          </cell>
          <cell r="D1746" t="str">
            <v>454g</v>
          </cell>
          <cell r="E1746" t="str">
            <v>成都齐力红食品有限责任公司</v>
          </cell>
          <cell r="F1746">
            <v>23</v>
          </cell>
        </row>
        <row r="1747">
          <cell r="B1747">
            <v>952</v>
          </cell>
          <cell r="C1747" t="str">
            <v>曲咪新乳膏</v>
          </cell>
          <cell r="D1747" t="str">
            <v>10g</v>
          </cell>
          <cell r="E1747" t="str">
            <v>广州白云山制药股份有限公司白云山何济公制药厂</v>
          </cell>
          <cell r="F1747">
            <v>23</v>
          </cell>
        </row>
        <row r="1748">
          <cell r="B1748">
            <v>159505</v>
          </cell>
          <cell r="C1748" t="str">
            <v>维生素C软糖</v>
          </cell>
          <cell r="D1748" t="str">
            <v>30g（2.5gx12粒）</v>
          </cell>
          <cell r="E1748" t="str">
            <v>仙乐健康科技股份有限公司</v>
          </cell>
          <cell r="F1748">
            <v>23</v>
          </cell>
        </row>
        <row r="1749">
          <cell r="B1749">
            <v>119037</v>
          </cell>
          <cell r="C1749" t="str">
            <v>复方鱼腥草片</v>
          </cell>
          <cell r="D1749" t="str">
            <v>0.41gx12片x3板（薄膜衣）</v>
          </cell>
          <cell r="E1749" t="str">
            <v>太极集团四川绵阳制药有限公司</v>
          </cell>
          <cell r="F1749">
            <v>23</v>
          </cell>
        </row>
        <row r="1750">
          <cell r="B1750">
            <v>153440</v>
          </cell>
          <cell r="C1750" t="str">
            <v>川贝止咳糖浆</v>
          </cell>
          <cell r="D1750" t="str">
            <v>100ml(塑瓶)</v>
          </cell>
          <cell r="E1750" t="str">
            <v>太极集团重庆桐君阁药厂有限公司</v>
          </cell>
          <cell r="F1750">
            <v>23</v>
          </cell>
        </row>
        <row r="1751">
          <cell r="B1751">
            <v>15307</v>
          </cell>
          <cell r="C1751" t="str">
            <v>尼莫地平片(尼膜同)</v>
          </cell>
          <cell r="D1751" t="str">
            <v>30mgx20片</v>
          </cell>
          <cell r="E1751" t="str">
            <v>拜耳医药保健有限公司</v>
          </cell>
          <cell r="F1751">
            <v>23</v>
          </cell>
        </row>
        <row r="1752">
          <cell r="B1752">
            <v>25566</v>
          </cell>
          <cell r="C1752" t="str">
            <v>蜡梅花</v>
          </cell>
          <cell r="D1752" t="str">
            <v>净制</v>
          </cell>
          <cell r="E1752" t="str">
            <v/>
          </cell>
          <cell r="F1752">
            <v>22.5</v>
          </cell>
        </row>
        <row r="1753">
          <cell r="B1753">
            <v>25527</v>
          </cell>
          <cell r="C1753" t="str">
            <v>莪术</v>
          </cell>
          <cell r="D1753" t="str">
            <v>片</v>
          </cell>
          <cell r="E1753" t="str">
            <v>成都吉安康药业有限公司</v>
          </cell>
          <cell r="F1753">
            <v>22.4</v>
          </cell>
        </row>
        <row r="1754">
          <cell r="B1754">
            <v>136093</v>
          </cell>
          <cell r="C1754" t="str">
            <v>猪苓</v>
          </cell>
          <cell r="D1754" t="str">
            <v>片</v>
          </cell>
          <cell r="E1754" t="str">
            <v>四川省中药饮片有限责任公司</v>
          </cell>
          <cell r="F1754">
            <v>22.2</v>
          </cell>
        </row>
        <row r="1755">
          <cell r="B1755">
            <v>24928</v>
          </cell>
          <cell r="C1755" t="str">
            <v>美洛昔康片(宏强)</v>
          </cell>
          <cell r="D1755" t="str">
            <v>7.5mgx10片</v>
          </cell>
          <cell r="E1755" t="str">
            <v>江苏扬子江药业集团有限公司</v>
          </cell>
          <cell r="F1755">
            <v>22</v>
          </cell>
        </row>
        <row r="1756">
          <cell r="B1756">
            <v>154474</v>
          </cell>
          <cell r="C1756" t="str">
            <v>洛药师乳膏</v>
          </cell>
          <cell r="D1756" t="str">
            <v>15g</v>
          </cell>
          <cell r="E1756" t="str">
            <v>成都圣源堂生物科技有限公司</v>
          </cell>
          <cell r="F1756">
            <v>22</v>
          </cell>
        </row>
        <row r="1757">
          <cell r="B1757">
            <v>114983</v>
          </cell>
          <cell r="C1757" t="str">
            <v>头孢克肟颗粒(世福素)</v>
          </cell>
          <cell r="D1757" t="str">
            <v>50mgx8袋</v>
          </cell>
          <cell r="E1757" t="str">
            <v>广州白云山制药股份有限公司广州白云山制药总厂</v>
          </cell>
          <cell r="F1757">
            <v>22</v>
          </cell>
        </row>
        <row r="1758">
          <cell r="B1758">
            <v>111902</v>
          </cell>
          <cell r="C1758" t="str">
            <v>消痛贴膏</v>
          </cell>
          <cell r="D1758" t="str">
            <v>1.2g+2.5mlx6贴(90mmx120mm)</v>
          </cell>
          <cell r="E1758" t="str">
            <v>西藏林芝奇正藏药厂</v>
          </cell>
          <cell r="F1758">
            <v>22</v>
          </cell>
        </row>
        <row r="1759">
          <cell r="B1759">
            <v>3885</v>
          </cell>
          <cell r="C1759" t="str">
            <v>酒石酸美托洛尔片(倍他乐克)</v>
          </cell>
          <cell r="D1759" t="str">
            <v>50mgx20片</v>
          </cell>
          <cell r="E1759" t="str">
            <v>阿斯利康制药有限公司</v>
          </cell>
          <cell r="F1759">
            <v>22</v>
          </cell>
        </row>
        <row r="1760">
          <cell r="B1760">
            <v>27719</v>
          </cell>
          <cell r="C1760" t="str">
            <v>酚麻美敏混悬液(泰诺)</v>
          </cell>
          <cell r="D1760" t="str">
            <v>100ml(儿童感冒)</v>
          </cell>
          <cell r="E1760" t="str">
            <v>上海强生制药有限公司</v>
          </cell>
          <cell r="F1760">
            <v>22</v>
          </cell>
        </row>
        <row r="1761">
          <cell r="B1761">
            <v>139954</v>
          </cell>
          <cell r="C1761" t="str">
            <v>来益牌叶黄素咀嚼片 </v>
          </cell>
          <cell r="D1761" t="str">
            <v>450mg*30片</v>
          </cell>
          <cell r="E1761" t="str">
            <v>浙江医药股份有限公司新昌制药厂</v>
          </cell>
          <cell r="F1761">
            <v>22</v>
          </cell>
        </row>
        <row r="1762">
          <cell r="B1762">
            <v>74400</v>
          </cell>
          <cell r="C1762" t="str">
            <v>玫瑰花</v>
          </cell>
          <cell r="D1762" t="str">
            <v>80g（桐君阁）</v>
          </cell>
          <cell r="E1762" t="str">
            <v>重庆中药饮片厂</v>
          </cell>
          <cell r="F1762">
            <v>22</v>
          </cell>
        </row>
        <row r="1763">
          <cell r="B1763">
            <v>74405</v>
          </cell>
          <cell r="C1763" t="str">
            <v>丹参</v>
          </cell>
          <cell r="D1763" t="str">
            <v>片、150g（桐君阁）</v>
          </cell>
          <cell r="E1763" t="str">
            <v>重庆中药饮片厂</v>
          </cell>
          <cell r="F1763">
            <v>22</v>
          </cell>
        </row>
        <row r="1764">
          <cell r="B1764">
            <v>4164</v>
          </cell>
          <cell r="C1764" t="str">
            <v>感冒咳嗽颗粒</v>
          </cell>
          <cell r="D1764" t="str">
            <v>10gx10袋</v>
          </cell>
          <cell r="E1764" t="str">
            <v>太极集团四川南充制药有限公司</v>
          </cell>
          <cell r="F1764">
            <v>22</v>
          </cell>
        </row>
        <row r="1765">
          <cell r="B1765">
            <v>31012</v>
          </cell>
          <cell r="C1765" t="str">
            <v>复方莪术油栓</v>
          </cell>
          <cell r="D1765" t="str">
            <v>50mgx6枚</v>
          </cell>
          <cell r="E1765" t="str">
            <v>湖北东信药业有限公司</v>
          </cell>
          <cell r="F1765">
            <v>22</v>
          </cell>
        </row>
        <row r="1766">
          <cell r="B1766">
            <v>152662</v>
          </cell>
          <cell r="C1766" t="str">
            <v>板蓝根颗粒</v>
          </cell>
          <cell r="D1766" t="str">
            <v>3gx30袋（无蔗糖）</v>
          </cell>
          <cell r="E1766" t="str">
            <v>云南白药集团股份有限公司</v>
          </cell>
          <cell r="F1766">
            <v>22</v>
          </cell>
        </row>
        <row r="1767">
          <cell r="B1767">
            <v>39911</v>
          </cell>
          <cell r="C1767" t="str">
            <v>葛根芩连片</v>
          </cell>
          <cell r="D1767" t="str">
            <v>12片x3板</v>
          </cell>
          <cell r="E1767" t="str">
            <v>太极集团四川绵阳制药有限公司</v>
          </cell>
          <cell r="F1767">
            <v>22</v>
          </cell>
        </row>
        <row r="1768">
          <cell r="B1768">
            <v>9548</v>
          </cell>
          <cell r="C1768" t="str">
            <v>硝苯地平缓释片(Ⅱ)伲福达</v>
          </cell>
          <cell r="D1768" t="str">
            <v>20mgx30片</v>
          </cell>
          <cell r="E1768" t="str">
            <v>青岛黄海制药有限责任公司</v>
          </cell>
          <cell r="F1768">
            <v>22</v>
          </cell>
        </row>
        <row r="1769">
          <cell r="B1769">
            <v>68440</v>
          </cell>
          <cell r="C1769" t="str">
            <v>蛇油维肤膏</v>
          </cell>
          <cell r="D1769" t="str">
            <v>20g</v>
          </cell>
          <cell r="E1769" t="str">
            <v>重庆灵方生物技术有限公司</v>
          </cell>
          <cell r="F1769">
            <v>22</v>
          </cell>
        </row>
        <row r="1770">
          <cell r="B1770">
            <v>1810</v>
          </cell>
          <cell r="C1770" t="str">
            <v>强力枇杷露</v>
          </cell>
          <cell r="D1770" t="str">
            <v>120ml</v>
          </cell>
          <cell r="E1770" t="str">
            <v>贵州神奇药业股份有限公司</v>
          </cell>
          <cell r="F1770">
            <v>22</v>
          </cell>
        </row>
        <row r="1771">
          <cell r="B1771">
            <v>171</v>
          </cell>
          <cell r="C1771" t="str">
            <v>盐酸氟桂利嗪胶囊</v>
          </cell>
          <cell r="D1771" t="str">
            <v>5mgx20粒</v>
          </cell>
          <cell r="E1771" t="str">
            <v>重庆科瑞制药有限责任公司</v>
          </cell>
          <cell r="F1771">
            <v>22</v>
          </cell>
        </row>
        <row r="1772">
          <cell r="B1772">
            <v>140424</v>
          </cell>
          <cell r="C1772" t="str">
            <v>防风通圣丸</v>
          </cell>
          <cell r="D1772" t="str">
            <v>6gx10袋(水丸)</v>
          </cell>
          <cell r="E1772" t="str">
            <v>太极集团重庆桐君阁药厂有限公司</v>
          </cell>
          <cell r="F1772">
            <v>22</v>
          </cell>
        </row>
        <row r="1773">
          <cell r="B1773">
            <v>91</v>
          </cell>
          <cell r="C1773" t="str">
            <v>布洛芬缓释胶囊(芬必得)</v>
          </cell>
          <cell r="D1773" t="str">
            <v>300mgx20粒</v>
          </cell>
          <cell r="E1773" t="str">
            <v>中美天津史克制药有限公司</v>
          </cell>
          <cell r="F1773">
            <v>22</v>
          </cell>
        </row>
        <row r="1774">
          <cell r="B1774">
            <v>94533</v>
          </cell>
          <cell r="C1774" t="str">
            <v>热淋清片</v>
          </cell>
          <cell r="D1774" t="str">
            <v>0.5gx12片x3板(薄膜衣)</v>
          </cell>
          <cell r="E1774" t="str">
            <v>上海海虹实业(集团)巢湖今辰药业有限公司</v>
          </cell>
          <cell r="F1774">
            <v>22</v>
          </cell>
        </row>
        <row r="1775">
          <cell r="B1775">
            <v>1222</v>
          </cell>
          <cell r="C1775" t="str">
            <v>胆石通胶囊</v>
          </cell>
          <cell r="D1775" t="str">
            <v>0.65gx48粒</v>
          </cell>
          <cell r="E1775" t="str">
            <v>广东万年青制药有限公司</v>
          </cell>
          <cell r="F1775">
            <v>22</v>
          </cell>
        </row>
        <row r="1776">
          <cell r="B1776">
            <v>74651</v>
          </cell>
          <cell r="C1776" t="str">
            <v>碧生源减肥茶</v>
          </cell>
          <cell r="D1776" t="str">
            <v>2.5gx25袋（买20赠5）</v>
          </cell>
          <cell r="E1776" t="str">
            <v>北京澳特舒尔保健品开发有限公司</v>
          </cell>
          <cell r="F1776">
            <v>22</v>
          </cell>
        </row>
        <row r="1777">
          <cell r="B1777">
            <v>101500</v>
          </cell>
          <cell r="C1777" t="str">
            <v>非洛地平缓释片</v>
          </cell>
          <cell r="D1777" t="str">
            <v>5mgx10片x2板</v>
          </cell>
          <cell r="E1777" t="str">
            <v>南京易亨制药有限公司</v>
          </cell>
          <cell r="F1777">
            <v>22</v>
          </cell>
        </row>
        <row r="1778">
          <cell r="B1778">
            <v>66165</v>
          </cell>
          <cell r="C1778" t="str">
            <v>奥氮平片</v>
          </cell>
          <cell r="D1778" t="str">
            <v>10mgx7片</v>
          </cell>
          <cell r="E1778" t="str">
            <v>江苏豪森药业股份有限公司</v>
          </cell>
          <cell r="F1778">
            <v>22</v>
          </cell>
        </row>
        <row r="1779">
          <cell r="B1779">
            <v>115219</v>
          </cell>
          <cell r="C1779" t="str">
            <v>银耳</v>
          </cell>
          <cell r="D1779" t="str">
            <v>优质40g（太极牌）</v>
          </cell>
          <cell r="E1779" t="str">
            <v>太极集团四川绵阳制药有限公司</v>
          </cell>
          <cell r="F1779">
            <v>22</v>
          </cell>
        </row>
        <row r="1780">
          <cell r="B1780">
            <v>58338</v>
          </cell>
          <cell r="C1780" t="str">
            <v>保心片</v>
          </cell>
          <cell r="D1780" t="str">
            <v>0.52gx12片x3板</v>
          </cell>
          <cell r="E1780" t="str">
            <v>太极集团重庆桐君阁药厂有限公司</v>
          </cell>
          <cell r="F1780">
            <v>22</v>
          </cell>
        </row>
        <row r="1781">
          <cell r="B1781">
            <v>55663</v>
          </cell>
          <cell r="C1781" t="str">
            <v>克霉唑阴道片(凯妮汀)</v>
          </cell>
          <cell r="D1781" t="str">
            <v>0.5gx1片</v>
          </cell>
          <cell r="E1781" t="str">
            <v>东盛科技启东盖天力制药股份有限公司</v>
          </cell>
          <cell r="F1781">
            <v>22</v>
          </cell>
        </row>
        <row r="1782">
          <cell r="B1782">
            <v>87665</v>
          </cell>
          <cell r="C1782" t="str">
            <v>地奥心血康软胶囊
</v>
          </cell>
          <cell r="D1782" t="str">
            <v>0.35gx30粒</v>
          </cell>
          <cell r="E1782" t="str">
            <v>成都地奥制药集团有限公司</v>
          </cell>
          <cell r="F1782">
            <v>22</v>
          </cell>
        </row>
        <row r="1783">
          <cell r="B1783">
            <v>16216</v>
          </cell>
          <cell r="C1783" t="str">
            <v>盐酸贝那普利片(洛汀新)</v>
          </cell>
          <cell r="D1783" t="str">
            <v>10mgx14片</v>
          </cell>
          <cell r="E1783" t="str">
            <v>北京诺华制药有限公司</v>
          </cell>
          <cell r="F1783">
            <v>22</v>
          </cell>
        </row>
        <row r="1784">
          <cell r="B1784">
            <v>141576</v>
          </cell>
          <cell r="C1784" t="str">
            <v>紫丹参粉</v>
          </cell>
          <cell r="D1784" t="str">
            <v>80g（超细）</v>
          </cell>
          <cell r="E1784" t="str">
            <v>云南文山坤七药业有限公司</v>
          </cell>
          <cell r="F1784">
            <v>22</v>
          </cell>
        </row>
        <row r="1785">
          <cell r="B1785">
            <v>64313</v>
          </cell>
          <cell r="C1785" t="str">
            <v>泛昔洛韦胶囊(仙林纳)</v>
          </cell>
          <cell r="D1785" t="str">
            <v>0.125gx6粒</v>
          </cell>
          <cell r="E1785" t="str">
            <v>大连美罗大药厂</v>
          </cell>
          <cell r="F1785">
            <v>22</v>
          </cell>
        </row>
        <row r="1786">
          <cell r="B1786">
            <v>64952</v>
          </cell>
          <cell r="C1786" t="str">
            <v>人工牛黄甲硝唑胶囊</v>
          </cell>
          <cell r="D1786" t="str">
            <v>24粒</v>
          </cell>
          <cell r="E1786" t="str">
            <v>湖南汉森制药有限公司</v>
          </cell>
          <cell r="F1786">
            <v>22</v>
          </cell>
        </row>
        <row r="1787">
          <cell r="B1787">
            <v>84642</v>
          </cell>
          <cell r="C1787" t="str">
            <v>酒炙仙茅</v>
          </cell>
          <cell r="D1787" t="str">
            <v>段、5g、精制饮片</v>
          </cell>
          <cell r="E1787" t="str">
            <v>四川省中药饮片有限责任公司</v>
          </cell>
          <cell r="F1787">
            <v>22</v>
          </cell>
        </row>
        <row r="1788">
          <cell r="B1788">
            <v>30352</v>
          </cell>
          <cell r="C1788" t="str">
            <v>云南白药创可贴</v>
          </cell>
          <cell r="D1788" t="str">
            <v>20片(轻巧护翼型)(1.5x2.3cm)</v>
          </cell>
          <cell r="E1788" t="str">
            <v>云南白药集团无锡药业有限公司</v>
          </cell>
          <cell r="F1788">
            <v>22</v>
          </cell>
        </row>
        <row r="1789">
          <cell r="B1789">
            <v>152620</v>
          </cell>
          <cell r="C1789" t="str">
            <v>卡通防水创可贴（白雪公主）</v>
          </cell>
          <cell r="D1789" t="str">
            <v>58mmx18.2mmx8片</v>
          </cell>
          <cell r="E1789" t="str">
            <v>上海强生有限公司</v>
          </cell>
          <cell r="F1789">
            <v>22</v>
          </cell>
        </row>
        <row r="1790">
          <cell r="B1790">
            <v>154584</v>
          </cell>
          <cell r="C1790" t="str">
            <v>创可贴</v>
          </cell>
          <cell r="D1790" t="str">
            <v>76mmx25mmx6片（超强透气防水）</v>
          </cell>
          <cell r="E1790" t="str">
            <v>浙江红雨医药用品有限公司</v>
          </cell>
          <cell r="F1790">
            <v>22</v>
          </cell>
        </row>
        <row r="1791">
          <cell r="B1791">
            <v>155192</v>
          </cell>
          <cell r="C1791" t="str">
            <v>丝肽保湿甘油</v>
          </cell>
          <cell r="D1791" t="str">
            <v>125g</v>
          </cell>
          <cell r="E1791" t="str">
            <v>无锡樱花梦美容制品有限公司</v>
          </cell>
          <cell r="F1791">
            <v>22</v>
          </cell>
        </row>
        <row r="1792">
          <cell r="B1792">
            <v>49248</v>
          </cell>
          <cell r="C1792" t="str">
            <v>复方黄连素片</v>
          </cell>
          <cell r="D1792" t="str">
            <v>30mgx100片(糖衣)</v>
          </cell>
          <cell r="E1792" t="str">
            <v>太极集团重庆桐君阁药厂有限公司</v>
          </cell>
          <cell r="F1792">
            <v>22</v>
          </cell>
        </row>
        <row r="1793">
          <cell r="B1793">
            <v>50180</v>
          </cell>
          <cell r="C1793" t="str">
            <v>远红外肩周炎痛贴</v>
          </cell>
          <cell r="D1793" t="str">
            <v>9.5cmx12.5cmx6贴</v>
          </cell>
          <cell r="E1793" t="str">
            <v>贵州苗药药业有限公司</v>
          </cell>
          <cell r="F1793">
            <v>22</v>
          </cell>
        </row>
        <row r="1794">
          <cell r="B1794">
            <v>154589</v>
          </cell>
          <cell r="C1794" t="str">
            <v>创可贴</v>
          </cell>
          <cell r="D1794" t="str">
            <v>55mmx25mmx15片（儿童多彩）</v>
          </cell>
          <cell r="E1794" t="str">
            <v>浙江红雨医药用品有限公司</v>
          </cell>
          <cell r="F1794">
            <v>22</v>
          </cell>
        </row>
        <row r="1795">
          <cell r="B1795">
            <v>72237</v>
          </cell>
          <cell r="C1795" t="str">
            <v>人参花</v>
          </cell>
          <cell r="D1795" t="str">
            <v>一级</v>
          </cell>
          <cell r="E1795" t="str">
            <v/>
          </cell>
          <cell r="F1795">
            <v>21.7</v>
          </cell>
        </row>
        <row r="1796">
          <cell r="B1796">
            <v>1236</v>
          </cell>
          <cell r="C1796" t="str">
            <v>归脾丸</v>
          </cell>
          <cell r="D1796" t="str">
            <v>60g</v>
          </cell>
          <cell r="E1796" t="str">
            <v>太极集团四川绵阳制药有限公司</v>
          </cell>
          <cell r="F1796">
            <v>21</v>
          </cell>
        </row>
        <row r="1797">
          <cell r="B1797">
            <v>67897</v>
          </cell>
          <cell r="C1797" t="str">
            <v>金豆开胃口服液</v>
          </cell>
          <cell r="D1797" t="str">
            <v>10mlx6支</v>
          </cell>
          <cell r="E1797" t="str">
            <v>太极集团重庆涪陵制药厂有限公司</v>
          </cell>
          <cell r="F1797">
            <v>21</v>
          </cell>
        </row>
        <row r="1798">
          <cell r="B1798">
            <v>12503</v>
          </cell>
          <cell r="C1798" t="str">
            <v>盐酸普罗帕酮片</v>
          </cell>
          <cell r="D1798" t="str">
            <v>50mgx50片</v>
          </cell>
          <cell r="E1798" t="str">
            <v>江苏鹏鹞药业有限公司</v>
          </cell>
          <cell r="F1798">
            <v>21</v>
          </cell>
        </row>
        <row r="1799">
          <cell r="B1799">
            <v>109567</v>
          </cell>
          <cell r="C1799" t="str">
            <v>龟甲胶</v>
          </cell>
          <cell r="D1799" t="str">
            <v>5g</v>
          </cell>
          <cell r="E1799" t="str">
            <v>四川省中药饮片有限责任公司</v>
          </cell>
          <cell r="F1799">
            <v>21</v>
          </cell>
        </row>
        <row r="1800">
          <cell r="B1800">
            <v>50183</v>
          </cell>
          <cell r="C1800" t="str">
            <v>柴黄胶囊</v>
          </cell>
          <cell r="D1800" t="str">
            <v>0.42gx10粒x2板</v>
          </cell>
          <cell r="E1800" t="str">
            <v>广西方略药业有限公司</v>
          </cell>
          <cell r="F1800">
            <v>21</v>
          </cell>
        </row>
        <row r="1801">
          <cell r="B1801">
            <v>45637</v>
          </cell>
          <cell r="C1801" t="str">
            <v>灵方脚臭净喷剂(原脚气净)</v>
          </cell>
          <cell r="D1801" t="str">
            <v>30ml</v>
          </cell>
          <cell r="E1801" t="str">
            <v>重庆灵方生物技术有限公司</v>
          </cell>
          <cell r="F1801">
            <v>21</v>
          </cell>
        </row>
        <row r="1802">
          <cell r="B1802">
            <v>13508</v>
          </cell>
          <cell r="C1802" t="str">
            <v>天麻蜜环菌片</v>
          </cell>
          <cell r="D1802" t="str">
            <v>0.25gx100片(塑瓶)</v>
          </cell>
          <cell r="E1802" t="str">
            <v>福建省三明天泰制药有限公司</v>
          </cell>
          <cell r="F1802">
            <v>21</v>
          </cell>
        </row>
        <row r="1803">
          <cell r="B1803">
            <v>13719</v>
          </cell>
          <cell r="C1803" t="str">
            <v>活血通脉片</v>
          </cell>
          <cell r="D1803" t="str">
            <v>12片x4板</v>
          </cell>
          <cell r="E1803" t="str">
            <v>云南维和药业股份有限公司</v>
          </cell>
          <cell r="F1803">
            <v>21</v>
          </cell>
        </row>
        <row r="1804">
          <cell r="B1804">
            <v>65851</v>
          </cell>
          <cell r="C1804" t="str">
            <v>十全大补丸</v>
          </cell>
          <cell r="D1804" t="str">
            <v>6gx10袋(水蜜丸)</v>
          </cell>
          <cell r="E1804" t="str">
            <v>太极集团重庆桐君阁药厂有限公司</v>
          </cell>
          <cell r="F1804">
            <v>21</v>
          </cell>
        </row>
        <row r="1805">
          <cell r="B1805">
            <v>16563</v>
          </cell>
          <cell r="C1805" t="str">
            <v>肌苷口服溶液</v>
          </cell>
          <cell r="D1805" t="str">
            <v>10mlx10支</v>
          </cell>
          <cell r="E1805" t="str">
            <v>江苏聚荣制药集团有限公司</v>
          </cell>
          <cell r="F1805">
            <v>21</v>
          </cell>
        </row>
        <row r="1806">
          <cell r="B1806">
            <v>25343</v>
          </cell>
          <cell r="C1806" t="str">
            <v>复方益母草膏</v>
          </cell>
          <cell r="D1806" t="str">
            <v>100g</v>
          </cell>
          <cell r="E1806" t="str">
            <v>北京同仁堂科技发展股份有限公司制药厂</v>
          </cell>
          <cell r="F1806">
            <v>21</v>
          </cell>
        </row>
        <row r="1807">
          <cell r="B1807">
            <v>152515</v>
          </cell>
          <cell r="C1807" t="str">
            <v>血府逐瘀片</v>
          </cell>
          <cell r="D1807" t="str">
            <v>0.4gx60片</v>
          </cell>
          <cell r="E1807" t="str">
            <v>潍坊中狮制药有限公司</v>
          </cell>
          <cell r="F1807">
            <v>21</v>
          </cell>
        </row>
        <row r="1808">
          <cell r="B1808">
            <v>43918</v>
          </cell>
          <cell r="C1808" t="str">
            <v>复方甘草口服溶液</v>
          </cell>
          <cell r="D1808" t="str">
            <v>180ml</v>
          </cell>
          <cell r="E1808" t="str">
            <v>西南药业股份有限公司</v>
          </cell>
          <cell r="F1808">
            <v>21</v>
          </cell>
        </row>
        <row r="1809">
          <cell r="B1809">
            <v>40880</v>
          </cell>
          <cell r="C1809" t="str">
            <v>孟鲁司特钠片(顺尔宁)</v>
          </cell>
          <cell r="D1809" t="str">
            <v>10mgx5片</v>
          </cell>
          <cell r="E1809" t="str">
            <v>杭州默沙东制药有限公司</v>
          </cell>
          <cell r="F1809">
            <v>21</v>
          </cell>
        </row>
        <row r="1810">
          <cell r="B1810">
            <v>115179</v>
          </cell>
          <cell r="C1810" t="str">
            <v>百令胶囊</v>
          </cell>
          <cell r="D1810" t="str">
            <v>0.5gx42粒</v>
          </cell>
          <cell r="E1810" t="str">
            <v>杭州中美华东制药有限公司</v>
          </cell>
          <cell r="F1810">
            <v>21</v>
          </cell>
        </row>
        <row r="1811">
          <cell r="B1811">
            <v>32595</v>
          </cell>
          <cell r="C1811" t="str">
            <v>前列舒通胶囊</v>
          </cell>
          <cell r="D1811" t="str">
            <v>0.4gx18粒x2板</v>
          </cell>
          <cell r="E1811" t="str">
            <v>保定步长天浩制药有限公司</v>
          </cell>
          <cell r="F1811">
            <v>21</v>
          </cell>
        </row>
        <row r="1812">
          <cell r="B1812">
            <v>115437</v>
          </cell>
          <cell r="C1812" t="str">
            <v>人绒毛膜促性腺激素检测试纸(胶体金免疫层析法)毓婷</v>
          </cell>
          <cell r="D1812" t="str">
            <v>1人份(笔型)</v>
          </cell>
          <cell r="E1812" t="str">
            <v>北京易斯威特生物医药科技有限公司</v>
          </cell>
          <cell r="F1812">
            <v>21</v>
          </cell>
        </row>
        <row r="1813">
          <cell r="B1813">
            <v>151220</v>
          </cell>
          <cell r="C1813" t="str">
            <v>爽口喉片（西瓜味）</v>
          </cell>
          <cell r="D1813" t="str">
            <v>40g（无糖型维C）</v>
          </cell>
          <cell r="E1813" t="str">
            <v>广东新乐食品有限公司</v>
          </cell>
          <cell r="F1813">
            <v>21</v>
          </cell>
        </row>
        <row r="1814">
          <cell r="B1814">
            <v>154574</v>
          </cell>
          <cell r="C1814" t="str">
            <v>创可贴</v>
          </cell>
          <cell r="D1814" t="str">
            <v>58mmx44mmx15片（猫奴必备）</v>
          </cell>
          <cell r="E1814" t="str">
            <v>浙江红雨医药用品有限公司</v>
          </cell>
          <cell r="F1814">
            <v>21</v>
          </cell>
        </row>
        <row r="1815">
          <cell r="B1815">
            <v>135483</v>
          </cell>
          <cell r="C1815" t="str">
            <v>生脉饮</v>
          </cell>
          <cell r="D1815" t="str">
            <v>10mlx12支（党参方）</v>
          </cell>
          <cell r="E1815" t="str">
            <v>河南省宛西制药股份有限公司</v>
          </cell>
          <cell r="F1815">
            <v>21</v>
          </cell>
        </row>
        <row r="1816">
          <cell r="B1816">
            <v>150528</v>
          </cell>
          <cell r="C1816" t="str">
            <v>黄藤素分散片</v>
          </cell>
          <cell r="D1816" t="str">
            <v>100mg*12片*2板</v>
          </cell>
          <cell r="E1816" t="str">
            <v>云南植物药业有限公司</v>
          </cell>
          <cell r="F1816">
            <v>21</v>
          </cell>
        </row>
        <row r="1817">
          <cell r="B1817">
            <v>131233</v>
          </cell>
          <cell r="C1817" t="str">
            <v>山楂粉</v>
          </cell>
          <cell r="D1817" t="str">
            <v>80g</v>
          </cell>
          <cell r="E1817" t="str">
            <v>云南文山坤七药业有限公司</v>
          </cell>
          <cell r="F1817">
            <v>21</v>
          </cell>
        </row>
        <row r="1818">
          <cell r="B1818">
            <v>26618</v>
          </cell>
          <cell r="C1818" t="str">
            <v>预知子</v>
          </cell>
          <cell r="D1818" t="str">
            <v>片</v>
          </cell>
          <cell r="E1818" t="str">
            <v>其他生产厂家</v>
          </cell>
          <cell r="F1818">
            <v>21</v>
          </cell>
        </row>
        <row r="1819">
          <cell r="B1819">
            <v>153100</v>
          </cell>
          <cell r="C1819" t="str">
            <v>化橘红</v>
          </cell>
          <cell r="D1819" t="str">
            <v>3gx4包</v>
          </cell>
          <cell r="E1819" t="str">
            <v>广州仲正中药饮片有限公司</v>
          </cell>
          <cell r="F1819">
            <v>21</v>
          </cell>
        </row>
        <row r="1820">
          <cell r="B1820">
            <v>51376</v>
          </cell>
          <cell r="C1820" t="str">
            <v>左炔诺孕酮炔雌醇(三相)片(卡丽瑞)</v>
          </cell>
          <cell r="D1820" t="str">
            <v>21片</v>
          </cell>
          <cell r="E1820" t="str">
            <v>四川川大华西药业股份有限公司</v>
          </cell>
          <cell r="F1820">
            <v>21</v>
          </cell>
        </row>
        <row r="1821">
          <cell r="B1821">
            <v>27256</v>
          </cell>
          <cell r="C1821" t="str">
            <v>加味益母草膏</v>
          </cell>
          <cell r="D1821" t="str">
            <v>200g</v>
          </cell>
          <cell r="E1821" t="str">
            <v>李时珍医药集团有限公司</v>
          </cell>
          <cell r="F1821">
            <v>21</v>
          </cell>
        </row>
        <row r="1822">
          <cell r="B1822">
            <v>36590</v>
          </cell>
          <cell r="C1822" t="str">
            <v>熟地黄</v>
          </cell>
          <cell r="D1822" t="str">
            <v>1.4g（饮片10g）配方颗粒</v>
          </cell>
          <cell r="E1822" t="str">
            <v/>
          </cell>
          <cell r="F1822">
            <v>21</v>
          </cell>
        </row>
        <row r="1823">
          <cell r="B1823">
            <v>128525</v>
          </cell>
          <cell r="C1823" t="str">
            <v>维多康牌多维矿物泡腾片</v>
          </cell>
          <cell r="D1823" t="str">
            <v>41g(4.1gx10片)</v>
          </cell>
          <cell r="E1823" t="str">
            <v/>
          </cell>
          <cell r="F1823">
            <v>21</v>
          </cell>
        </row>
        <row r="1824">
          <cell r="B1824">
            <v>36808</v>
          </cell>
          <cell r="C1824" t="str">
            <v>木贼</v>
          </cell>
          <cell r="D1824" t="str">
            <v>0.3g（饮片6g）配方颗粒</v>
          </cell>
          <cell r="E1824" t="str">
            <v/>
          </cell>
          <cell r="F1824">
            <v>21</v>
          </cell>
        </row>
        <row r="1825">
          <cell r="B1825">
            <v>113782</v>
          </cell>
          <cell r="C1825" t="str">
            <v>京都念慈菴乌梅糖</v>
          </cell>
          <cell r="D1825" t="str">
            <v>45g(2.5gx18粒)</v>
          </cell>
          <cell r="E1825" t="str">
            <v/>
          </cell>
          <cell r="F1825">
            <v>21</v>
          </cell>
        </row>
        <row r="1826">
          <cell r="B1826">
            <v>69</v>
          </cell>
          <cell r="C1826" t="str">
            <v>盐酸雷尼替丁胶囊</v>
          </cell>
          <cell r="D1826" t="str">
            <v>0.15gx30粒</v>
          </cell>
          <cell r="E1826" t="str">
            <v>重庆科瑞制药有限责任公司</v>
          </cell>
          <cell r="F1826">
            <v>21</v>
          </cell>
        </row>
        <row r="1827">
          <cell r="B1827">
            <v>2741</v>
          </cell>
          <cell r="C1827" t="str">
            <v>脱脂纱布口罩</v>
          </cell>
          <cell r="D1827" t="str">
            <v>14cmx18cmx12层(普通型)</v>
          </cell>
          <cell r="E1827" t="str">
            <v>成都市卫生材料厂</v>
          </cell>
          <cell r="F1827">
            <v>21</v>
          </cell>
        </row>
        <row r="1828">
          <cell r="B1828">
            <v>380</v>
          </cell>
          <cell r="C1828" t="str">
            <v>双嘧达莫片(潘生丁片)</v>
          </cell>
          <cell r="D1828" t="str">
            <v>25mgx100片</v>
          </cell>
          <cell r="E1828" t="str">
            <v>山西亚宝药业集团股份有限公司</v>
          </cell>
          <cell r="F1828">
            <v>21</v>
          </cell>
        </row>
        <row r="1829">
          <cell r="B1829">
            <v>124775</v>
          </cell>
          <cell r="C1829" t="str">
            <v>布洛芬缓释胶囊(芬必得)</v>
          </cell>
          <cell r="D1829" t="str">
            <v>0.4gx24粒</v>
          </cell>
          <cell r="E1829" t="str">
            <v>中美天津史克制药有限公司</v>
          </cell>
          <cell r="F1829">
            <v>21</v>
          </cell>
        </row>
        <row r="1830">
          <cell r="B1830">
            <v>18358</v>
          </cell>
          <cell r="C1830" t="str">
            <v>保妇康栓</v>
          </cell>
          <cell r="D1830" t="str">
            <v>8枚</v>
          </cell>
          <cell r="E1830" t="str">
            <v>海南碧凯药业有限公司</v>
          </cell>
          <cell r="F1830">
            <v>21</v>
          </cell>
        </row>
        <row r="1831">
          <cell r="B1831">
            <v>57292</v>
          </cell>
          <cell r="C1831" t="str">
            <v>片仔癀胶囊</v>
          </cell>
          <cell r="D1831" t="str">
            <v>0.3gx6粒</v>
          </cell>
          <cell r="E1831" t="str">
            <v>漳州片仔癀药业股份有限公司</v>
          </cell>
          <cell r="F1831">
            <v>21</v>
          </cell>
        </row>
        <row r="1832">
          <cell r="B1832">
            <v>140409</v>
          </cell>
          <cell r="C1832" t="str">
            <v>山楂粉
</v>
          </cell>
          <cell r="D1832" t="str">
            <v>180g
</v>
          </cell>
          <cell r="E1832" t="str">
            <v>云南向辉药业有限公司</v>
          </cell>
          <cell r="F1832">
            <v>21</v>
          </cell>
        </row>
        <row r="1833">
          <cell r="B1833">
            <v>155326</v>
          </cell>
          <cell r="C1833" t="str">
            <v>黑枸杞</v>
          </cell>
          <cell r="D1833" t="str">
            <v>50g</v>
          </cell>
          <cell r="E1833" t="str">
            <v>四川众品康荞食品有限公司</v>
          </cell>
          <cell r="F1833">
            <v>21</v>
          </cell>
        </row>
        <row r="1834">
          <cell r="B1834">
            <v>62986</v>
          </cell>
          <cell r="C1834" t="str">
            <v>忆立清胶囊</v>
          </cell>
          <cell r="D1834" t="str">
            <v>698mg×60片</v>
          </cell>
          <cell r="E1834" t="str">
            <v/>
          </cell>
          <cell r="F1834">
            <v>21</v>
          </cell>
        </row>
        <row r="1835">
          <cell r="B1835">
            <v>16765</v>
          </cell>
          <cell r="C1835" t="str">
            <v>复方芦丁片</v>
          </cell>
          <cell r="D1835" t="str">
            <v>100片</v>
          </cell>
          <cell r="E1835" t="str">
            <v>江苏方强制药厂有限责任公司</v>
          </cell>
          <cell r="F1835">
            <v>21</v>
          </cell>
        </row>
        <row r="1836">
          <cell r="B1836">
            <v>134839</v>
          </cell>
          <cell r="C1836" t="str">
            <v>PM2.5口罩
</v>
          </cell>
          <cell r="D1836" t="str">
            <v>1只全棉口罩+5片N95滤片(成人款)</v>
          </cell>
          <cell r="E1836" t="str">
            <v>稳健医疗用品股份有限公司(稳健实业(深圳)有限公司)</v>
          </cell>
          <cell r="F1836">
            <v>21</v>
          </cell>
        </row>
        <row r="1837">
          <cell r="B1837">
            <v>111002</v>
          </cell>
          <cell r="C1837" t="str">
            <v>百合康牌芦荟软胶囊</v>
          </cell>
          <cell r="D1837" t="str">
            <v>500mgx60粒</v>
          </cell>
          <cell r="E1837" t="str">
            <v>威海百合生物技术股份有限公司(原荣成百合</v>
          </cell>
          <cell r="F1837">
            <v>21</v>
          </cell>
        </row>
        <row r="1838">
          <cell r="B1838">
            <v>148288</v>
          </cell>
          <cell r="C1838" t="str">
            <v>安宫牛黄丸</v>
          </cell>
          <cell r="D1838" t="str">
            <v>每丸重3g,1丸/盒x2盒</v>
          </cell>
          <cell r="E1838" t="str">
            <v>太极集团重庆桐君阁药厂有限公司</v>
          </cell>
          <cell r="F1838">
            <v>21</v>
          </cell>
        </row>
        <row r="1839">
          <cell r="B1839">
            <v>64189</v>
          </cell>
          <cell r="C1839" t="str">
            <v>阿德福韦酯胶囊(阿迪仙)</v>
          </cell>
          <cell r="D1839" t="str">
            <v>10mgx20粒</v>
          </cell>
          <cell r="E1839" t="str">
            <v>珠海联邦制药股份有限公司中山分公司</v>
          </cell>
          <cell r="F1839">
            <v>21</v>
          </cell>
        </row>
        <row r="1840">
          <cell r="B1840">
            <v>46433</v>
          </cell>
          <cell r="C1840" t="str">
            <v>伤湿止痛膏</v>
          </cell>
          <cell r="D1840" t="str">
            <v>7cmx10cmx4贴</v>
          </cell>
          <cell r="E1840" t="str">
            <v>黄石卫生材料药业有限公司</v>
          </cell>
          <cell r="F1840">
            <v>21</v>
          </cell>
        </row>
        <row r="1841">
          <cell r="B1841">
            <v>1271</v>
          </cell>
          <cell r="C1841" t="str">
            <v>桂枝茯苓胶囊</v>
          </cell>
          <cell r="D1841" t="str">
            <v>0.31gx60粒</v>
          </cell>
          <cell r="E1841" t="str">
            <v>江苏康缘药业股份有限公司</v>
          </cell>
          <cell r="F1841">
            <v>21</v>
          </cell>
        </row>
        <row r="1842">
          <cell r="B1842">
            <v>49541</v>
          </cell>
          <cell r="C1842" t="str">
            <v>盐炙桑螵蛸</v>
          </cell>
          <cell r="D1842" t="str">
            <v>盐炙</v>
          </cell>
          <cell r="E1842" t="str">
            <v>四川陈善堂中药饮片有限公司</v>
          </cell>
          <cell r="F1842">
            <v>20.7</v>
          </cell>
        </row>
        <row r="1843">
          <cell r="B1843">
            <v>3288</v>
          </cell>
          <cell r="C1843" t="str">
            <v>藿香正气软胶囊</v>
          </cell>
          <cell r="D1843" t="str">
            <v>24粒</v>
          </cell>
          <cell r="E1843" t="str">
            <v>神威药业有限公司</v>
          </cell>
          <cell r="F1843">
            <v>20</v>
          </cell>
        </row>
        <row r="1844">
          <cell r="B1844">
            <v>11229</v>
          </cell>
          <cell r="C1844" t="str">
            <v>萘敏维滴眼液(润洁)</v>
          </cell>
          <cell r="D1844" t="str">
            <v>10ml(红色)</v>
          </cell>
          <cell r="E1844" t="str">
            <v>山东博士伦福瑞达制药有限公司(山东正大福瑞达公司</v>
          </cell>
          <cell r="F1844">
            <v>20</v>
          </cell>
        </row>
        <row r="1845">
          <cell r="B1845">
            <v>16187</v>
          </cell>
          <cell r="C1845" t="str">
            <v>盐酸帕罗西汀片(赛乐特)</v>
          </cell>
          <cell r="D1845" t="str">
            <v>20mgx10片</v>
          </cell>
          <cell r="E1845" t="str">
            <v>中美天津史克制药有限公司</v>
          </cell>
          <cell r="F1845">
            <v>20</v>
          </cell>
        </row>
        <row r="1846">
          <cell r="B1846">
            <v>81865</v>
          </cell>
          <cell r="C1846" t="str">
            <v>戊己丸</v>
          </cell>
          <cell r="D1846" t="str">
            <v>60g</v>
          </cell>
          <cell r="E1846" t="str">
            <v>李时珍医药集团有限公司</v>
          </cell>
          <cell r="F1846">
            <v>20</v>
          </cell>
        </row>
        <row r="1847">
          <cell r="B1847">
            <v>28667</v>
          </cell>
          <cell r="C1847" t="str">
            <v>盐酸二甲双胍肠溶片</v>
          </cell>
          <cell r="D1847" t="str">
            <v>0.25gx60片</v>
          </cell>
          <cell r="E1847" t="str">
            <v>贵州圣济堂制药有限公司</v>
          </cell>
          <cell r="F1847">
            <v>20</v>
          </cell>
        </row>
        <row r="1848">
          <cell r="B1848">
            <v>154404</v>
          </cell>
          <cell r="C1848" t="str">
            <v>绿盾M95口罩</v>
          </cell>
          <cell r="D1848" t="str">
            <v>成人均码3只</v>
          </cell>
          <cell r="E1848" t="str">
            <v>上海兴诺康纶纤维科技股份有限公司</v>
          </cell>
          <cell r="F1848">
            <v>20</v>
          </cell>
        </row>
        <row r="1849">
          <cell r="B1849">
            <v>89023</v>
          </cell>
          <cell r="C1849" t="str">
            <v>复合维生素片(爱乐维)</v>
          </cell>
          <cell r="D1849" t="str">
            <v>30片</v>
          </cell>
          <cell r="E1849" t="str">
            <v>阿根廷Bayer S.A.</v>
          </cell>
          <cell r="F1849">
            <v>20</v>
          </cell>
        </row>
        <row r="1850">
          <cell r="B1850">
            <v>252</v>
          </cell>
          <cell r="C1850" t="str">
            <v>卡托普利片</v>
          </cell>
          <cell r="D1850" t="str">
            <v>25mgx100片</v>
          </cell>
          <cell r="E1850" t="str">
            <v>重庆科瑞制药有限责任公司</v>
          </cell>
          <cell r="F1850">
            <v>20</v>
          </cell>
        </row>
        <row r="1851">
          <cell r="B1851">
            <v>1973</v>
          </cell>
          <cell r="C1851" t="str">
            <v>伤湿止痛膏</v>
          </cell>
          <cell r="D1851" t="str">
            <v>7cmx10cmx10贴</v>
          </cell>
          <cell r="E1851" t="str">
            <v>河南羚锐制药股份有限公司</v>
          </cell>
          <cell r="F1851">
            <v>20</v>
          </cell>
        </row>
        <row r="1852">
          <cell r="B1852">
            <v>13326</v>
          </cell>
          <cell r="C1852" t="str">
            <v>奥美拉唑镁肠溶片(洛赛克)</v>
          </cell>
          <cell r="D1852" t="str">
            <v>10mgx7片</v>
          </cell>
          <cell r="E1852" t="str">
            <v>阿斯利康制药有限公司</v>
          </cell>
          <cell r="F1852">
            <v>20</v>
          </cell>
        </row>
        <row r="1853">
          <cell r="B1853">
            <v>59379</v>
          </cell>
          <cell r="C1853" t="str">
            <v>感冒清片</v>
          </cell>
          <cell r="D1853" t="str">
            <v>0.22gx100片(薄膜衣)</v>
          </cell>
          <cell r="E1853" t="str">
            <v>广东一片天制药有限公司(阳春白云山制药有限公司)</v>
          </cell>
          <cell r="F1853">
            <v>20</v>
          </cell>
        </row>
        <row r="1854">
          <cell r="B1854">
            <v>115454</v>
          </cell>
          <cell r="C1854" t="str">
            <v>宝宝湿疹凝露</v>
          </cell>
          <cell r="D1854" t="str">
            <v>30g</v>
          </cell>
          <cell r="E1854" t="str">
            <v>南阳市森源生物技术开发有限责任公司</v>
          </cell>
          <cell r="F1854">
            <v>20</v>
          </cell>
        </row>
        <row r="1855">
          <cell r="B1855">
            <v>154404</v>
          </cell>
          <cell r="C1855" t="str">
            <v>绿盾M95口罩</v>
          </cell>
          <cell r="D1855" t="str">
            <v>成人均码3只</v>
          </cell>
          <cell r="E1855" t="str">
            <v>上海兴诺康纶纤维科技股份有限公司</v>
          </cell>
          <cell r="F1855">
            <v>20</v>
          </cell>
        </row>
        <row r="1856">
          <cell r="B1856">
            <v>143063</v>
          </cell>
          <cell r="C1856" t="str">
            <v>复方甘草酸苷片</v>
          </cell>
          <cell r="D1856" t="str">
            <v>25mgx40片</v>
          </cell>
          <cell r="E1856" t="str">
            <v>北京凯因科技股份有限公司</v>
          </cell>
          <cell r="F1856">
            <v>20</v>
          </cell>
        </row>
        <row r="1857">
          <cell r="B1857">
            <v>155628</v>
          </cell>
          <cell r="C1857" t="str">
            <v>冻干纯燕窝</v>
          </cell>
          <cell r="D1857" t="str">
            <v>3g/碗</v>
          </cell>
          <cell r="E1857" t="str">
            <v>广东乐陶陶药业股份有限公司</v>
          </cell>
          <cell r="F1857">
            <v>20</v>
          </cell>
        </row>
        <row r="1858">
          <cell r="B1858">
            <v>20403</v>
          </cell>
          <cell r="C1858" t="str">
            <v>罗汉果</v>
          </cell>
          <cell r="D1858" t="str">
            <v>小</v>
          </cell>
          <cell r="E1858" t="str">
            <v>其他生产厂家</v>
          </cell>
          <cell r="F1858">
            <v>20</v>
          </cell>
        </row>
        <row r="1859">
          <cell r="B1859">
            <v>39719</v>
          </cell>
          <cell r="C1859" t="str">
            <v>川贝枇杷颗粒</v>
          </cell>
          <cell r="D1859" t="str">
            <v>3gx6袋</v>
          </cell>
          <cell r="E1859" t="str">
            <v>太极集团重庆中药二厂</v>
          </cell>
          <cell r="F1859">
            <v>20</v>
          </cell>
        </row>
        <row r="1860">
          <cell r="B1860">
            <v>12587</v>
          </cell>
          <cell r="C1860" t="str">
            <v>复方三七胶囊</v>
          </cell>
          <cell r="D1860" t="str">
            <v>0.25gx10粒x3板</v>
          </cell>
          <cell r="E1860" t="str">
            <v>山西华康药业股份有限公司</v>
          </cell>
          <cell r="F1860">
            <v>20</v>
          </cell>
        </row>
        <row r="1861">
          <cell r="B1861">
            <v>71671</v>
          </cell>
          <cell r="C1861" t="str">
            <v>排毒养颜胶囊</v>
          </cell>
          <cell r="D1861" t="str">
            <v>0.4gx24粒</v>
          </cell>
          <cell r="E1861" t="str">
            <v>云南盘龙云海药业集团股份有限公司</v>
          </cell>
          <cell r="F1861">
            <v>20</v>
          </cell>
        </row>
        <row r="1862">
          <cell r="B1862">
            <v>9955</v>
          </cell>
          <cell r="C1862" t="str">
            <v>藿香正气水</v>
          </cell>
          <cell r="D1862" t="str">
            <v>10mlx10支</v>
          </cell>
          <cell r="E1862" t="str">
            <v>四川彩虹制药有限公司</v>
          </cell>
          <cell r="F1862">
            <v>20</v>
          </cell>
        </row>
        <row r="1863">
          <cell r="B1863">
            <v>13602</v>
          </cell>
          <cell r="C1863" t="str">
            <v>双氯芬酸钠双释放肠溶胶囊(戴芬)</v>
          </cell>
          <cell r="D1863" t="str">
            <v>75mgx10粒</v>
          </cell>
          <cell r="E1863" t="str">
            <v>德国拜耳药业有限公司</v>
          </cell>
          <cell r="F1863">
            <v>20</v>
          </cell>
        </row>
        <row r="1864">
          <cell r="B1864">
            <v>74054</v>
          </cell>
          <cell r="C1864" t="str">
            <v>苯扎氯铵贴</v>
          </cell>
          <cell r="D1864" t="str">
            <v>38mmx25mmx4片</v>
          </cell>
          <cell r="E1864" t="str">
            <v>上海强生有限公司</v>
          </cell>
          <cell r="F1864">
            <v>20</v>
          </cell>
        </row>
        <row r="1865">
          <cell r="B1865">
            <v>44470</v>
          </cell>
          <cell r="C1865" t="str">
            <v>叶酸片(斯利安)</v>
          </cell>
          <cell r="D1865" t="str">
            <v>0.4mgx93片</v>
          </cell>
          <cell r="E1865" t="str">
            <v>北京斯利安药业有限公司(原:北京北大药业有限公司)</v>
          </cell>
          <cell r="F1865">
            <v>20</v>
          </cell>
        </row>
        <row r="1866">
          <cell r="B1866">
            <v>157213</v>
          </cell>
          <cell r="C1866" t="str">
            <v>PM2.5防护口罩</v>
          </cell>
          <cell r="D1866" t="str">
            <v>1只（可更换滤片式S小号）</v>
          </cell>
          <cell r="E1866" t="str">
            <v>稳健医疗用品股份有限公司(稳健实业(深圳)有限公司)</v>
          </cell>
          <cell r="F1866">
            <v>20</v>
          </cell>
        </row>
        <row r="1867">
          <cell r="B1867">
            <v>119411</v>
          </cell>
          <cell r="C1867" t="str">
            <v>绿盾PM2.5口罩</v>
          </cell>
          <cell r="D1867" t="str">
            <v>L(1只)男士及脸型较大女士适用</v>
          </cell>
          <cell r="E1867" t="str">
            <v>上海兴诺康纶纤维科技股份有限公司</v>
          </cell>
          <cell r="F1867">
            <v>20</v>
          </cell>
        </row>
        <row r="1868">
          <cell r="B1868">
            <v>48650</v>
          </cell>
          <cell r="C1868" t="str">
            <v>龙胆草</v>
          </cell>
          <cell r="D1868" t="str">
            <v>段</v>
          </cell>
          <cell r="E1868" t="str">
            <v>其他生产厂家</v>
          </cell>
          <cell r="F1868">
            <v>20</v>
          </cell>
        </row>
        <row r="1869">
          <cell r="B1869">
            <v>102496</v>
          </cell>
          <cell r="C1869" t="str">
            <v>依托考昔片(安康信)</v>
          </cell>
          <cell r="D1869" t="str">
            <v>60mgx5片</v>
          </cell>
          <cell r="E1869" t="str">
            <v/>
          </cell>
          <cell r="F1869">
            <v>20</v>
          </cell>
        </row>
        <row r="1870">
          <cell r="B1870">
            <v>36825</v>
          </cell>
          <cell r="C1870" t="str">
            <v>香薷</v>
          </cell>
          <cell r="D1870" t="str">
            <v>0.5g（饮片10g）配方颗粒</v>
          </cell>
          <cell r="E1870" t="str">
            <v/>
          </cell>
          <cell r="F1870">
            <v>20</v>
          </cell>
        </row>
        <row r="1871">
          <cell r="B1871">
            <v>94192</v>
          </cell>
          <cell r="C1871" t="str">
            <v>陈皮</v>
          </cell>
          <cell r="D1871" t="str">
            <v>精制50g（太极牌）</v>
          </cell>
          <cell r="E1871" t="str">
            <v>太极集团四川绵阳制药有限公司</v>
          </cell>
          <cell r="F1871">
            <v>20</v>
          </cell>
        </row>
        <row r="1872">
          <cell r="B1872">
            <v>560</v>
          </cell>
          <cell r="C1872" t="str">
            <v>盐酸二甲双胍片</v>
          </cell>
          <cell r="D1872" t="str">
            <v>0.25gx48片(薄膜衣)</v>
          </cell>
          <cell r="E1872" t="str">
            <v>北京中惠药业有限公司</v>
          </cell>
          <cell r="F1872">
            <v>20</v>
          </cell>
        </row>
        <row r="1873">
          <cell r="B1873">
            <v>792</v>
          </cell>
          <cell r="C1873" t="str">
            <v>复方氨酚那敏颗粒(速效感冒)</v>
          </cell>
          <cell r="D1873" t="str">
            <v>复方:50袋</v>
          </cell>
          <cell r="E1873" t="str">
            <v>河北长天药业有限公司</v>
          </cell>
          <cell r="F1873">
            <v>20</v>
          </cell>
        </row>
        <row r="1874">
          <cell r="B1874">
            <v>85418</v>
          </cell>
          <cell r="C1874" t="str">
            <v>佛手</v>
          </cell>
          <cell r="D1874" t="str">
            <v>片、5g、精制饮片</v>
          </cell>
          <cell r="E1874" t="str">
            <v>四川省中药饮片有限责任公司</v>
          </cell>
          <cell r="F1874">
            <v>20</v>
          </cell>
        </row>
        <row r="1875">
          <cell r="B1875">
            <v>17264</v>
          </cell>
          <cell r="C1875" t="str">
            <v>力蜚能-多糖铁复合物胶囊</v>
          </cell>
          <cell r="D1875" t="str">
            <v>150mgx10粒</v>
          </cell>
          <cell r="E1875" t="str">
            <v>优时比（珠海）制药有限公司（原珠海许瓦兹制药有限公司）</v>
          </cell>
          <cell r="F1875">
            <v>20</v>
          </cell>
        </row>
        <row r="1876">
          <cell r="B1876">
            <v>23797</v>
          </cell>
          <cell r="C1876" t="str">
            <v>盐酸苯海索片</v>
          </cell>
          <cell r="D1876" t="str">
            <v>2mgx100片</v>
          </cell>
          <cell r="E1876" t="str">
            <v>常州康普药业有限公司(国营武进)</v>
          </cell>
          <cell r="F1876">
            <v>20</v>
          </cell>
        </row>
        <row r="1877">
          <cell r="B1877">
            <v>91112</v>
          </cell>
          <cell r="C1877" t="str">
            <v>大血藤</v>
          </cell>
          <cell r="D1877" t="str">
            <v>0.6g（饮片10g）配方颗粒</v>
          </cell>
          <cell r="E1877" t="str">
            <v>四川新绿色药业科技发展股份有限公司</v>
          </cell>
          <cell r="F1877">
            <v>20</v>
          </cell>
        </row>
        <row r="1878">
          <cell r="B1878">
            <v>105227</v>
          </cell>
          <cell r="C1878" t="str">
            <v>三味甘露散</v>
          </cell>
          <cell r="D1878" t="str">
            <v>4gx10袋</v>
          </cell>
          <cell r="E1878" t="str">
            <v>西藏藏医学院藏药有限公司</v>
          </cell>
          <cell r="F1878">
            <v>20</v>
          </cell>
        </row>
        <row r="1879">
          <cell r="B1879">
            <v>158339</v>
          </cell>
          <cell r="C1879" t="str">
            <v>珍珠塑颜洁面乳</v>
          </cell>
          <cell r="D1879" t="str">
            <v>120g</v>
          </cell>
          <cell r="E1879" t="str">
            <v>海南京润珍珠生物技术股份有限公司</v>
          </cell>
          <cell r="F1879">
            <v>20</v>
          </cell>
        </row>
        <row r="1880">
          <cell r="B1880">
            <v>159068</v>
          </cell>
          <cell r="C1880" t="str">
            <v>赶黄草（茎）</v>
          </cell>
          <cell r="D1880" t="str">
            <v>80g</v>
          </cell>
          <cell r="E1880" t="str">
            <v>四川德仁堂中药科技股份有限公司</v>
          </cell>
          <cell r="F1880">
            <v>20</v>
          </cell>
        </row>
        <row r="1881">
          <cell r="B1881">
            <v>159077</v>
          </cell>
          <cell r="C1881" t="str">
            <v>金银花</v>
          </cell>
          <cell r="D1881" t="str">
            <v>45g</v>
          </cell>
          <cell r="E1881" t="str">
            <v>四川德仁堂中药科技股份有限公司</v>
          </cell>
          <cell r="F1881">
            <v>20</v>
          </cell>
        </row>
        <row r="1882">
          <cell r="B1882">
            <v>249</v>
          </cell>
          <cell r="C1882" t="str">
            <v>维生素C片</v>
          </cell>
          <cell r="D1882" t="str">
            <v>0.1gx100片</v>
          </cell>
          <cell r="E1882" t="str">
            <v>湖北华中药业有限公司</v>
          </cell>
          <cell r="F1882">
            <v>20</v>
          </cell>
        </row>
        <row r="1883">
          <cell r="B1883">
            <v>15609</v>
          </cell>
          <cell r="C1883" t="str">
            <v>复方氨肽素片(迪银片)</v>
          </cell>
          <cell r="D1883" t="str">
            <v>120片</v>
          </cell>
          <cell r="E1883" t="str">
            <v>重庆华邦制药股份有限公司</v>
          </cell>
          <cell r="F1883">
            <v>20</v>
          </cell>
        </row>
        <row r="1884">
          <cell r="B1884">
            <v>109792</v>
          </cell>
          <cell r="C1884" t="str">
            <v>缬沙坦胶囊</v>
          </cell>
          <cell r="D1884" t="str">
            <v>80mgx14粒</v>
          </cell>
          <cell r="E1884" t="str">
            <v>湖南千金湘江药业股份有限公司</v>
          </cell>
          <cell r="F1884">
            <v>20</v>
          </cell>
        </row>
        <row r="1885">
          <cell r="B1885">
            <v>16572</v>
          </cell>
          <cell r="C1885" t="str">
            <v>福辛普利钠片(蒙诺)</v>
          </cell>
          <cell r="D1885" t="str">
            <v>10mgx14片</v>
          </cell>
          <cell r="E1885" t="str">
            <v>中美上海施贵宝制药有限公司</v>
          </cell>
          <cell r="F1885">
            <v>20</v>
          </cell>
        </row>
        <row r="1886">
          <cell r="B1886">
            <v>136149</v>
          </cell>
          <cell r="C1886" t="str">
            <v>藿香清胃胶囊</v>
          </cell>
          <cell r="D1886" t="str">
            <v>0.32gx18粒x3板</v>
          </cell>
          <cell r="E1886" t="str">
            <v>吉林省大峻药业股份有限公司</v>
          </cell>
          <cell r="F1886">
            <v>20</v>
          </cell>
        </row>
        <row r="1887">
          <cell r="B1887">
            <v>77790</v>
          </cell>
          <cell r="C1887" t="str">
            <v>天麻丸
</v>
          </cell>
          <cell r="D1887" t="str">
            <v>60g</v>
          </cell>
          <cell r="E1887" t="str">
            <v>李时珍医药集团有限公司</v>
          </cell>
          <cell r="F1887">
            <v>20</v>
          </cell>
        </row>
        <row r="1888">
          <cell r="B1888">
            <v>27332</v>
          </cell>
          <cell r="C1888" t="str">
            <v>玻璃酸钠滴眼液(爱丽)</v>
          </cell>
          <cell r="D1888" t="str">
            <v>0.1%:5ml</v>
          </cell>
          <cell r="E1888" t="str">
            <v>参天制药株式会社</v>
          </cell>
          <cell r="F1888">
            <v>20</v>
          </cell>
        </row>
        <row r="1889">
          <cell r="B1889">
            <v>72886</v>
          </cell>
          <cell r="C1889" t="str">
            <v>百合</v>
          </cell>
          <cell r="D1889" t="str">
            <v>150g片（桐君阁牌）</v>
          </cell>
          <cell r="E1889" t="str">
            <v>重庆中药饮片厂</v>
          </cell>
          <cell r="F1889">
            <v>20</v>
          </cell>
        </row>
        <row r="1890">
          <cell r="B1890">
            <v>154586</v>
          </cell>
          <cell r="C1890" t="str">
            <v>创可贴</v>
          </cell>
          <cell r="D1890" t="str">
            <v>69mmx40mmx6片（指尖专用组合）</v>
          </cell>
          <cell r="E1890" t="str">
            <v>浙江红雨医药用品有限公司</v>
          </cell>
          <cell r="F1890">
            <v>20</v>
          </cell>
        </row>
        <row r="1891">
          <cell r="B1891">
            <v>36751</v>
          </cell>
          <cell r="C1891" t="str">
            <v>海螵蛸</v>
          </cell>
          <cell r="D1891" t="str">
            <v>0.9g（饮片10g）配方颗粒</v>
          </cell>
          <cell r="E1891" t="str">
            <v/>
          </cell>
          <cell r="F1891">
            <v>20</v>
          </cell>
        </row>
        <row r="1892">
          <cell r="B1892">
            <v>22671</v>
          </cell>
          <cell r="C1892" t="str">
            <v>人参归脾丸</v>
          </cell>
          <cell r="D1892" t="str">
            <v>36gx3盒</v>
          </cell>
          <cell r="E1892" t="str">
            <v>太极集团四川绵阳制药有限公司</v>
          </cell>
          <cell r="F1892">
            <v>20</v>
          </cell>
        </row>
        <row r="1893">
          <cell r="B1893">
            <v>49943</v>
          </cell>
          <cell r="C1893" t="str">
            <v>槐角丸</v>
          </cell>
          <cell r="D1893" t="str">
            <v>6gx10袋(水蜜丸)</v>
          </cell>
          <cell r="E1893" t="str">
            <v>太极集团重庆桐君阁药厂有限公司</v>
          </cell>
          <cell r="F1893">
            <v>20</v>
          </cell>
        </row>
        <row r="1894">
          <cell r="B1894">
            <v>3636</v>
          </cell>
          <cell r="C1894" t="str">
            <v>盐酸美西律片</v>
          </cell>
          <cell r="D1894" t="str">
            <v>50mgx100片</v>
          </cell>
          <cell r="E1894" t="str">
            <v>上海信谊联合医药药材有限公司</v>
          </cell>
          <cell r="F1894">
            <v>20</v>
          </cell>
        </row>
        <row r="1895">
          <cell r="B1895">
            <v>152211</v>
          </cell>
          <cell r="C1895" t="str">
            <v>复方丹参滴丸</v>
          </cell>
          <cell r="D1895" t="str">
            <v>27mgx150丸x2小瓶(薄膜滴丸)</v>
          </cell>
          <cell r="E1895" t="str">
            <v>天津天士力制药股份有限公司</v>
          </cell>
          <cell r="F1895">
            <v>20</v>
          </cell>
        </row>
        <row r="1896">
          <cell r="B1896">
            <v>48</v>
          </cell>
          <cell r="C1896" t="str">
            <v>肤特灵霜</v>
          </cell>
          <cell r="D1896" t="str">
            <v>10g</v>
          </cell>
          <cell r="E1896" t="str">
            <v>广东皮宝制药股份有限公司</v>
          </cell>
          <cell r="F1896">
            <v>20</v>
          </cell>
        </row>
        <row r="1897">
          <cell r="B1897">
            <v>13607</v>
          </cell>
          <cell r="C1897" t="str">
            <v>胸腺肽肠溶片(迪赛)</v>
          </cell>
          <cell r="D1897" t="str">
            <v>5mgx15片</v>
          </cell>
          <cell r="E1897" t="str">
            <v>西安长城生物有限责任公司</v>
          </cell>
          <cell r="F1897">
            <v>20</v>
          </cell>
        </row>
        <row r="1898">
          <cell r="B1898">
            <v>25767</v>
          </cell>
          <cell r="C1898" t="str">
            <v>夜明砂</v>
          </cell>
          <cell r="D1898" t="str">
            <v>统装</v>
          </cell>
          <cell r="E1898" t="str">
            <v>成都吉安康药业有限公司</v>
          </cell>
          <cell r="F1898">
            <v>20</v>
          </cell>
        </row>
        <row r="1899">
          <cell r="B1899">
            <v>57552</v>
          </cell>
          <cell r="C1899" t="str">
            <v>接触性创面敷贴</v>
          </cell>
          <cell r="D1899" t="str">
            <v>9cmx10cm(衬垫5cmx6cm)x1片(普通型)</v>
          </cell>
          <cell r="E1899" t="str">
            <v>稳健医疗用品股份有限公司(稳健实业(深圳)有限公司)</v>
          </cell>
          <cell r="F1899">
            <v>20</v>
          </cell>
        </row>
        <row r="1900">
          <cell r="B1900">
            <v>74853</v>
          </cell>
          <cell r="C1900" t="str">
            <v>穿心莲</v>
          </cell>
          <cell r="D1900" t="str">
            <v>0.5g（饮片10g）配方颗粒</v>
          </cell>
          <cell r="E1900" t="str">
            <v>四川新绿色药业科技发展股份有限公司</v>
          </cell>
          <cell r="F1900">
            <v>20</v>
          </cell>
        </row>
        <row r="1901">
          <cell r="B1901">
            <v>36730</v>
          </cell>
          <cell r="C1901" t="str">
            <v>盐小茴香</v>
          </cell>
          <cell r="D1901" t="str">
            <v>0.3g（饮片6g）配方颗粒</v>
          </cell>
          <cell r="E1901" t="str">
            <v/>
          </cell>
          <cell r="F1901">
            <v>20</v>
          </cell>
        </row>
        <row r="1902">
          <cell r="B1902">
            <v>66070</v>
          </cell>
          <cell r="C1902" t="str">
            <v>儿童肤宝</v>
          </cell>
          <cell r="D1902" t="str">
            <v>15g</v>
          </cell>
          <cell r="E1902" t="str">
            <v>河南羚锐制药股份有限公司</v>
          </cell>
          <cell r="F1902">
            <v>20</v>
          </cell>
        </row>
        <row r="1903">
          <cell r="B1903">
            <v>1375</v>
          </cell>
          <cell r="C1903" t="str">
            <v>归脾丸</v>
          </cell>
          <cell r="D1903" t="str">
            <v>200丸(浓缩丸)</v>
          </cell>
          <cell r="E1903" t="str">
            <v>河南省宛西制药股份有限公司</v>
          </cell>
          <cell r="F1903">
            <v>20</v>
          </cell>
        </row>
        <row r="1904">
          <cell r="B1904">
            <v>135306</v>
          </cell>
          <cell r="C1904" t="str">
            <v>复方黄连素片</v>
          </cell>
          <cell r="D1904" t="str">
            <v>30mgx12片x2板(糖衣片)</v>
          </cell>
          <cell r="E1904" t="str">
            <v>太极集团重庆桐君阁药厂有限公司</v>
          </cell>
          <cell r="F1904">
            <v>20</v>
          </cell>
        </row>
        <row r="1905">
          <cell r="B1905">
            <v>105457</v>
          </cell>
          <cell r="C1905" t="str">
            <v>多潘立酮片</v>
          </cell>
          <cell r="D1905" t="str">
            <v>10mgx42片</v>
          </cell>
          <cell r="E1905" t="str">
            <v>西安杨森制药有限公司</v>
          </cell>
          <cell r="F1905">
            <v>20</v>
          </cell>
        </row>
        <row r="1906">
          <cell r="B1906">
            <v>13609</v>
          </cell>
          <cell r="C1906" t="str">
            <v>氯沙坦钾片(科素亚)</v>
          </cell>
          <cell r="D1906" t="str">
            <v>50mgx7片</v>
          </cell>
          <cell r="E1906" t="str">
            <v>杭州默沙东制药有限公司</v>
          </cell>
          <cell r="F1906">
            <v>20</v>
          </cell>
        </row>
        <row r="1907">
          <cell r="B1907">
            <v>39498</v>
          </cell>
          <cell r="C1907" t="str">
            <v>盐酸舍曲林片(左洛复)</v>
          </cell>
          <cell r="D1907" t="str">
            <v>50mgx14片</v>
          </cell>
          <cell r="E1907" t="str">
            <v>辉瑞制药有限公司</v>
          </cell>
          <cell r="F1907">
            <v>20</v>
          </cell>
        </row>
        <row r="1908">
          <cell r="B1908">
            <v>3056</v>
          </cell>
          <cell r="C1908" t="str">
            <v>红霉素软膏</v>
          </cell>
          <cell r="D1908" t="str">
            <v>8g</v>
          </cell>
          <cell r="E1908" t="str">
            <v>新乡华青药业有限公司</v>
          </cell>
          <cell r="F1908">
            <v>20</v>
          </cell>
        </row>
        <row r="1909">
          <cell r="B1909">
            <v>54401</v>
          </cell>
          <cell r="C1909" t="str">
            <v>牛黄</v>
          </cell>
          <cell r="D1909" t="str">
            <v>0.5g</v>
          </cell>
          <cell r="E1909" t="str">
            <v>四川德仁堂中药饮片有限公司</v>
          </cell>
          <cell r="F1909">
            <v>20</v>
          </cell>
        </row>
        <row r="1910">
          <cell r="B1910">
            <v>105276</v>
          </cell>
          <cell r="C1910" t="str">
            <v>秘诀清凉散</v>
          </cell>
          <cell r="D1910" t="str">
            <v>2gx10袋</v>
          </cell>
          <cell r="E1910" t="str">
            <v>西藏藏医学院藏药有限公司</v>
          </cell>
          <cell r="F1910">
            <v>20</v>
          </cell>
        </row>
        <row r="1911">
          <cell r="B1911">
            <v>55407</v>
          </cell>
          <cell r="C1911" t="str">
            <v>七叶洋地黄双苷滴眼液(施图伦)</v>
          </cell>
          <cell r="D1911" t="str">
            <v>0.4mlx10支</v>
          </cell>
          <cell r="E1911" t="str">
            <v>德国PharmaStuiin Gmbh</v>
          </cell>
          <cell r="F1911">
            <v>20</v>
          </cell>
        </row>
        <row r="1912">
          <cell r="B1912">
            <v>159084</v>
          </cell>
          <cell r="C1912" t="str">
            <v>绞股蓝</v>
          </cell>
          <cell r="D1912" t="str">
            <v>75g</v>
          </cell>
          <cell r="E1912" t="str">
            <v>四川德仁堂中药科技股份有限公司</v>
          </cell>
          <cell r="F1912">
            <v>20</v>
          </cell>
        </row>
        <row r="1913">
          <cell r="B1913">
            <v>49473</v>
          </cell>
          <cell r="C1913" t="str">
            <v>阿莫西林胶囊</v>
          </cell>
          <cell r="D1913" t="str">
            <v>0.25gx36粒</v>
          </cell>
          <cell r="E1913" t="str">
            <v>西南药业股份有限公司</v>
          </cell>
          <cell r="F1913">
            <v>20</v>
          </cell>
        </row>
        <row r="1914">
          <cell r="B1914">
            <v>21453</v>
          </cell>
          <cell r="C1914" t="str">
            <v>清热解毒软胶囊</v>
          </cell>
          <cell r="D1914" t="str">
            <v>0.8gx18粒</v>
          </cell>
          <cell r="E1914" t="str">
            <v>石药集团欧意药业有限公司(原:石家庄欧意药业公司)</v>
          </cell>
          <cell r="F1914">
            <v>20</v>
          </cell>
        </row>
        <row r="1915">
          <cell r="B1915">
            <v>11266</v>
          </cell>
          <cell r="C1915" t="str">
            <v>牛黄解毒片</v>
          </cell>
          <cell r="D1915" t="str">
            <v>24片</v>
          </cell>
          <cell r="E1915" t="str">
            <v>贵州百灵企业集团制药股份有限公司</v>
          </cell>
          <cell r="F1915">
            <v>20</v>
          </cell>
        </row>
        <row r="1916">
          <cell r="B1916">
            <v>123154</v>
          </cell>
          <cell r="C1916" t="str">
            <v>人绒毛膜促性腺激素诊断试剂盒（胶体金法）</v>
          </cell>
          <cell r="D1916" t="str">
            <v>条型  一人份</v>
          </cell>
          <cell r="E1916" t="str">
            <v>万华普曼生物工程有限公司</v>
          </cell>
          <cell r="F1916">
            <v>20</v>
          </cell>
        </row>
        <row r="1917">
          <cell r="B1917">
            <v>123153</v>
          </cell>
          <cell r="C1917" t="str">
            <v>人绒毛膜促性腺激素诊断试剂盒(胶体金法)(孕友)</v>
          </cell>
          <cell r="D1917" t="str">
            <v>1支(迷你笔型)</v>
          </cell>
          <cell r="E1917" t="str">
            <v>万华普曼生物工程有限公司</v>
          </cell>
          <cell r="F1917">
            <v>20</v>
          </cell>
        </row>
        <row r="1918">
          <cell r="B1918">
            <v>14000</v>
          </cell>
          <cell r="C1918" t="str">
            <v>吲哒帕胺胶囊(美利巴)</v>
          </cell>
          <cell r="D1918" t="str">
            <v>2.5mgx50粒</v>
          </cell>
          <cell r="E1918" t="str">
            <v>意大利利沙大药厂</v>
          </cell>
          <cell r="F1918">
            <v>20</v>
          </cell>
        </row>
        <row r="1919">
          <cell r="B1919">
            <v>50999</v>
          </cell>
          <cell r="C1919" t="str">
            <v>腰息痛胶囊</v>
          </cell>
          <cell r="D1919" t="str">
            <v>0.3gx10粒x3板</v>
          </cell>
          <cell r="E1919" t="str">
            <v>河南辅仁堂制药有限公司</v>
          </cell>
          <cell r="F1919">
            <v>20</v>
          </cell>
        </row>
        <row r="1920">
          <cell r="B1920">
            <v>159004</v>
          </cell>
          <cell r="C1920" t="str">
            <v>西洋参粉</v>
          </cell>
          <cell r="D1920" t="str">
            <v>2gx30袋</v>
          </cell>
          <cell r="E1920" t="str">
            <v>云南文山坤七药业有限公司</v>
          </cell>
          <cell r="F1920">
            <v>20</v>
          </cell>
        </row>
        <row r="1921">
          <cell r="B1921">
            <v>143261</v>
          </cell>
          <cell r="C1921" t="str">
            <v>百合
</v>
          </cell>
          <cell r="D1921" t="str">
            <v>160g</v>
          </cell>
          <cell r="E1921" t="str">
            <v>云南向辉药业有限公司</v>
          </cell>
          <cell r="F1921">
            <v>20</v>
          </cell>
        </row>
        <row r="1922">
          <cell r="B1922">
            <v>44896</v>
          </cell>
          <cell r="C1922" t="str">
            <v>紫苏叶</v>
          </cell>
          <cell r="D1922" t="str">
            <v>丝</v>
          </cell>
          <cell r="E1922" t="str">
            <v>成都吉安康药业有限公司</v>
          </cell>
          <cell r="F1922">
            <v>19.63</v>
          </cell>
        </row>
        <row r="1923">
          <cell r="B1923">
            <v>23232</v>
          </cell>
          <cell r="C1923" t="str">
            <v>朝鲜红参</v>
          </cell>
          <cell r="D1923" t="str">
            <v>天字30支</v>
          </cell>
          <cell r="E1923" t="str">
            <v>威州许氏洋参(南京)有限公司</v>
          </cell>
          <cell r="F1923">
            <v>19.44</v>
          </cell>
        </row>
        <row r="1924">
          <cell r="B1924">
            <v>25749</v>
          </cell>
          <cell r="C1924" t="str">
            <v>佩兰</v>
          </cell>
          <cell r="D1924" t="str">
            <v>段</v>
          </cell>
          <cell r="E1924" t="str">
            <v>成都吉安康药业有限公司</v>
          </cell>
          <cell r="F1924">
            <v>19.3</v>
          </cell>
        </row>
        <row r="1925">
          <cell r="B1925">
            <v>44555</v>
          </cell>
          <cell r="C1925" t="str">
            <v>大青叶</v>
          </cell>
          <cell r="D1925" t="str">
            <v>段</v>
          </cell>
          <cell r="E1925" t="str">
            <v>四川陈善堂中药饮片有限公司</v>
          </cell>
          <cell r="F1925">
            <v>19.2</v>
          </cell>
        </row>
        <row r="1926">
          <cell r="B1926">
            <v>69771</v>
          </cell>
          <cell r="C1926" t="str">
            <v>枸杞子(太极牌)</v>
          </cell>
          <cell r="D1926" t="str">
            <v>特级150g</v>
          </cell>
          <cell r="E1926" t="str">
            <v>太极集团四川绵阳制药有限公司</v>
          </cell>
          <cell r="F1926">
            <v>19</v>
          </cell>
        </row>
        <row r="1927">
          <cell r="B1927">
            <v>90347</v>
          </cell>
          <cell r="C1927" t="str">
            <v>格列齐特片
</v>
          </cell>
          <cell r="D1927" t="str">
            <v>80mgx60片 </v>
          </cell>
          <cell r="E1927" t="str">
            <v>深圳海王药业有限公司</v>
          </cell>
          <cell r="F1927">
            <v>19</v>
          </cell>
        </row>
        <row r="1928">
          <cell r="B1928">
            <v>39508</v>
          </cell>
          <cell r="C1928" t="str">
            <v>盐酸吡格列酮胶囊(贝唐宁)</v>
          </cell>
          <cell r="D1928" t="str">
            <v>30mgx7粒</v>
          </cell>
          <cell r="E1928" t="str">
            <v>四川宝光药业股份有限公司</v>
          </cell>
          <cell r="F1928">
            <v>19</v>
          </cell>
        </row>
        <row r="1929">
          <cell r="B1929">
            <v>1454</v>
          </cell>
          <cell r="C1929" t="str">
            <v>龟龄集</v>
          </cell>
          <cell r="D1929" t="str">
            <v>0.3gx30粒</v>
          </cell>
          <cell r="E1929" t="str">
            <v>山西广誉远国药有限公司</v>
          </cell>
          <cell r="F1929">
            <v>19</v>
          </cell>
        </row>
        <row r="1930">
          <cell r="B1930">
            <v>114979</v>
          </cell>
          <cell r="C1930" t="str">
            <v>维生素AD滴剂(伊可新)</v>
          </cell>
          <cell r="D1930" t="str">
            <v>60粒(1岁以下)</v>
          </cell>
          <cell r="E1930" t="str">
            <v>山东达因海洋生物制药股份有限公司</v>
          </cell>
          <cell r="F1930">
            <v>19</v>
          </cell>
        </row>
        <row r="1931">
          <cell r="B1931">
            <v>93482</v>
          </cell>
          <cell r="C1931" t="str">
            <v>丹参</v>
          </cell>
          <cell r="D1931" t="str">
            <v>片、100g（桐君阁）</v>
          </cell>
          <cell r="E1931" t="str">
            <v>重庆中药饮片厂</v>
          </cell>
          <cell r="F1931">
            <v>19</v>
          </cell>
        </row>
        <row r="1932">
          <cell r="B1932">
            <v>75276</v>
          </cell>
          <cell r="C1932" t="str">
            <v>消毒酒精(欧洁)</v>
          </cell>
          <cell r="D1932" t="str">
            <v>100mlx75%(药用级)</v>
          </cell>
          <cell r="E1932" t="str">
            <v>杭州欧拓普生物技术有限公司</v>
          </cell>
          <cell r="F1932">
            <v>19</v>
          </cell>
        </row>
        <row r="1933">
          <cell r="B1933">
            <v>158340</v>
          </cell>
          <cell r="C1933" t="str">
            <v>京润珍珠美白塑颜珍珠水</v>
          </cell>
          <cell r="D1933" t="str">
            <v>120ml</v>
          </cell>
          <cell r="E1933" t="str">
            <v>海南京润珍珠生物技术股份有限公司</v>
          </cell>
          <cell r="F1933">
            <v>19</v>
          </cell>
        </row>
        <row r="1934">
          <cell r="B1934">
            <v>356</v>
          </cell>
          <cell r="C1934" t="str">
            <v>克拉霉素片(科曼欣)</v>
          </cell>
          <cell r="D1934" t="str">
            <v>0.125gx12片</v>
          </cell>
          <cell r="E1934" t="str">
            <v>重庆科瑞制药有限责任公司</v>
          </cell>
          <cell r="F1934">
            <v>19</v>
          </cell>
        </row>
        <row r="1935">
          <cell r="B1935">
            <v>115088</v>
          </cell>
          <cell r="C1935" t="str">
            <v>感冒咳嗽颗粒</v>
          </cell>
          <cell r="D1935" t="str">
            <v>5gx10袋(儿童型)</v>
          </cell>
          <cell r="E1935" t="str">
            <v>太极集团四川南充制药有限公司</v>
          </cell>
          <cell r="F1935">
            <v>19</v>
          </cell>
        </row>
        <row r="1936">
          <cell r="B1936">
            <v>1344</v>
          </cell>
          <cell r="C1936" t="str">
            <v>血栓心脉宁胶囊</v>
          </cell>
          <cell r="D1936" t="str">
            <v>0.5gx10粒x4板</v>
          </cell>
          <cell r="E1936" t="str">
            <v>吉林华康药业股份有限公司</v>
          </cell>
          <cell r="F1936">
            <v>19</v>
          </cell>
        </row>
        <row r="1937">
          <cell r="B1937">
            <v>15760</v>
          </cell>
          <cell r="C1937" t="str">
            <v>脑心舒口服液</v>
          </cell>
          <cell r="D1937" t="str">
            <v>10mlx10</v>
          </cell>
          <cell r="E1937" t="str">
            <v>湖北济安堂药业有限公司</v>
          </cell>
          <cell r="F1937">
            <v>19</v>
          </cell>
        </row>
        <row r="1938">
          <cell r="B1938">
            <v>31950</v>
          </cell>
          <cell r="C1938" t="str">
            <v>蒲地蓝消炎片</v>
          </cell>
          <cell r="D1938" t="str">
            <v>0.31gx12片x4板(薄膜衣)</v>
          </cell>
          <cell r="E1938" t="str">
            <v>武汉双龙药业有限公司</v>
          </cell>
          <cell r="F1938">
            <v>19</v>
          </cell>
        </row>
        <row r="1939">
          <cell r="B1939">
            <v>39750</v>
          </cell>
          <cell r="C1939" t="str">
            <v>红参</v>
          </cell>
          <cell r="D1939" t="str">
            <v>25g、片（桐君阁）</v>
          </cell>
          <cell r="E1939" t="str">
            <v>重庆中药饮片厂</v>
          </cell>
          <cell r="F1939">
            <v>19</v>
          </cell>
        </row>
        <row r="1940">
          <cell r="B1940">
            <v>1302</v>
          </cell>
          <cell r="C1940" t="str">
            <v>明目地黄丸</v>
          </cell>
          <cell r="D1940" t="str">
            <v>200丸(浓缩丸)</v>
          </cell>
          <cell r="E1940" t="str">
            <v>河南省宛西制药股份有限公司</v>
          </cell>
          <cell r="F1940">
            <v>19</v>
          </cell>
        </row>
        <row r="1941">
          <cell r="B1941">
            <v>3112</v>
          </cell>
          <cell r="C1941" t="str">
            <v>秋水仙碱片</v>
          </cell>
          <cell r="D1941" t="str">
            <v>0.5mgx20片</v>
          </cell>
          <cell r="E1941" t="str">
            <v>云南植物药业有限公司</v>
          </cell>
          <cell r="F1941">
            <v>19</v>
          </cell>
        </row>
        <row r="1942">
          <cell r="B1942">
            <v>2040</v>
          </cell>
          <cell r="C1942" t="str">
            <v>灯盏花素片</v>
          </cell>
          <cell r="D1942" t="str">
            <v>20片x2板</v>
          </cell>
          <cell r="E1942" t="str">
            <v>云南植物药业有限公司</v>
          </cell>
          <cell r="F1942">
            <v>19</v>
          </cell>
        </row>
        <row r="1943">
          <cell r="B1943">
            <v>5269</v>
          </cell>
          <cell r="C1943" t="str">
            <v>一清胶囊</v>
          </cell>
          <cell r="D1943" t="str">
            <v>0.5gx20粒</v>
          </cell>
          <cell r="E1943" t="str">
            <v>成都康弘制药有限公司</v>
          </cell>
          <cell r="F1943">
            <v>19</v>
          </cell>
        </row>
        <row r="1944">
          <cell r="B1944">
            <v>1223</v>
          </cell>
          <cell r="C1944" t="str">
            <v>感冒灵胶囊</v>
          </cell>
          <cell r="D1944" t="str">
            <v>12粒</v>
          </cell>
          <cell r="E1944" t="str">
            <v>三九医药股份有限公司</v>
          </cell>
          <cell r="F1944">
            <v>19</v>
          </cell>
        </row>
        <row r="1945">
          <cell r="B1945">
            <v>1238</v>
          </cell>
          <cell r="C1945" t="str">
            <v>喉症丸</v>
          </cell>
          <cell r="D1945" t="str">
            <v>60丸x2支</v>
          </cell>
          <cell r="E1945" t="str">
            <v>广州敬修堂(药业)股份有限公司</v>
          </cell>
          <cell r="F1945">
            <v>19</v>
          </cell>
        </row>
        <row r="1946">
          <cell r="B1946">
            <v>6045</v>
          </cell>
          <cell r="C1946" t="str">
            <v>氯雷他定片(开瑞坦片)</v>
          </cell>
          <cell r="D1946" t="str">
            <v>10mgx6片</v>
          </cell>
          <cell r="E1946" t="str">
            <v>上海先灵葆雅制药有限公司</v>
          </cell>
          <cell r="F1946">
            <v>19</v>
          </cell>
        </row>
        <row r="1947">
          <cell r="B1947">
            <v>23754</v>
          </cell>
          <cell r="C1947" t="str">
            <v>大败毒胶囊</v>
          </cell>
          <cell r="D1947" t="str">
            <v>0.5gx20粒</v>
          </cell>
          <cell r="E1947" t="str">
            <v>石家庄以岭药业股份有限公司</v>
          </cell>
          <cell r="F1947">
            <v>19</v>
          </cell>
        </row>
        <row r="1948">
          <cell r="B1948">
            <v>140530</v>
          </cell>
          <cell r="C1948" t="str">
            <v>清淋颗粒</v>
          </cell>
          <cell r="D1948" t="str">
            <v>10g*12袋</v>
          </cell>
          <cell r="E1948" t="str">
            <v>黑龙江乌苏里江制药有限公司哈尔滨分公司</v>
          </cell>
          <cell r="F1948">
            <v>19</v>
          </cell>
        </row>
        <row r="1949">
          <cell r="B1949">
            <v>24063</v>
          </cell>
          <cell r="C1949" t="str">
            <v>云南白药牙膏</v>
          </cell>
          <cell r="D1949" t="str">
            <v>120g(留兰香型)</v>
          </cell>
          <cell r="E1949" t="str">
            <v>云南白药集团股份有限公司</v>
          </cell>
          <cell r="F1949">
            <v>19</v>
          </cell>
        </row>
        <row r="1950">
          <cell r="B1950">
            <v>9378</v>
          </cell>
          <cell r="C1950" t="str">
            <v>复方穿心莲片</v>
          </cell>
          <cell r="D1950" t="str">
            <v>100片</v>
          </cell>
          <cell r="E1950" t="str">
            <v>广西禅方药业有限公司(原：广西千方药业有限公司)</v>
          </cell>
          <cell r="F1950">
            <v>19</v>
          </cell>
        </row>
        <row r="1951">
          <cell r="B1951">
            <v>44734</v>
          </cell>
          <cell r="C1951" t="str">
            <v>妇科止痒胶囊</v>
          </cell>
          <cell r="D1951" t="str">
            <v>0.4gx36片</v>
          </cell>
          <cell r="E1951" t="str">
            <v>广西神通药业有限公司</v>
          </cell>
          <cell r="F1951">
            <v>19</v>
          </cell>
        </row>
        <row r="1952">
          <cell r="B1952">
            <v>99301</v>
          </cell>
          <cell r="C1952" t="str">
            <v>龙眼肉(康美)</v>
          </cell>
          <cell r="D1952" t="str">
            <v>250g(特选)</v>
          </cell>
          <cell r="E1952" t="str">
            <v>康美药业股份有限公司(原广东康美药业股份有限公司)</v>
          </cell>
          <cell r="F1952">
            <v>19</v>
          </cell>
        </row>
        <row r="1953">
          <cell r="B1953">
            <v>17252</v>
          </cell>
          <cell r="C1953" t="str">
            <v>美洛昔康片(莫比可)</v>
          </cell>
          <cell r="D1953" t="str">
            <v>7.5mgx7片</v>
          </cell>
          <cell r="E1953" t="str">
            <v>上海勃林格殷格翰药业有限公司</v>
          </cell>
          <cell r="F1953">
            <v>19</v>
          </cell>
        </row>
        <row r="1954">
          <cell r="B1954">
            <v>34313</v>
          </cell>
          <cell r="C1954" t="str">
            <v>阿德福韦酯片(贺维力)</v>
          </cell>
          <cell r="D1954" t="str">
            <v>10mgx14片</v>
          </cell>
          <cell r="E1954" t="str">
            <v>葛兰素史克(天津)有限公司</v>
          </cell>
          <cell r="F1954">
            <v>19</v>
          </cell>
        </row>
        <row r="1955">
          <cell r="B1955">
            <v>45064</v>
          </cell>
          <cell r="C1955" t="str">
            <v>联苯双酯滴丸</v>
          </cell>
          <cell r="D1955" t="str">
            <v>1.5mgx250粒</v>
          </cell>
          <cell r="E1955" t="str">
            <v>万邦德制药集团股份有限公司</v>
          </cell>
          <cell r="F1955">
            <v>19</v>
          </cell>
        </row>
        <row r="1956">
          <cell r="B1956">
            <v>159072</v>
          </cell>
          <cell r="C1956" t="str">
            <v>麦冬</v>
          </cell>
          <cell r="D1956" t="str">
            <v>160g</v>
          </cell>
          <cell r="E1956" t="str">
            <v>四川德仁堂中药科技股份有限公司</v>
          </cell>
          <cell r="F1956">
            <v>19</v>
          </cell>
        </row>
        <row r="1957">
          <cell r="B1957">
            <v>33976</v>
          </cell>
          <cell r="C1957" t="str">
            <v>藿香正气胶囊</v>
          </cell>
          <cell r="D1957" t="str">
            <v>0.3gx12粒x2板</v>
          </cell>
          <cell r="E1957" t="str">
            <v>太极集团浙江东方制药有限公司</v>
          </cell>
          <cell r="F1957">
            <v>19</v>
          </cell>
        </row>
        <row r="1958">
          <cell r="B1958">
            <v>77</v>
          </cell>
          <cell r="C1958" t="str">
            <v>阿莫西林胶囊</v>
          </cell>
          <cell r="D1958" t="str">
            <v>0.25gx10粒x5板</v>
          </cell>
          <cell r="E1958" t="str">
            <v>重庆科瑞制药有限责任公司</v>
          </cell>
          <cell r="F1958">
            <v>19</v>
          </cell>
        </row>
        <row r="1959">
          <cell r="B1959">
            <v>66738</v>
          </cell>
          <cell r="C1959" t="str">
            <v>开塞露</v>
          </cell>
          <cell r="D1959" t="str">
            <v>20mlx2支</v>
          </cell>
          <cell r="E1959" t="str">
            <v>武汉五景药业有限公司</v>
          </cell>
          <cell r="F1959">
            <v>19</v>
          </cell>
        </row>
        <row r="1960">
          <cell r="B1960">
            <v>70486</v>
          </cell>
          <cell r="C1960" t="str">
            <v>调经促孕丸</v>
          </cell>
          <cell r="D1960" t="str">
            <v>5克x10袋</v>
          </cell>
          <cell r="E1960" t="str">
            <v>北京同仁堂股份有限公司同仁堂制药厂</v>
          </cell>
          <cell r="F1960">
            <v>19</v>
          </cell>
        </row>
        <row r="1961">
          <cell r="B1961">
            <v>1516</v>
          </cell>
          <cell r="C1961" t="str">
            <v>快胃片</v>
          </cell>
          <cell r="D1961" t="str">
            <v>0.35gx90片（糖衣）</v>
          </cell>
          <cell r="E1961" t="str">
            <v>青岛国风药业股份有限公司</v>
          </cell>
          <cell r="F1961">
            <v>19</v>
          </cell>
        </row>
        <row r="1962">
          <cell r="B1962">
            <v>114687</v>
          </cell>
          <cell r="C1962" t="str">
            <v>莫匹罗星软膏（百多邦）
</v>
          </cell>
          <cell r="D1962" t="str">
            <v>2%：10g</v>
          </cell>
          <cell r="E1962" t="str">
            <v>中美天津史克制药有限公司</v>
          </cell>
          <cell r="F1962">
            <v>19</v>
          </cell>
        </row>
        <row r="1963">
          <cell r="B1963">
            <v>9208</v>
          </cell>
          <cell r="C1963" t="str">
            <v>清凉喉片</v>
          </cell>
          <cell r="D1963" t="str">
            <v>16片</v>
          </cell>
          <cell r="E1963" t="str">
            <v>中山市恒生药业有限公司</v>
          </cell>
          <cell r="F1963">
            <v>19</v>
          </cell>
        </row>
        <row r="1964">
          <cell r="B1964">
            <v>58607</v>
          </cell>
          <cell r="C1964" t="str">
            <v>硝苯地平缓释片(Ⅱ)(欣盖达)</v>
          </cell>
          <cell r="D1964" t="str">
            <v>20mgx30片</v>
          </cell>
          <cell r="E1964" t="str">
            <v>烟台鲁银药业有限公司</v>
          </cell>
          <cell r="F1964">
            <v>19</v>
          </cell>
        </row>
        <row r="1965">
          <cell r="B1965">
            <v>127087</v>
          </cell>
          <cell r="C1965" t="str">
            <v>茵胆平肝胶囊</v>
          </cell>
          <cell r="D1965" t="str">
            <v>0.5gx10粒x2板</v>
          </cell>
          <cell r="E1965" t="str">
            <v>漳州片仔癀药业股份有限公司</v>
          </cell>
          <cell r="F1965">
            <v>19</v>
          </cell>
        </row>
        <row r="1966">
          <cell r="B1966">
            <v>11548</v>
          </cell>
          <cell r="C1966" t="str">
            <v>健儿消食口服液</v>
          </cell>
          <cell r="D1966" t="str">
            <v>10mlx10支</v>
          </cell>
          <cell r="E1966" t="str">
            <v>太阳石(唐山)药业有限公司</v>
          </cell>
          <cell r="F1966">
            <v>19</v>
          </cell>
        </row>
        <row r="1967">
          <cell r="B1967">
            <v>68437</v>
          </cell>
          <cell r="C1967" t="str">
            <v>药艾条</v>
          </cell>
          <cell r="D1967" t="str">
            <v>30g</v>
          </cell>
          <cell r="E1967" t="str">
            <v>烟台爱心药业有限公司</v>
          </cell>
          <cell r="F1967">
            <v>19</v>
          </cell>
        </row>
        <row r="1968">
          <cell r="B1968">
            <v>36819</v>
          </cell>
          <cell r="C1968" t="str">
            <v>珍珠母</v>
          </cell>
          <cell r="D1968" t="str">
            <v>0.7g（饮片20g）配方颗粒</v>
          </cell>
          <cell r="E1968" t="str">
            <v/>
          </cell>
          <cell r="F1968">
            <v>19</v>
          </cell>
        </row>
        <row r="1969">
          <cell r="B1969">
            <v>125232</v>
          </cell>
          <cell r="C1969" t="str">
            <v>龙胆泻肝丸</v>
          </cell>
          <cell r="D1969" t="str">
            <v>3gx8袋(水丸)</v>
          </cell>
          <cell r="E1969" t="str">
            <v>太极集团重庆中药二厂</v>
          </cell>
          <cell r="F1969">
            <v>19</v>
          </cell>
        </row>
        <row r="1970">
          <cell r="B1970">
            <v>7992</v>
          </cell>
          <cell r="C1970" t="str">
            <v>硫普罗宁肠溶片(凯西莱片)</v>
          </cell>
          <cell r="D1970" t="str">
            <v>0.1gx12片</v>
          </cell>
          <cell r="E1970" t="str">
            <v>河南省新谊药业股份有限公司</v>
          </cell>
          <cell r="F1970">
            <v>19</v>
          </cell>
        </row>
        <row r="1971">
          <cell r="B1971">
            <v>42726</v>
          </cell>
          <cell r="C1971" t="str">
            <v>阴晴女性平衡洗液</v>
          </cell>
          <cell r="D1971" t="str">
            <v>220ml(加强养护型)</v>
          </cell>
          <cell r="E1971" t="str">
            <v>重庆灵方生物技术有限公司</v>
          </cell>
          <cell r="F1971">
            <v>19</v>
          </cell>
        </row>
        <row r="1972">
          <cell r="B1972">
            <v>93497</v>
          </cell>
          <cell r="C1972" t="str">
            <v>北沙参</v>
          </cell>
          <cell r="D1972" t="str">
            <v>100g(桐君阁)</v>
          </cell>
          <cell r="E1972" t="str">
            <v>重庆中药饮片厂</v>
          </cell>
          <cell r="F1972">
            <v>19</v>
          </cell>
        </row>
        <row r="1973">
          <cell r="B1973">
            <v>84295</v>
          </cell>
          <cell r="C1973" t="str">
            <v>鱼油牛磺酸软胶囊(汤臣倍健)</v>
          </cell>
          <cell r="D1973" t="str">
            <v>45g(500mgx90粒)</v>
          </cell>
          <cell r="E1973" t="str">
            <v>汤臣倍健股份有限公司(原广东汤臣倍健生物科技)</v>
          </cell>
          <cell r="F1973">
            <v>19</v>
          </cell>
        </row>
        <row r="1974">
          <cell r="B1974">
            <v>124630</v>
          </cell>
          <cell r="C1974" t="str">
            <v>菊花破壁饮片</v>
          </cell>
          <cell r="D1974" t="str">
            <v>1g*20袋</v>
          </cell>
          <cell r="E1974" t="str">
            <v>中山市中智中药饮片有限公司</v>
          </cell>
          <cell r="F1974">
            <v>19</v>
          </cell>
        </row>
        <row r="1975">
          <cell r="B1975">
            <v>9907789</v>
          </cell>
          <cell r="C1975" t="str">
            <v>雅培益力佳</v>
          </cell>
          <cell r="D1975" t="str">
            <v/>
          </cell>
          <cell r="E1975" t="str">
            <v/>
          </cell>
          <cell r="F1975">
            <v>19</v>
          </cell>
        </row>
        <row r="1976">
          <cell r="B1976">
            <v>1299</v>
          </cell>
          <cell r="C1976" t="str">
            <v>补中益气丸</v>
          </cell>
          <cell r="D1976" t="str">
            <v>200丸(浓缩丸)</v>
          </cell>
          <cell r="E1976" t="str">
            <v>河南省宛西制药股份有限公司</v>
          </cell>
          <cell r="F1976">
            <v>19</v>
          </cell>
        </row>
        <row r="1977">
          <cell r="B1977">
            <v>131146</v>
          </cell>
          <cell r="C1977" t="str">
            <v>金花消痤丸</v>
          </cell>
          <cell r="D1977" t="str">
            <v>4gx12袋</v>
          </cell>
          <cell r="E1977" t="str">
            <v>昆明中药厂有限公司</v>
          </cell>
          <cell r="F1977">
            <v>19</v>
          </cell>
        </row>
        <row r="1978">
          <cell r="B1978">
            <v>10228</v>
          </cell>
          <cell r="C1978" t="str">
            <v>聚维酮碘溶液(艾利克)</v>
          </cell>
          <cell r="D1978" t="str">
            <v>200ml：5%(带冲洗器)</v>
          </cell>
          <cell r="E1978" t="str">
            <v>成都永安制药有限公司</v>
          </cell>
          <cell r="F1978">
            <v>19</v>
          </cell>
        </row>
        <row r="1979">
          <cell r="B1979">
            <v>94655</v>
          </cell>
          <cell r="C1979" t="str">
            <v>碧生源常润茶</v>
          </cell>
          <cell r="D1979" t="str">
            <v>2.5gx25袋</v>
          </cell>
          <cell r="E1979" t="str">
            <v>北京澳特舒尔保健品开发有限公司</v>
          </cell>
          <cell r="F1979">
            <v>19</v>
          </cell>
        </row>
        <row r="1980">
          <cell r="B1980">
            <v>52453</v>
          </cell>
          <cell r="C1980" t="str">
            <v>小麦胚芽油软胶囊(汤臣倍健)</v>
          </cell>
          <cell r="D1980" t="str">
            <v>50g(500mgx100粒)</v>
          </cell>
          <cell r="E1980" t="str">
            <v>汤臣倍健股份有限公司(原广东汤臣倍健生物科技)</v>
          </cell>
          <cell r="F1980">
            <v>19</v>
          </cell>
        </row>
        <row r="1981">
          <cell r="B1981">
            <v>137325</v>
          </cell>
          <cell r="C1981" t="str">
            <v>汤臣倍健多种维生素矿物质片（男士型） </v>
          </cell>
          <cell r="D1981" t="str">
            <v> 90g（1.5g/片*60片）  </v>
          </cell>
          <cell r="E1981" t="str">
            <v>汤臣倍健股份有限公司(原广东汤臣倍健生物科技)</v>
          </cell>
          <cell r="F1981">
            <v>19</v>
          </cell>
        </row>
        <row r="1982">
          <cell r="B1982">
            <v>129656</v>
          </cell>
          <cell r="C1982" t="str">
            <v>感冒疏风片</v>
          </cell>
          <cell r="D1982" t="str">
            <v>15片x2板</v>
          </cell>
          <cell r="E1982" t="str">
            <v>昆明中药厂有限公司</v>
          </cell>
          <cell r="F1982">
            <v>19</v>
          </cell>
        </row>
        <row r="1983">
          <cell r="B1983">
            <v>46844</v>
          </cell>
          <cell r="C1983" t="str">
            <v>健儿消食口服液</v>
          </cell>
          <cell r="D1983" t="str">
            <v>10mlx6支</v>
          </cell>
          <cell r="E1983" t="str">
            <v>葵花药业集团(重庆)有限公司</v>
          </cell>
          <cell r="F1983">
            <v>19</v>
          </cell>
        </row>
        <row r="1984">
          <cell r="B1984">
            <v>26686</v>
          </cell>
          <cell r="C1984" t="str">
            <v>地龙</v>
          </cell>
          <cell r="D1984" t="str">
            <v>段</v>
          </cell>
          <cell r="E1984" t="str">
            <v>成都吉安康药业有限公司</v>
          </cell>
          <cell r="F1984">
            <v>19</v>
          </cell>
        </row>
        <row r="1985">
          <cell r="B1985">
            <v>134060</v>
          </cell>
          <cell r="C1985" t="str">
            <v>参松养心胶囊</v>
          </cell>
          <cell r="D1985" t="str">
            <v>0.4gx84粒</v>
          </cell>
          <cell r="E1985" t="str">
            <v>北京以岭药业有限公司</v>
          </cell>
          <cell r="F1985">
            <v>19</v>
          </cell>
        </row>
        <row r="1986">
          <cell r="B1986">
            <v>140880</v>
          </cell>
          <cell r="C1986" t="str">
            <v>白燕窝燕盏（正典燕窝）</v>
          </cell>
          <cell r="D1986" t="str">
            <v>典雅70g（礼盒装）</v>
          </cell>
          <cell r="E1986" t="str">
            <v>PT.Swift Marketing Sdn.Bhd.</v>
          </cell>
          <cell r="F1986">
            <v>19</v>
          </cell>
        </row>
        <row r="1987">
          <cell r="B1987">
            <v>151216</v>
          </cell>
          <cell r="C1987" t="str">
            <v>爽口喉片（芒果味）</v>
          </cell>
          <cell r="D1987" t="str">
            <v>40g（无糖型维C）</v>
          </cell>
          <cell r="E1987" t="str">
            <v>广东新乐食品有限公司</v>
          </cell>
          <cell r="F1987">
            <v>19</v>
          </cell>
        </row>
        <row r="1988">
          <cell r="B1988">
            <v>159078</v>
          </cell>
          <cell r="C1988" t="str">
            <v>薏苡仁</v>
          </cell>
          <cell r="D1988" t="str">
            <v>260g</v>
          </cell>
          <cell r="E1988" t="str">
            <v>四川德仁堂中药科技股份有限公司</v>
          </cell>
          <cell r="F1988">
            <v>19</v>
          </cell>
        </row>
        <row r="1989">
          <cell r="B1989">
            <v>22220</v>
          </cell>
          <cell r="C1989" t="str">
            <v>醋五味子</v>
          </cell>
          <cell r="D1989" t="str">
            <v>醋炙</v>
          </cell>
          <cell r="E1989" t="str">
            <v>其他生产厂家</v>
          </cell>
          <cell r="F1989">
            <v>18.8</v>
          </cell>
        </row>
        <row r="1990">
          <cell r="B1990">
            <v>73463</v>
          </cell>
          <cell r="C1990" t="str">
            <v>麦冬</v>
          </cell>
          <cell r="D1990" t="str">
            <v>250g（桐君阁牌)</v>
          </cell>
          <cell r="E1990" t="str">
            <v>重庆中药饮片厂</v>
          </cell>
          <cell r="F1990">
            <v>18.52</v>
          </cell>
        </row>
        <row r="1991">
          <cell r="B1991">
            <v>14013</v>
          </cell>
          <cell r="C1991" t="str">
            <v>荔枝核</v>
          </cell>
          <cell r="D1991" t="str">
            <v>净制</v>
          </cell>
          <cell r="E1991" t="str">
            <v>四川利民中药饮片有限责任公司</v>
          </cell>
          <cell r="F1991">
            <v>18.5</v>
          </cell>
        </row>
        <row r="1992">
          <cell r="B1992">
            <v>3697</v>
          </cell>
          <cell r="C1992" t="str">
            <v>猴耳环消炎片</v>
          </cell>
          <cell r="D1992" t="str">
            <v>100片</v>
          </cell>
          <cell r="E1992" t="str">
            <v>广州市花城制药厂</v>
          </cell>
          <cell r="F1992">
            <v>18</v>
          </cell>
        </row>
        <row r="1993">
          <cell r="B1993">
            <v>2070</v>
          </cell>
          <cell r="C1993" t="str">
            <v>复方罗布麻片Ⅰ</v>
          </cell>
          <cell r="D1993" t="str">
            <v>100片</v>
          </cell>
          <cell r="E1993" t="str">
            <v>山西亚宝药业集团股份有限公司</v>
          </cell>
          <cell r="F1993">
            <v>18</v>
          </cell>
        </row>
        <row r="1994">
          <cell r="B1994">
            <v>113941</v>
          </cell>
          <cell r="C1994" t="str">
            <v>妇科再造丸</v>
          </cell>
          <cell r="D1994" t="str">
            <v>40丸x3板(盒装)</v>
          </cell>
          <cell r="E1994" t="str">
            <v>贵阳德昌祥药业有限公司</v>
          </cell>
          <cell r="F1994">
            <v>18</v>
          </cell>
        </row>
        <row r="1995">
          <cell r="B1995">
            <v>120120</v>
          </cell>
          <cell r="C1995" t="str">
            <v>云南白药酊</v>
          </cell>
          <cell r="D1995" t="str">
            <v>150ml</v>
          </cell>
          <cell r="E1995" t="str">
            <v>云南白药集团股份有限公司</v>
          </cell>
          <cell r="F1995">
            <v>18</v>
          </cell>
        </row>
        <row r="1996">
          <cell r="B1996">
            <v>11446</v>
          </cell>
          <cell r="C1996" t="str">
            <v>银贝止咳颗粒</v>
          </cell>
          <cell r="D1996" t="str">
            <v>2gx12袋</v>
          </cell>
          <cell r="E1996" t="str">
            <v>哈尔滨儿童制药厂有限公司(原:哈尔滨儿童制药厂)</v>
          </cell>
          <cell r="F1996">
            <v>18</v>
          </cell>
        </row>
        <row r="1997">
          <cell r="B1997">
            <v>21580</v>
          </cell>
          <cell r="C1997" t="str">
            <v>补肾益寿胶囊</v>
          </cell>
          <cell r="D1997" t="str">
            <v>0.3gx60粒</v>
          </cell>
          <cell r="E1997" t="str">
            <v>太极集团重庆涪陵制药厂有限公司</v>
          </cell>
          <cell r="F1997">
            <v>18</v>
          </cell>
        </row>
        <row r="1998">
          <cell r="B1998">
            <v>31801</v>
          </cell>
          <cell r="C1998" t="str">
            <v>妇科白带膏</v>
          </cell>
          <cell r="D1998" t="str">
            <v>200g</v>
          </cell>
          <cell r="E1998" t="str">
            <v>李时珍医药集团有限公司</v>
          </cell>
          <cell r="F1998">
            <v>18</v>
          </cell>
        </row>
        <row r="1999">
          <cell r="B1999">
            <v>46642</v>
          </cell>
          <cell r="C1999" t="str">
            <v>皮肤消毒液</v>
          </cell>
          <cell r="D1999" t="str">
            <v>100ml(喷雾型)</v>
          </cell>
          <cell r="E1999" t="str">
            <v>四川省伊洁士医疗科技有限公司(原：成都市伊洁士)</v>
          </cell>
          <cell r="F1999">
            <v>18</v>
          </cell>
        </row>
        <row r="2000">
          <cell r="B2000">
            <v>45180</v>
          </cell>
          <cell r="C2000" t="str">
            <v>盐酸洛美沙星滴眼液</v>
          </cell>
          <cell r="D2000" t="str">
            <v>8ml（0.3%）</v>
          </cell>
          <cell r="E2000" t="str">
            <v>江苏汉晨药业有限公司</v>
          </cell>
          <cell r="F2000">
            <v>18</v>
          </cell>
        </row>
        <row r="2001">
          <cell r="B2001">
            <v>99525</v>
          </cell>
          <cell r="C2001" t="str">
            <v>舒肝解郁胶囊</v>
          </cell>
          <cell r="D2001" t="str">
            <v>0.36gx28粒</v>
          </cell>
          <cell r="E2001" t="str">
            <v>成都康弘药业集团股份有限公司</v>
          </cell>
          <cell r="F2001">
            <v>18</v>
          </cell>
        </row>
        <row r="2002">
          <cell r="B2002">
            <v>159066</v>
          </cell>
          <cell r="C2002" t="str">
            <v>龙眼肉</v>
          </cell>
          <cell r="D2002" t="str">
            <v>140g</v>
          </cell>
          <cell r="E2002" t="str">
            <v>四川德仁堂中药科技股份有限公司</v>
          </cell>
          <cell r="F2002">
            <v>18</v>
          </cell>
        </row>
        <row r="2003">
          <cell r="B2003">
            <v>1408</v>
          </cell>
          <cell r="C2003" t="str">
            <v>黄连上清丸</v>
          </cell>
          <cell r="D2003" t="str">
            <v>6gx9袋</v>
          </cell>
          <cell r="E2003" t="str">
            <v>太极集团四川绵阳制药有限公司</v>
          </cell>
          <cell r="F2003">
            <v>18</v>
          </cell>
        </row>
        <row r="2004">
          <cell r="B2004">
            <v>115222</v>
          </cell>
          <cell r="C2004" t="str">
            <v>龙眼肉</v>
          </cell>
          <cell r="D2004" t="str">
            <v>120g 特级</v>
          </cell>
          <cell r="E2004" t="str">
            <v>太极集团四川绵阳制药有限公司</v>
          </cell>
          <cell r="F2004">
            <v>18</v>
          </cell>
        </row>
        <row r="2005">
          <cell r="B2005">
            <v>118357</v>
          </cell>
          <cell r="C2005" t="str">
            <v>复方氨酚烷胺胶囊(快克)</v>
          </cell>
          <cell r="D2005" t="str">
            <v>16粒</v>
          </cell>
          <cell r="E2005" t="str">
            <v>海南亚洲制药有限公司</v>
          </cell>
          <cell r="F2005">
            <v>18</v>
          </cell>
        </row>
        <row r="2006">
          <cell r="B2006">
            <v>25705</v>
          </cell>
          <cell r="C2006" t="str">
            <v>急性子</v>
          </cell>
          <cell r="D2006" t="str">
            <v>净制</v>
          </cell>
          <cell r="E2006" t="str">
            <v>四川省中药饮片有限责任公司</v>
          </cell>
          <cell r="F2006">
            <v>18</v>
          </cell>
        </row>
        <row r="2007">
          <cell r="B2007">
            <v>85432</v>
          </cell>
          <cell r="C2007" t="str">
            <v>桑椹</v>
          </cell>
          <cell r="D2007" t="str">
            <v>精选、5g、精制饮片</v>
          </cell>
          <cell r="E2007" t="str">
            <v>四川省中药饮片有限责任公司</v>
          </cell>
          <cell r="F2007">
            <v>18</v>
          </cell>
        </row>
        <row r="2008">
          <cell r="B2008">
            <v>39163</v>
          </cell>
          <cell r="C2008" t="str">
            <v>百合固金片</v>
          </cell>
          <cell r="D2008" t="str">
            <v>0.4gx30片</v>
          </cell>
          <cell r="E2008" t="str">
            <v>广州诺金制药有限公司</v>
          </cell>
          <cell r="F2008">
            <v>18</v>
          </cell>
        </row>
        <row r="2009">
          <cell r="B2009">
            <v>16645</v>
          </cell>
          <cell r="C2009" t="str">
            <v>康麦斯蒜油胶囊</v>
          </cell>
          <cell r="D2009" t="str">
            <v>34.1g(341mgx100粒)</v>
          </cell>
          <cell r="E2009" t="str">
            <v>康龙集团公司(Kang Long Group gorp)</v>
          </cell>
          <cell r="F2009">
            <v>18</v>
          </cell>
        </row>
        <row r="2010">
          <cell r="B2010">
            <v>17259</v>
          </cell>
          <cell r="C2010" t="str">
            <v>尼麦角林片(思尔明)</v>
          </cell>
          <cell r="D2010" t="str">
            <v>10mgx30片</v>
          </cell>
          <cell r="E2010" t="str">
            <v>辉瑞制药有限公司</v>
          </cell>
          <cell r="F2010">
            <v>18</v>
          </cell>
        </row>
        <row r="2011">
          <cell r="B2011">
            <v>142899</v>
          </cell>
          <cell r="C2011" t="str">
            <v>白燕窝燕盏 （正典燕窝）</v>
          </cell>
          <cell r="D2011" t="str">
            <v>尔雅 30克（礼盒装）</v>
          </cell>
          <cell r="E2011" t="str">
            <v>PT.Swift Marketing Sdn.Bhd.</v>
          </cell>
          <cell r="F2011">
            <v>18</v>
          </cell>
        </row>
        <row r="2012">
          <cell r="B2012">
            <v>140420</v>
          </cell>
          <cell r="C2012" t="str">
            <v>白芷粉
</v>
          </cell>
          <cell r="D2012" t="str">
            <v>120g
</v>
          </cell>
          <cell r="E2012" t="str">
            <v/>
          </cell>
          <cell r="F2012">
            <v>18</v>
          </cell>
        </row>
        <row r="2013">
          <cell r="B2013">
            <v>135794</v>
          </cell>
          <cell r="C2013" t="str">
            <v>保和丸</v>
          </cell>
          <cell r="D2013" t="str">
            <v>18丸*2板(浓缩丸)</v>
          </cell>
          <cell r="E2013" t="str">
            <v>太极集团重庆中药二厂</v>
          </cell>
          <cell r="F2013">
            <v>18</v>
          </cell>
        </row>
        <row r="2014">
          <cell r="B2014">
            <v>85332</v>
          </cell>
          <cell r="C2014" t="str">
            <v>辣椒风湿膏</v>
          </cell>
          <cell r="D2014" t="str">
            <v>7cmx10cmx4贴</v>
          </cell>
          <cell r="E2014" t="str">
            <v>河南羚锐制药股份有限公司</v>
          </cell>
          <cell r="F2014">
            <v>18</v>
          </cell>
        </row>
        <row r="2015">
          <cell r="B2015">
            <v>38294</v>
          </cell>
          <cell r="C2015" t="str">
            <v>复方聚维酮碘搽剂(伊甲)</v>
          </cell>
          <cell r="D2015" t="str">
            <v>60ml</v>
          </cell>
          <cell r="E2015" t="str">
            <v>贵州万顺堂药业有限公司</v>
          </cell>
          <cell r="F2015">
            <v>18</v>
          </cell>
        </row>
        <row r="2016">
          <cell r="B2016">
            <v>47501</v>
          </cell>
          <cell r="C2016" t="str">
            <v>铝碳酸镁片(威地美)</v>
          </cell>
          <cell r="D2016" t="str">
            <v>0.5gx12片x2板</v>
          </cell>
          <cell r="E2016" t="str">
            <v>重庆华森制药有限公司</v>
          </cell>
          <cell r="F2016">
            <v>18</v>
          </cell>
        </row>
        <row r="2017">
          <cell r="B2017">
            <v>19226</v>
          </cell>
          <cell r="C2017" t="str">
            <v>迈之灵片</v>
          </cell>
          <cell r="D2017" t="str">
            <v>150mgx40片</v>
          </cell>
          <cell r="E2017" t="str">
            <v>(德国)CESRA-ARZNEIMITTEL GMBH ＆ COKG</v>
          </cell>
          <cell r="F2017">
            <v>18</v>
          </cell>
        </row>
        <row r="2018">
          <cell r="B2018">
            <v>75250</v>
          </cell>
          <cell r="C2018" t="str">
            <v>复合氨基酸口服液</v>
          </cell>
          <cell r="D2018" t="str">
            <v>250ml蓝色</v>
          </cell>
          <cell r="E2018" t="str">
            <v>江西认真生药业科技有限公司</v>
          </cell>
          <cell r="F2018">
            <v>18</v>
          </cell>
        </row>
        <row r="2019">
          <cell r="B2019">
            <v>159510</v>
          </cell>
          <cell r="C2019" t="str">
            <v>百合康牌钙维D软胶囊
</v>
          </cell>
          <cell r="D2019" t="str">
            <v>1.1gx60粒 </v>
          </cell>
          <cell r="E2019" t="str">
            <v>威海百合生物技术股份有限公司(原荣成百合</v>
          </cell>
          <cell r="F2019">
            <v>18</v>
          </cell>
        </row>
        <row r="2020">
          <cell r="B2020">
            <v>37039</v>
          </cell>
          <cell r="C2020" t="str">
            <v>肠炎宁片</v>
          </cell>
          <cell r="D2020" t="str">
            <v>0.42gx24片(薄膜衣)</v>
          </cell>
          <cell r="E2020" t="str">
            <v>江西天施康弋阳制药有限公司</v>
          </cell>
          <cell r="F2020">
            <v>18</v>
          </cell>
        </row>
        <row r="2021">
          <cell r="B2021">
            <v>1319</v>
          </cell>
          <cell r="C2021" t="str">
            <v>知柏地黄丸</v>
          </cell>
          <cell r="D2021" t="str">
            <v>200丸(浓缩丸)</v>
          </cell>
          <cell r="E2021" t="str">
            <v>河南省宛西制药股份有限公司</v>
          </cell>
          <cell r="F2021">
            <v>18</v>
          </cell>
        </row>
        <row r="2022">
          <cell r="B2022">
            <v>17045</v>
          </cell>
          <cell r="C2022" t="str">
            <v>盐酸左西替利嗪片(迪皿)</v>
          </cell>
          <cell r="D2022" t="str">
            <v>5mgx15片</v>
          </cell>
          <cell r="E2022" t="str">
            <v>重庆华邦制药股份有限公司</v>
          </cell>
          <cell r="F2022">
            <v>18</v>
          </cell>
        </row>
        <row r="2023">
          <cell r="B2023">
            <v>113942</v>
          </cell>
          <cell r="C2023" t="str">
            <v>板蓝根颗粒</v>
          </cell>
          <cell r="D2023" t="str">
            <v>5gx20袋</v>
          </cell>
          <cell r="E2023" t="str">
            <v>太极集团四川南充制药有限公司</v>
          </cell>
          <cell r="F2023">
            <v>18</v>
          </cell>
        </row>
        <row r="2024">
          <cell r="B2024">
            <v>45185</v>
          </cell>
          <cell r="C2024" t="str">
            <v>愈酚伪麻口服溶液(艾舒)</v>
          </cell>
          <cell r="D2024" t="str">
            <v>100ml</v>
          </cell>
          <cell r="E2024" t="str">
            <v>上海强生制药有限公司</v>
          </cell>
          <cell r="F2024">
            <v>18</v>
          </cell>
        </row>
        <row r="2025">
          <cell r="B2025">
            <v>14896</v>
          </cell>
          <cell r="C2025" t="str">
            <v>红豆蔻</v>
          </cell>
          <cell r="D2025" t="str">
            <v>净制</v>
          </cell>
          <cell r="E2025" t="str">
            <v>利民中药材公司</v>
          </cell>
          <cell r="F2025">
            <v>18</v>
          </cell>
        </row>
        <row r="2026">
          <cell r="B2026">
            <v>84553</v>
          </cell>
          <cell r="C2026" t="str">
            <v>酒续断</v>
          </cell>
          <cell r="D2026" t="str">
            <v>片、5g、精制饮片</v>
          </cell>
          <cell r="E2026" t="str">
            <v>四川省中药饮片有限责任公司</v>
          </cell>
          <cell r="F2026">
            <v>18</v>
          </cell>
        </row>
        <row r="2027">
          <cell r="B2027">
            <v>99309</v>
          </cell>
          <cell r="C2027" t="str">
            <v>金银花(康美)</v>
          </cell>
          <cell r="D2027" t="str">
            <v>50g(河南)</v>
          </cell>
          <cell r="E2027" t="str">
            <v>康美药业股份有限公司(原广东康美药业股份有限公司)</v>
          </cell>
          <cell r="F2027">
            <v>18</v>
          </cell>
        </row>
        <row r="2028">
          <cell r="B2028">
            <v>90792</v>
          </cell>
          <cell r="C2028" t="str">
            <v>消毒凝胶(灵方皮舒克)</v>
          </cell>
          <cell r="D2028" t="str">
            <v>10g</v>
          </cell>
          <cell r="E2028" t="str">
            <v>重庆灵方生物技术有限公司</v>
          </cell>
          <cell r="F2028">
            <v>18</v>
          </cell>
        </row>
        <row r="2029">
          <cell r="B2029">
            <v>104168</v>
          </cell>
          <cell r="C2029" t="str">
            <v>狗头枣</v>
          </cell>
          <cell r="D2029" t="str">
            <v>300g</v>
          </cell>
          <cell r="E2029" t="str">
            <v>成都齐力红食品有限责任公司</v>
          </cell>
          <cell r="F2029">
            <v>18</v>
          </cell>
        </row>
        <row r="2030">
          <cell r="B2030">
            <v>99951</v>
          </cell>
          <cell r="C2030" t="str">
            <v>菊花</v>
          </cell>
          <cell r="D2030" t="str">
            <v>贡菊、50克/袋（桐君阁）</v>
          </cell>
          <cell r="E2030" t="str">
            <v>重庆中药饮片厂</v>
          </cell>
          <cell r="F2030">
            <v>18</v>
          </cell>
        </row>
        <row r="2031">
          <cell r="B2031">
            <v>159062</v>
          </cell>
          <cell r="C2031" t="str">
            <v>胖大海</v>
          </cell>
          <cell r="D2031" t="str">
            <v>120g</v>
          </cell>
          <cell r="E2031" t="str">
            <v>四川德仁堂中药科技股份有限公司</v>
          </cell>
          <cell r="F2031">
            <v>18</v>
          </cell>
        </row>
        <row r="2032">
          <cell r="B2032">
            <v>9908291</v>
          </cell>
          <cell r="C2032" t="str">
            <v>惠氏氨糖（30粒）Z</v>
          </cell>
          <cell r="D2032" t="str">
            <v/>
          </cell>
          <cell r="E2032" t="str">
            <v/>
          </cell>
          <cell r="F2032">
            <v>18</v>
          </cell>
        </row>
        <row r="2033">
          <cell r="B2033">
            <v>38831</v>
          </cell>
          <cell r="C2033" t="str">
            <v>麸炒白术</v>
          </cell>
          <cell r="D2033" t="str">
            <v>1.4g（饮片10g）配方颗粒</v>
          </cell>
          <cell r="E2033" t="str">
            <v/>
          </cell>
          <cell r="F2033">
            <v>18</v>
          </cell>
        </row>
        <row r="2034">
          <cell r="B2034">
            <v>26403</v>
          </cell>
          <cell r="C2034" t="str">
            <v>雪上一枝蒿速效止痛搽剂</v>
          </cell>
          <cell r="D2034" t="str">
            <v>30ml</v>
          </cell>
          <cell r="E2034" t="str">
            <v>云南维和药业股份有限公司</v>
          </cell>
          <cell r="F2034">
            <v>18</v>
          </cell>
        </row>
        <row r="2035">
          <cell r="B2035">
            <v>2232</v>
          </cell>
          <cell r="C2035" t="str">
            <v>复方铝酸铋片(凯程必治)</v>
          </cell>
          <cell r="D2035" t="str">
            <v>50片</v>
          </cell>
          <cell r="E2035" t="str">
            <v>哈尔滨凯程制药有限公司</v>
          </cell>
          <cell r="F2035">
            <v>18</v>
          </cell>
        </row>
        <row r="2036">
          <cell r="B2036">
            <v>93269</v>
          </cell>
          <cell r="C2036" t="str">
            <v>参麦颗粒</v>
          </cell>
          <cell r="D2036" t="str">
            <v>25gx9袋</v>
          </cell>
          <cell r="E2036" t="str">
            <v>李时珍医药集团有限公司</v>
          </cell>
          <cell r="F2036">
            <v>18</v>
          </cell>
        </row>
        <row r="2037">
          <cell r="B2037">
            <v>84941</v>
          </cell>
          <cell r="C2037" t="str">
            <v>金桂花除臭液</v>
          </cell>
          <cell r="D2037" t="str">
            <v>20ml</v>
          </cell>
          <cell r="E2037" t="str">
            <v>桂林市高乐医药保健品有限公司</v>
          </cell>
          <cell r="F2037">
            <v>18</v>
          </cell>
        </row>
        <row r="2038">
          <cell r="B2038">
            <v>39969</v>
          </cell>
          <cell r="C2038" t="str">
            <v>去痛片</v>
          </cell>
          <cell r="D2038" t="str">
            <v>12片x2板</v>
          </cell>
          <cell r="E2038" t="str">
            <v>湖北华中药业有限公司</v>
          </cell>
          <cell r="F2038">
            <v>18</v>
          </cell>
        </row>
        <row r="2039">
          <cell r="B2039">
            <v>40226</v>
          </cell>
          <cell r="C2039" t="str">
            <v>五子衍宗丸</v>
          </cell>
          <cell r="D2039" t="str">
            <v>120丸(浓缩丸)</v>
          </cell>
          <cell r="E2039" t="str">
            <v>太极集团四川绵阳制药有限公司</v>
          </cell>
          <cell r="F2039">
            <v>18</v>
          </cell>
        </row>
        <row r="2040">
          <cell r="B2040">
            <v>8439</v>
          </cell>
          <cell r="C2040" t="str">
            <v>海洋洁肤液</v>
          </cell>
          <cell r="D2040" t="str">
            <v>5ml</v>
          </cell>
          <cell r="E2040" t="str">
            <v>威海康源生物工程有限公司</v>
          </cell>
          <cell r="F2040">
            <v>18</v>
          </cell>
        </row>
        <row r="2041">
          <cell r="B2041">
            <v>39926</v>
          </cell>
          <cell r="C2041" t="str">
            <v>阿德福韦酯胶囊</v>
          </cell>
          <cell r="D2041" t="str">
            <v>10mgx14粒</v>
          </cell>
          <cell r="E2041" t="str">
            <v>江苏正大天晴制药有限公司</v>
          </cell>
          <cell r="F2041">
            <v>18</v>
          </cell>
        </row>
        <row r="2042">
          <cell r="B2042">
            <v>16372</v>
          </cell>
          <cell r="C2042" t="str">
            <v>茶碱缓释片(舒弗美)</v>
          </cell>
          <cell r="D2042" t="str">
            <v>0.1gx24片</v>
          </cell>
          <cell r="E2042" t="str">
            <v>广东迈特兴华药业有限公司</v>
          </cell>
          <cell r="F2042">
            <v>18</v>
          </cell>
        </row>
        <row r="2043">
          <cell r="B2043">
            <v>143234</v>
          </cell>
          <cell r="C2043" t="str">
            <v>防霾口罩专用滤片（超细颗粒滤片）</v>
          </cell>
          <cell r="D2043" t="str">
            <v>M/S</v>
          </cell>
          <cell r="E2043" t="str">
            <v>广州阳普医疗科技股份有限公司</v>
          </cell>
          <cell r="F2043">
            <v>18</v>
          </cell>
        </row>
        <row r="2044">
          <cell r="B2044">
            <v>30359</v>
          </cell>
          <cell r="C2044" t="str">
            <v>麝香</v>
          </cell>
          <cell r="D2044" t="str">
            <v>0.5g</v>
          </cell>
          <cell r="E2044" t="str">
            <v/>
          </cell>
          <cell r="F2044">
            <v>18</v>
          </cell>
        </row>
        <row r="2045">
          <cell r="B2045">
            <v>36755</v>
          </cell>
          <cell r="C2045" t="str">
            <v>琥珀</v>
          </cell>
          <cell r="D2045" t="str">
            <v>1.5g（饮片3g）配方颗粒</v>
          </cell>
          <cell r="E2045" t="str">
            <v/>
          </cell>
          <cell r="F2045">
            <v>18</v>
          </cell>
        </row>
        <row r="2046">
          <cell r="B2046">
            <v>838</v>
          </cell>
          <cell r="C2046" t="str">
            <v>红霉素软膏</v>
          </cell>
          <cell r="D2046" t="str">
            <v>1%x10g</v>
          </cell>
          <cell r="E2046" t="str">
            <v>重庆科瑞制药有限责任公司</v>
          </cell>
          <cell r="F2046">
            <v>18</v>
          </cell>
        </row>
        <row r="2047">
          <cell r="B2047">
            <v>53639</v>
          </cell>
          <cell r="C2047" t="str">
            <v>儿泻康贴膜</v>
          </cell>
          <cell r="D2047" t="str">
            <v>0.23gx3贴</v>
          </cell>
          <cell r="E2047" t="str">
            <v>山西晋新双鹤药业有限责任公司</v>
          </cell>
          <cell r="F2047">
            <v>18</v>
          </cell>
        </row>
        <row r="2048">
          <cell r="B2048">
            <v>1840</v>
          </cell>
          <cell r="C2048" t="str">
            <v>云南白药酊</v>
          </cell>
          <cell r="D2048" t="str">
            <v>50ml</v>
          </cell>
          <cell r="E2048" t="str">
            <v>云南白药集团股份有限公司</v>
          </cell>
          <cell r="F2048">
            <v>18</v>
          </cell>
        </row>
        <row r="2049">
          <cell r="B2049">
            <v>42173</v>
          </cell>
          <cell r="C2049" t="str">
            <v>杜蕾斯人体润滑液</v>
          </cell>
          <cell r="D2049" t="str">
            <v>50ml(激情热感装)</v>
          </cell>
          <cell r="E2049" t="str">
            <v>青岛伦敦杜蕾斯有限公司(青岛伦敦国际乳胶有限公司)</v>
          </cell>
          <cell r="F2049">
            <v>18</v>
          </cell>
        </row>
        <row r="2050">
          <cell r="B2050">
            <v>140499</v>
          </cell>
          <cell r="C2050" t="str">
            <v>汤臣倍健螺旋藻咀嚼片</v>
          </cell>
          <cell r="D2050" t="str">
            <v>72g(600mg/片*120片)</v>
          </cell>
          <cell r="E2050" t="str">
            <v>汤臣倍健股份有限公司(原广东汤臣倍健生物科技)</v>
          </cell>
          <cell r="F2050">
            <v>18</v>
          </cell>
        </row>
        <row r="2051">
          <cell r="B2051">
            <v>102810</v>
          </cell>
          <cell r="C2051" t="str">
            <v>棉签</v>
          </cell>
          <cell r="D2051" t="str">
            <v>12cmx20支(竹棒型,单头)灭菌级</v>
          </cell>
          <cell r="E2051" t="str">
            <v>稳健医疗用品股份有限公司(稳健实业(深圳)有限公司)</v>
          </cell>
          <cell r="F2051">
            <v>18</v>
          </cell>
        </row>
        <row r="2052">
          <cell r="B2052">
            <v>135947</v>
          </cell>
          <cell r="C2052" t="str">
            <v>复方银翘氨敏胶囊(力克舒)</v>
          </cell>
          <cell r="D2052" t="str">
            <v>24粒</v>
          </cell>
          <cell r="E2052" t="str">
            <v>四川彩虹制药有限公司</v>
          </cell>
          <cell r="F2052">
            <v>18</v>
          </cell>
        </row>
        <row r="2053">
          <cell r="B2053">
            <v>135174</v>
          </cell>
          <cell r="C2053" t="str">
            <v>格列齐特片（Ⅱ）</v>
          </cell>
          <cell r="D2053" t="str">
            <v>80mgx100片</v>
          </cell>
          <cell r="E2053" t="str">
            <v>湖南千金湘江药业股份有限公司</v>
          </cell>
          <cell r="F2053">
            <v>18</v>
          </cell>
        </row>
        <row r="2054">
          <cell r="B2054">
            <v>114981</v>
          </cell>
          <cell r="C2054" t="str">
            <v>普乐安片</v>
          </cell>
          <cell r="D2054" t="str">
            <v>120片(薄膜衣)</v>
          </cell>
          <cell r="E2054" t="str">
            <v>云南白药集团股份有限公司</v>
          </cell>
          <cell r="F2054">
            <v>18</v>
          </cell>
        </row>
        <row r="2055">
          <cell r="B2055">
            <v>27605</v>
          </cell>
          <cell r="C2055" t="str">
            <v>金乌骨通胶囊</v>
          </cell>
          <cell r="D2055" t="str">
            <v>0.5g（原0.35g）x60粒</v>
          </cell>
          <cell r="E2055" t="str">
            <v>贵州盛世龙方制药股份有限公司</v>
          </cell>
          <cell r="F2055">
            <v>18</v>
          </cell>
        </row>
        <row r="2056">
          <cell r="B2056">
            <v>85596</v>
          </cell>
          <cell r="C2056" t="str">
            <v>牡丹皮</v>
          </cell>
          <cell r="D2056" t="str">
            <v>片、5g、精制饮片</v>
          </cell>
          <cell r="E2056" t="str">
            <v>四川省中药饮片有限责任公司</v>
          </cell>
          <cell r="F2056">
            <v>18</v>
          </cell>
        </row>
        <row r="2057">
          <cell r="B2057">
            <v>28257</v>
          </cell>
          <cell r="C2057" t="str">
            <v>白癫风丸</v>
          </cell>
          <cell r="D2057" t="str">
            <v>30丸x2小盒</v>
          </cell>
          <cell r="E2057" t="str">
            <v>镇赉宝慷中药制药有限公司(原：吉林省银诺克药业有限公司)</v>
          </cell>
          <cell r="F2057">
            <v>18</v>
          </cell>
        </row>
        <row r="2058">
          <cell r="B2058">
            <v>29499</v>
          </cell>
          <cell r="C2058" t="str">
            <v>精蛋白锌重组人胰岛素混合注射液(70/30)</v>
          </cell>
          <cell r="D2058" t="str">
            <v>3ml：300单位(混合笔芯)</v>
          </cell>
          <cell r="E2058" t="str">
            <v>礼来苏州制药有限公司</v>
          </cell>
          <cell r="F2058">
            <v>18</v>
          </cell>
        </row>
        <row r="2059">
          <cell r="B2059">
            <v>33921</v>
          </cell>
          <cell r="C2059" t="str">
            <v>金药膏</v>
          </cell>
          <cell r="D2059" t="str">
            <v>15g</v>
          </cell>
          <cell r="E2059" t="str">
            <v>湖北金诺药业有限公司</v>
          </cell>
          <cell r="F2059">
            <v>18</v>
          </cell>
        </row>
        <row r="2060">
          <cell r="B2060">
            <v>121824</v>
          </cell>
          <cell r="C2060" t="str">
            <v>蒙脱石散</v>
          </cell>
          <cell r="D2060" t="str">
            <v>3gx12袋</v>
          </cell>
          <cell r="E2060" t="str">
            <v>杭州康恩贝制药有限公司</v>
          </cell>
          <cell r="F2060">
            <v>18</v>
          </cell>
        </row>
        <row r="2061">
          <cell r="B2061">
            <v>23862</v>
          </cell>
          <cell r="C2061" t="str">
            <v>天然胶乳橡胶避孕套（多乐士）</v>
          </cell>
          <cell r="D2061" t="str">
            <v>12只(梦幻激情颗粒型)</v>
          </cell>
          <cell r="E2061" t="str">
            <v>GUMMITECH INDUSTRIES SDN.BHD(马来西亚)</v>
          </cell>
          <cell r="F2061">
            <v>18</v>
          </cell>
        </row>
        <row r="2062">
          <cell r="B2062">
            <v>68233</v>
          </cell>
          <cell r="C2062" t="str">
            <v>花旗参</v>
          </cell>
          <cell r="D2062" t="str">
            <v>精选圆粒二号原尾参1182#</v>
          </cell>
          <cell r="E2062" t="str">
            <v>威州许氏洋参(南京)有限公司</v>
          </cell>
          <cell r="F2062">
            <v>17.4</v>
          </cell>
        </row>
        <row r="2063">
          <cell r="B2063">
            <v>25762</v>
          </cell>
          <cell r="C2063" t="str">
            <v>荷叶</v>
          </cell>
          <cell r="D2063" t="str">
            <v>丝</v>
          </cell>
          <cell r="E2063" t="str">
            <v>成都吉安康药业有限公司</v>
          </cell>
          <cell r="F2063">
            <v>17.3</v>
          </cell>
        </row>
        <row r="2064">
          <cell r="B2064">
            <v>26796</v>
          </cell>
          <cell r="C2064" t="str">
            <v>胡黄连</v>
          </cell>
          <cell r="D2064" t="str">
            <v>段</v>
          </cell>
          <cell r="E2064" t="str">
            <v>成都吉安康药业有限公司</v>
          </cell>
          <cell r="F2064">
            <v>17.1</v>
          </cell>
        </row>
        <row r="2065">
          <cell r="B2065">
            <v>136362</v>
          </cell>
          <cell r="C2065" t="str">
            <v>阿魏酸哌嗪片</v>
          </cell>
          <cell r="D2065" t="str">
            <v>50mgx100片</v>
          </cell>
          <cell r="E2065" t="str">
            <v>湖南千金湘江药业股份有限公司</v>
          </cell>
          <cell r="F2065">
            <v>17</v>
          </cell>
        </row>
        <row r="2066">
          <cell r="B2066">
            <v>108008</v>
          </cell>
          <cell r="C2066" t="str">
            <v>陈香露白露片</v>
          </cell>
          <cell r="D2066" t="str">
            <v>0.5gx100片</v>
          </cell>
          <cell r="E2066" t="str">
            <v>云南白药集团丽江药业有限公司</v>
          </cell>
          <cell r="F2066">
            <v>17</v>
          </cell>
        </row>
        <row r="2067">
          <cell r="B2067">
            <v>63523</v>
          </cell>
          <cell r="C2067" t="str">
            <v>麻杏止咳糖浆</v>
          </cell>
          <cell r="D2067" t="str">
            <v>100ml</v>
          </cell>
          <cell r="E2067" t="str">
            <v>太极集团浙江东方制药有限公司</v>
          </cell>
          <cell r="F2067">
            <v>17</v>
          </cell>
        </row>
        <row r="2068">
          <cell r="B2068">
            <v>97</v>
          </cell>
          <cell r="C2068" t="str">
            <v>甲硝唑芬布芬胶囊(牙周康胶囊)</v>
          </cell>
          <cell r="D2068" t="str">
            <v>10片x2板</v>
          </cell>
          <cell r="E2068" t="str">
            <v>重庆科瑞制药有限责任公司</v>
          </cell>
          <cell r="F2068">
            <v>17</v>
          </cell>
        </row>
        <row r="2069">
          <cell r="B2069">
            <v>63684</v>
          </cell>
          <cell r="C2069" t="str">
            <v>八珍益母丸</v>
          </cell>
          <cell r="D2069" t="str">
            <v>6gx8袋(水蜜丸)</v>
          </cell>
          <cell r="E2069" t="str">
            <v>太极集团重庆中药二厂</v>
          </cell>
          <cell r="F2069">
            <v>17</v>
          </cell>
        </row>
        <row r="2070">
          <cell r="B2070">
            <v>27613</v>
          </cell>
          <cell r="C2070" t="str">
            <v>复方石韦片</v>
          </cell>
          <cell r="D2070" t="str">
            <v>0.4gx60片(薄膜衣)</v>
          </cell>
          <cell r="E2070" t="str">
            <v>承德颈复康药业集团有限公司</v>
          </cell>
          <cell r="F2070">
            <v>17</v>
          </cell>
        </row>
        <row r="2071">
          <cell r="B2071">
            <v>24</v>
          </cell>
          <cell r="C2071" t="str">
            <v>太太静心助眠口服液</v>
          </cell>
          <cell r="D2071" t="str">
            <v>15mlx30支</v>
          </cell>
          <cell r="E2071" t="str">
            <v>健康元药业集团股份有限公司</v>
          </cell>
          <cell r="F2071">
            <v>17</v>
          </cell>
        </row>
        <row r="2072">
          <cell r="B2072">
            <v>10908</v>
          </cell>
          <cell r="C2072" t="str">
            <v>心元胶囊</v>
          </cell>
          <cell r="D2072" t="str">
            <v>0.3gx20粒</v>
          </cell>
          <cell r="E2072" t="str">
            <v>吉泰安(四川)药业有限公司</v>
          </cell>
          <cell r="F2072">
            <v>17</v>
          </cell>
        </row>
        <row r="2073">
          <cell r="B2073">
            <v>1814</v>
          </cell>
          <cell r="C2073" t="str">
            <v>安神补脑液</v>
          </cell>
          <cell r="D2073" t="str">
            <v>10mlx10支</v>
          </cell>
          <cell r="E2073" t="str">
            <v>吉林敖东延边药业股份有限公司</v>
          </cell>
          <cell r="F2073">
            <v>17</v>
          </cell>
        </row>
        <row r="2074">
          <cell r="B2074">
            <v>135106</v>
          </cell>
          <cell r="C2074" t="str">
            <v>阿法骨化醇软胶囊(法能)</v>
          </cell>
          <cell r="D2074" t="str">
            <v>0.5μgx20粒</v>
          </cell>
          <cell r="E2074" t="str">
            <v>南通华山药业有限公司</v>
          </cell>
          <cell r="F2074">
            <v>17</v>
          </cell>
        </row>
        <row r="2075">
          <cell r="B2075">
            <v>93014</v>
          </cell>
          <cell r="C2075" t="str">
            <v>芩暴红止咳片</v>
          </cell>
          <cell r="D2075" t="str">
            <v>24片(糖衣)</v>
          </cell>
          <cell r="E2075" t="str">
            <v>伊春金北药制药有限公司(原伊春日诺制药)</v>
          </cell>
          <cell r="F2075">
            <v>17</v>
          </cell>
        </row>
        <row r="2076">
          <cell r="B2076">
            <v>108094</v>
          </cell>
          <cell r="C2076" t="str">
            <v>纯珍珠粉</v>
          </cell>
          <cell r="D2076" t="str">
            <v>80g</v>
          </cell>
          <cell r="E2076" t="str">
            <v>海南娇黛日用化工有限公司</v>
          </cell>
          <cell r="F2076">
            <v>17</v>
          </cell>
        </row>
        <row r="2077">
          <cell r="B2077">
            <v>124619</v>
          </cell>
          <cell r="C2077" t="str">
            <v>三七破壁饮片</v>
          </cell>
          <cell r="D2077" t="str">
            <v>1g*20袋</v>
          </cell>
          <cell r="E2077" t="str">
            <v>中山市中智中药饮片有限公司</v>
          </cell>
          <cell r="F2077">
            <v>17</v>
          </cell>
        </row>
        <row r="2078">
          <cell r="B2078">
            <v>124508</v>
          </cell>
          <cell r="C2078" t="str">
            <v>多种维生素加矿物质片（金奥力牌）</v>
          </cell>
          <cell r="D2078" t="str">
            <v>1000mgx60片</v>
          </cell>
          <cell r="E2078" t="str">
            <v>威海南波湾生物技术有限公司</v>
          </cell>
          <cell r="F2078">
            <v>17</v>
          </cell>
        </row>
        <row r="2079">
          <cell r="B2079">
            <v>140745</v>
          </cell>
          <cell r="C2079" t="str">
            <v>金银花</v>
          </cell>
          <cell r="D2079" t="str">
            <v>30g</v>
          </cell>
          <cell r="E2079" t="str">
            <v>成都康美药业生产有限公司</v>
          </cell>
          <cell r="F2079">
            <v>17</v>
          </cell>
        </row>
        <row r="2080">
          <cell r="B2080">
            <v>22438</v>
          </cell>
          <cell r="C2080" t="str">
            <v>罗汉果</v>
          </cell>
          <cell r="D2080" t="str">
            <v>大</v>
          </cell>
          <cell r="E2080" t="str">
            <v>其他生产厂家</v>
          </cell>
          <cell r="F2080">
            <v>17</v>
          </cell>
        </row>
        <row r="2081">
          <cell r="B2081">
            <v>12090</v>
          </cell>
          <cell r="C2081" t="str">
            <v>小柴胡颗粒</v>
          </cell>
          <cell r="D2081" t="str">
            <v>10gx6袋</v>
          </cell>
          <cell r="E2081" t="str">
            <v>太极集团四川绵阳制药有限公司</v>
          </cell>
          <cell r="F2081">
            <v>17</v>
          </cell>
        </row>
        <row r="2082">
          <cell r="B2082">
            <v>823</v>
          </cell>
          <cell r="C2082" t="str">
            <v>莫匹罗星软膏(百多邦软膏)</v>
          </cell>
          <cell r="D2082" t="str">
            <v>2%:5g</v>
          </cell>
          <cell r="E2082" t="str">
            <v>中美天津史克制药有限公司</v>
          </cell>
          <cell r="F2082">
            <v>17</v>
          </cell>
        </row>
        <row r="2083">
          <cell r="B2083">
            <v>60438</v>
          </cell>
          <cell r="C2083" t="str">
            <v>左炔诺孕酮肠溶胶囊</v>
          </cell>
          <cell r="D2083" t="str">
            <v>1.5mgx1粒</v>
          </cell>
          <cell r="E2083" t="str">
            <v>浙江仙琚制药股份有限公司</v>
          </cell>
          <cell r="F2083">
            <v>17</v>
          </cell>
        </row>
        <row r="2084">
          <cell r="B2084">
            <v>31165</v>
          </cell>
          <cell r="C2084" t="str">
            <v>远红外磁疗贴</v>
          </cell>
          <cell r="D2084" t="str">
            <v>7.5cmx11cmx1贴x2袋ZS-D腰椎间盘突出</v>
          </cell>
          <cell r="E2084" t="str">
            <v>山东朱氏堂医疗器械有限公司</v>
          </cell>
          <cell r="F2084">
            <v>17</v>
          </cell>
        </row>
        <row r="2085">
          <cell r="B2085">
            <v>131921</v>
          </cell>
          <cell r="C2085" t="str">
            <v>汤臣倍健藻油软胶囊</v>
          </cell>
          <cell r="D2085" t="str">
            <v>24g(400mgx60粒)</v>
          </cell>
          <cell r="E2085" t="str">
            <v>汤臣倍健股份有限公司(原广东汤臣倍健生物科技)</v>
          </cell>
          <cell r="F2085">
            <v>17</v>
          </cell>
        </row>
        <row r="2086">
          <cell r="B2086">
            <v>101148</v>
          </cell>
          <cell r="C2086" t="str">
            <v>毓婷天然胶乳橡胶避孕套</v>
          </cell>
          <cell r="D2086" t="str">
            <v>12支(螺纹诱惑)</v>
          </cell>
          <cell r="E2086" t="str">
            <v>上海金香乳胶制品有限公司</v>
          </cell>
          <cell r="F2086">
            <v>17</v>
          </cell>
        </row>
        <row r="2087">
          <cell r="B2087">
            <v>159092</v>
          </cell>
          <cell r="C2087" t="str">
            <v>制何首乌</v>
          </cell>
          <cell r="D2087" t="str">
            <v>200g</v>
          </cell>
          <cell r="E2087" t="str">
            <v>四川德仁堂中药科技股份有限公司</v>
          </cell>
          <cell r="F2087">
            <v>17</v>
          </cell>
        </row>
        <row r="2088">
          <cell r="B2088">
            <v>122671</v>
          </cell>
          <cell r="C2088" t="str">
            <v>逍遥丸</v>
          </cell>
          <cell r="D2088" t="str">
            <v>126丸(浓缩丸)</v>
          </cell>
          <cell r="E2088" t="str">
            <v>太极集团重庆中药二厂</v>
          </cell>
          <cell r="F2088">
            <v>17</v>
          </cell>
        </row>
        <row r="2089">
          <cell r="B2089">
            <v>24147</v>
          </cell>
          <cell r="C2089" t="str">
            <v>降脂灵片</v>
          </cell>
          <cell r="D2089" t="str">
            <v>0.25gx100片</v>
          </cell>
          <cell r="E2089" t="str">
            <v>太极集团重庆桐君阁药厂有限公司</v>
          </cell>
          <cell r="F2089">
            <v>17</v>
          </cell>
        </row>
        <row r="2090">
          <cell r="B2090">
            <v>1797</v>
          </cell>
          <cell r="C2090" t="str">
            <v>云南白药气雾剂</v>
          </cell>
          <cell r="D2090" t="str">
            <v>50g+60g</v>
          </cell>
          <cell r="E2090" t="str">
            <v>云南白药集团股份有限公司</v>
          </cell>
          <cell r="F2090">
            <v>17</v>
          </cell>
        </row>
        <row r="2091">
          <cell r="B2091">
            <v>39706</v>
          </cell>
          <cell r="C2091" t="str">
            <v>阿替洛尔片</v>
          </cell>
          <cell r="D2091" t="str">
            <v>25mgx60片/瓶</v>
          </cell>
          <cell r="E2091" t="str">
            <v>江苏方强制药厂有限责任公司</v>
          </cell>
          <cell r="F2091">
            <v>17</v>
          </cell>
        </row>
        <row r="2092">
          <cell r="B2092">
            <v>32909</v>
          </cell>
          <cell r="C2092" t="str">
            <v>尿毒清颗粒</v>
          </cell>
          <cell r="D2092" t="str">
            <v>5gx15袋</v>
          </cell>
          <cell r="E2092" t="str">
            <v>广州康臣药业有限公司</v>
          </cell>
          <cell r="F2092">
            <v>17</v>
          </cell>
        </row>
        <row r="2093">
          <cell r="B2093">
            <v>118212</v>
          </cell>
          <cell r="C2093" t="str">
            <v>医用退热贴(小林冰宝贴)</v>
          </cell>
          <cell r="D2093" t="str">
            <v>6片(0-2岁婴儿用)</v>
          </cell>
          <cell r="E2093" t="str">
            <v>上海小林日化</v>
          </cell>
          <cell r="F2093">
            <v>17</v>
          </cell>
        </row>
        <row r="2094">
          <cell r="B2094">
            <v>19706</v>
          </cell>
          <cell r="C2094" t="str">
            <v>清艾条</v>
          </cell>
          <cell r="D2094" t="str">
            <v>10支</v>
          </cell>
          <cell r="E2094" t="str">
            <v/>
          </cell>
          <cell r="F2094">
            <v>17</v>
          </cell>
        </row>
        <row r="2095">
          <cell r="B2095">
            <v>66643</v>
          </cell>
          <cell r="C2095" t="str">
            <v>头孢氨苄胶囊</v>
          </cell>
          <cell r="D2095" t="str">
            <v>0.25gx24粒</v>
          </cell>
          <cell r="E2095" t="str">
            <v>西南药业股份有限公司</v>
          </cell>
          <cell r="F2095">
            <v>17</v>
          </cell>
        </row>
        <row r="2096">
          <cell r="B2096">
            <v>844</v>
          </cell>
          <cell r="C2096" t="str">
            <v>浓维磷糖浆</v>
          </cell>
          <cell r="D2096" t="str">
            <v>500ml</v>
          </cell>
          <cell r="E2096" t="str">
            <v>重庆和平制药有限公司</v>
          </cell>
          <cell r="F2096">
            <v>17</v>
          </cell>
        </row>
        <row r="2097">
          <cell r="B2097">
            <v>10396</v>
          </cell>
          <cell r="C2097" t="str">
            <v>小活络片</v>
          </cell>
          <cell r="D2097" t="str">
            <v>0.32gx50片</v>
          </cell>
          <cell r="E2097" t="str">
            <v>太极集团重庆桐君阁药厂有限公司</v>
          </cell>
          <cell r="F2097">
            <v>17</v>
          </cell>
        </row>
        <row r="2098">
          <cell r="B2098">
            <v>35676</v>
          </cell>
          <cell r="C2098" t="str">
            <v>阿昔洛韦乳膏</v>
          </cell>
          <cell r="D2098" t="str">
            <v>10g：0.3g</v>
          </cell>
          <cell r="E2098" t="str">
            <v>福建太平洋制药有限公司</v>
          </cell>
          <cell r="F2098">
            <v>17</v>
          </cell>
        </row>
        <row r="2099">
          <cell r="B2099">
            <v>85482</v>
          </cell>
          <cell r="C2099" t="str">
            <v>车前草</v>
          </cell>
          <cell r="D2099" t="str">
            <v>段、5g、精制饮片</v>
          </cell>
          <cell r="E2099" t="str">
            <v>四川省中药饮片有限责任公司</v>
          </cell>
          <cell r="F2099">
            <v>17</v>
          </cell>
        </row>
        <row r="2100">
          <cell r="B2100">
            <v>2981</v>
          </cell>
          <cell r="C2100" t="str">
            <v>胃苏颗粒</v>
          </cell>
          <cell r="D2100" t="str">
            <v>15gx3袋</v>
          </cell>
          <cell r="E2100" t="str">
            <v>扬子江药业集团江苏制药股份有限公司</v>
          </cell>
          <cell r="F2100">
            <v>17</v>
          </cell>
        </row>
        <row r="2101">
          <cell r="B2101">
            <v>31169</v>
          </cell>
          <cell r="C2101" t="str">
            <v>远红外磁疗贴</v>
          </cell>
          <cell r="D2101" t="str">
            <v>7.5cmx11cmx1贴x2袋 ZS-A颈椎病</v>
          </cell>
          <cell r="E2101" t="str">
            <v>山东朱氏堂医疗器械有限公司</v>
          </cell>
          <cell r="F2101">
            <v>17</v>
          </cell>
        </row>
        <row r="2102">
          <cell r="B2102">
            <v>130034</v>
          </cell>
          <cell r="C2102" t="str">
            <v>和田五星枣</v>
          </cell>
          <cell r="D2102" t="str">
            <v>500g</v>
          </cell>
          <cell r="E2102" t="str">
            <v>新疆喜乐食品开发有限公司</v>
          </cell>
          <cell r="F2102">
            <v>17</v>
          </cell>
        </row>
        <row r="2103">
          <cell r="B2103">
            <v>62425</v>
          </cell>
          <cell r="C2103" t="str">
            <v>小型医用吸氧器</v>
          </cell>
          <cell r="D2103" t="str">
            <v>14L</v>
          </cell>
          <cell r="E2103" t="str">
            <v/>
          </cell>
          <cell r="F2103">
            <v>17</v>
          </cell>
        </row>
        <row r="2104">
          <cell r="B2104">
            <v>14339</v>
          </cell>
          <cell r="C2104" t="str">
            <v>小儿七星茶颗粒</v>
          </cell>
          <cell r="D2104" t="str">
            <v>7gx10袋</v>
          </cell>
          <cell r="E2104" t="str">
            <v>广州王老吉药业股份有限公司</v>
          </cell>
          <cell r="F2104">
            <v>17</v>
          </cell>
        </row>
        <row r="2105">
          <cell r="B2105">
            <v>38015</v>
          </cell>
          <cell r="C2105" t="str">
            <v>头孢克肟干混悬剂</v>
          </cell>
          <cell r="D2105" t="str">
            <v>1g:50mgx6袋</v>
          </cell>
          <cell r="E2105" t="str">
            <v>哈尔滨凯程制药有限公司</v>
          </cell>
          <cell r="F2105">
            <v>17</v>
          </cell>
        </row>
        <row r="2106">
          <cell r="B2106">
            <v>12036</v>
          </cell>
          <cell r="C2106" t="str">
            <v>五子衍宗丸</v>
          </cell>
          <cell r="D2106" t="str">
            <v>60g</v>
          </cell>
          <cell r="E2106" t="str">
            <v>太极集团四川绵阳制药有限公司</v>
          </cell>
          <cell r="F2106">
            <v>17</v>
          </cell>
        </row>
        <row r="2107">
          <cell r="B2107">
            <v>63403</v>
          </cell>
          <cell r="C2107" t="str">
            <v>锁阳固精丸</v>
          </cell>
          <cell r="D2107" t="str">
            <v>6gx10袋</v>
          </cell>
          <cell r="E2107" t="str">
            <v>太极集团重庆桐君阁药厂有限公司</v>
          </cell>
          <cell r="F2107">
            <v>17</v>
          </cell>
        </row>
        <row r="2108">
          <cell r="B2108">
            <v>2234</v>
          </cell>
          <cell r="C2108" t="str">
            <v>胃复春片</v>
          </cell>
          <cell r="D2108" t="str">
            <v>0.36gx60片</v>
          </cell>
          <cell r="E2108" t="str">
            <v>杭州胡庆余堂药业有限公司</v>
          </cell>
          <cell r="F2108">
            <v>17</v>
          </cell>
        </row>
        <row r="2109">
          <cell r="B2109">
            <v>105740</v>
          </cell>
          <cell r="C2109" t="str">
            <v>二硫化硒洗剂(希尔生)</v>
          </cell>
          <cell r="D2109" t="str">
            <v>2.5%:150g</v>
          </cell>
          <cell r="E2109" t="str">
            <v>江苏迪赛诺制药有限公司</v>
          </cell>
          <cell r="F2109">
            <v>17</v>
          </cell>
        </row>
        <row r="2110">
          <cell r="B2110">
            <v>60212</v>
          </cell>
          <cell r="C2110" t="str">
            <v>盐酸坦洛新缓释片</v>
          </cell>
          <cell r="D2110" t="str">
            <v>0.2mg×6片</v>
          </cell>
          <cell r="E2110" t="str">
            <v/>
          </cell>
          <cell r="F2110">
            <v>17</v>
          </cell>
        </row>
        <row r="2111">
          <cell r="B2111">
            <v>3211</v>
          </cell>
          <cell r="C2111" t="str">
            <v>壮腰健肾丸</v>
          </cell>
          <cell r="D2111" t="str">
            <v>35g</v>
          </cell>
          <cell r="E2111" t="str">
            <v>广州陈李济药厂</v>
          </cell>
          <cell r="F2111">
            <v>17</v>
          </cell>
        </row>
        <row r="2112">
          <cell r="B2112">
            <v>35930</v>
          </cell>
          <cell r="C2112" t="str">
            <v>苏菲咳糖浆</v>
          </cell>
          <cell r="D2112" t="str">
            <v>150ml</v>
          </cell>
          <cell r="E2112" t="str">
            <v>太极集团四川南充制药有限公司</v>
          </cell>
          <cell r="F2112">
            <v>17</v>
          </cell>
        </row>
        <row r="2113">
          <cell r="B2113">
            <v>8302</v>
          </cell>
          <cell r="C2113" t="str">
            <v>84消毒液</v>
          </cell>
          <cell r="D2113" t="str">
            <v>450ml</v>
          </cell>
          <cell r="E2113" t="str">
            <v>成都中光洗消剂有限公司(原:成都洗消剂厂)</v>
          </cell>
          <cell r="F2113">
            <v>17</v>
          </cell>
        </row>
        <row r="2114">
          <cell r="B2114">
            <v>15803</v>
          </cell>
          <cell r="C2114" t="str">
            <v>央科藏域红天胶囊(原央科藏域牌红景天胶囊)</v>
          </cell>
          <cell r="D2114" t="str">
            <v>0.3gx24粒</v>
          </cell>
          <cell r="E2114" t="str">
            <v>西藏央科生物科技有限公司</v>
          </cell>
          <cell r="F2114">
            <v>17</v>
          </cell>
        </row>
        <row r="2115">
          <cell r="B2115">
            <v>8110</v>
          </cell>
          <cell r="C2115" t="str">
            <v>消炎止咳片</v>
          </cell>
          <cell r="D2115" t="str">
            <v>0.35gx12片x2板</v>
          </cell>
          <cell r="E2115" t="str">
            <v>四川省三星堆制药有限公司</v>
          </cell>
          <cell r="F2115">
            <v>17</v>
          </cell>
        </row>
        <row r="2116">
          <cell r="B2116">
            <v>44461</v>
          </cell>
          <cell r="C2116" t="str">
            <v>雷贝拉唑钠肠溶片(波利特)</v>
          </cell>
          <cell r="D2116" t="str">
            <v>10mgx7片</v>
          </cell>
          <cell r="E2116" t="str">
            <v>卫材(中国)药业有限公司</v>
          </cell>
          <cell r="F2116">
            <v>17</v>
          </cell>
        </row>
        <row r="2117">
          <cell r="B2117">
            <v>99795</v>
          </cell>
          <cell r="C2117" t="str">
            <v>锌咀嚼片(汤臣倍健)</v>
          </cell>
          <cell r="D2117" t="str">
            <v>24g(0.4gx60片)</v>
          </cell>
          <cell r="E2117" t="str">
            <v>汤臣倍健股份有限公司(原广东汤臣倍健生物科技)</v>
          </cell>
          <cell r="F2117">
            <v>17</v>
          </cell>
        </row>
        <row r="2118">
          <cell r="B2118">
            <v>25288</v>
          </cell>
          <cell r="C2118" t="str">
            <v>钩藤</v>
          </cell>
          <cell r="D2118" t="str">
            <v>段</v>
          </cell>
          <cell r="E2118" t="str">
            <v>其他生产厂家</v>
          </cell>
          <cell r="F2118">
            <v>17</v>
          </cell>
        </row>
        <row r="2119">
          <cell r="B2119">
            <v>36766</v>
          </cell>
          <cell r="C2119" t="str">
            <v>酒黄芩</v>
          </cell>
          <cell r="D2119" t="str">
            <v>0.9g（饮片10g）配方颗粒</v>
          </cell>
          <cell r="E2119" t="str">
            <v/>
          </cell>
          <cell r="F2119">
            <v>17</v>
          </cell>
        </row>
        <row r="2120">
          <cell r="B2120">
            <v>140928</v>
          </cell>
          <cell r="C2120" t="str">
            <v>仙桂胶囊</v>
          </cell>
          <cell r="D2120" t="str">
            <v>0.4gx24粒</v>
          </cell>
          <cell r="E2120" t="str">
            <v>陕西步长制药有限公司(原:咸阳步长制药有限公司)</v>
          </cell>
          <cell r="F2120">
            <v>17</v>
          </cell>
        </row>
        <row r="2121">
          <cell r="B2121">
            <v>120753</v>
          </cell>
          <cell r="C2121" t="str">
            <v>补肾强身胶囊</v>
          </cell>
          <cell r="D2121" t="str">
            <v>0.3gx12粒x2板x2袋</v>
          </cell>
          <cell r="E2121" t="str">
            <v>太极集团四川绵阳制药有限公司</v>
          </cell>
          <cell r="F2121">
            <v>17</v>
          </cell>
        </row>
        <row r="2122">
          <cell r="B2122">
            <v>24841</v>
          </cell>
          <cell r="C2122" t="str">
            <v>麝香风湿胶囊</v>
          </cell>
          <cell r="D2122" t="str">
            <v>0.3gx12粒x2板</v>
          </cell>
          <cell r="E2122" t="str">
            <v>太极集团重庆桐君阁药厂有限公司</v>
          </cell>
          <cell r="F2122">
            <v>17</v>
          </cell>
        </row>
        <row r="2123">
          <cell r="B2123">
            <v>36438</v>
          </cell>
          <cell r="C2123" t="str">
            <v>曲安奈德益康唑乳膏(邦力)</v>
          </cell>
          <cell r="D2123" t="str">
            <v>15g：0.15g：15mg</v>
          </cell>
          <cell r="E2123" t="str">
            <v>重庆华邦制药股份有限公司</v>
          </cell>
          <cell r="F2123">
            <v>17</v>
          </cell>
        </row>
        <row r="2124">
          <cell r="B2124">
            <v>64167</v>
          </cell>
          <cell r="C2124" t="str">
            <v>小儿氨酚黄那敏颗粒</v>
          </cell>
          <cell r="D2124" t="str">
            <v>12包(复方125mg:0.5mg:5mg)</v>
          </cell>
          <cell r="E2124" t="str">
            <v>深圳海王药业有限公司</v>
          </cell>
          <cell r="F2124">
            <v>17</v>
          </cell>
        </row>
        <row r="2125">
          <cell r="B2125">
            <v>45124</v>
          </cell>
          <cell r="C2125" t="str">
            <v>头孢克肟胶囊</v>
          </cell>
          <cell r="D2125" t="str">
            <v>0.1gx6粒</v>
          </cell>
          <cell r="E2125" t="str">
            <v>成都倍特药业有限公司(原四川方向药业有限责任公司)</v>
          </cell>
          <cell r="F2125">
            <v>17</v>
          </cell>
        </row>
        <row r="2126">
          <cell r="B2126">
            <v>17214</v>
          </cell>
          <cell r="C2126" t="str">
            <v>阿奇霉素片(希舒美)</v>
          </cell>
          <cell r="D2126" t="str">
            <v>250mgx6片</v>
          </cell>
          <cell r="E2126" t="str">
            <v>大连辉瑞制药有限公司</v>
          </cell>
          <cell r="F2126">
            <v>17</v>
          </cell>
        </row>
        <row r="2127">
          <cell r="B2127">
            <v>73625</v>
          </cell>
          <cell r="C2127" t="str">
            <v>川芎茶调口服液</v>
          </cell>
          <cell r="D2127" t="str">
            <v>10mlx10支</v>
          </cell>
          <cell r="E2127" t="str">
            <v>太极集团重庆涪陵制药厂有限公司</v>
          </cell>
          <cell r="F2127">
            <v>17</v>
          </cell>
        </row>
        <row r="2128">
          <cell r="B2128">
            <v>101891</v>
          </cell>
          <cell r="C2128" t="str">
            <v>脚爽浴足盐(原脚癣脚气浴足盐)</v>
          </cell>
          <cell r="D2128" t="str">
            <v>30gx5袋</v>
          </cell>
          <cell r="E2128" t="str">
            <v>南阳市森源生物技术开发有限责任公司</v>
          </cell>
          <cell r="F2128">
            <v>17</v>
          </cell>
        </row>
        <row r="2129">
          <cell r="B2129">
            <v>139656</v>
          </cell>
          <cell r="C2129" t="str">
            <v>痛畀帖</v>
          </cell>
          <cell r="D2129" t="str">
            <v>骨质增生型（2贴）</v>
          </cell>
          <cell r="E2129" t="str">
            <v>云南贝洋生物科技有限公司</v>
          </cell>
          <cell r="F2129">
            <v>17</v>
          </cell>
        </row>
        <row r="2130">
          <cell r="B2130">
            <v>4404</v>
          </cell>
          <cell r="C2130" t="str">
            <v>关节止痛膏</v>
          </cell>
          <cell r="D2130" t="str">
            <v>7cmx10cmx10贴x20袋</v>
          </cell>
          <cell r="E2130" t="str">
            <v>河南羚锐制药股份有限公司</v>
          </cell>
          <cell r="F2130">
            <v>16.68</v>
          </cell>
        </row>
        <row r="2131">
          <cell r="B2131">
            <v>29050</v>
          </cell>
          <cell r="C2131" t="str">
            <v>吴茱萸</v>
          </cell>
          <cell r="D2131" t="str">
            <v>净制</v>
          </cell>
          <cell r="E2131" t="str">
            <v>成都吉安康药业有限公司</v>
          </cell>
          <cell r="F2131">
            <v>16.3</v>
          </cell>
        </row>
        <row r="2132">
          <cell r="B2132">
            <v>25312</v>
          </cell>
          <cell r="C2132" t="str">
            <v>肉桂</v>
          </cell>
          <cell r="D2132" t="str">
            <v>净制</v>
          </cell>
          <cell r="E2132" t="str">
            <v>其他生产厂家</v>
          </cell>
          <cell r="F2132">
            <v>16.3</v>
          </cell>
        </row>
        <row r="2133">
          <cell r="B2133">
            <v>148758</v>
          </cell>
          <cell r="C2133" t="str">
            <v>麝香壮骨膏</v>
          </cell>
          <cell r="D2133" t="str">
            <v>10cmx7cmx10贴x1袋</v>
          </cell>
          <cell r="E2133" t="str">
            <v>九寨沟天然药业集团有限责任公司</v>
          </cell>
          <cell r="F2133">
            <v>16</v>
          </cell>
        </row>
        <row r="2134">
          <cell r="B2134">
            <v>121447</v>
          </cell>
          <cell r="C2134" t="str">
            <v>腰痛宁胶囊</v>
          </cell>
          <cell r="D2134" t="str">
            <v>30粒</v>
          </cell>
          <cell r="E2134" t="str">
            <v>承德颈复康药业集团有限公司</v>
          </cell>
          <cell r="F2134">
            <v>16</v>
          </cell>
        </row>
        <row r="2135">
          <cell r="B2135">
            <v>28346</v>
          </cell>
          <cell r="C2135" t="str">
            <v>洁白胶囊</v>
          </cell>
          <cell r="D2135" t="str">
            <v>0.4gx24粒</v>
          </cell>
          <cell r="E2135" t="str">
            <v>宁夏多维药业有限公司</v>
          </cell>
          <cell r="F2135">
            <v>16</v>
          </cell>
        </row>
        <row r="2136">
          <cell r="B2136">
            <v>69334</v>
          </cell>
          <cell r="C2136" t="str">
            <v>左氧氟沙星滴眼液(可乐必妥)</v>
          </cell>
          <cell r="D2136" t="str">
            <v>5ml:24.4mg</v>
          </cell>
          <cell r="E2136" t="str">
            <v>参天制药株式会社</v>
          </cell>
          <cell r="F2136">
            <v>16</v>
          </cell>
        </row>
        <row r="2137">
          <cell r="B2137">
            <v>64193</v>
          </cell>
          <cell r="C2137" t="str">
            <v>雷贝拉唑钠肠溶片(瑞波特)</v>
          </cell>
          <cell r="D2137" t="str">
            <v>10mgx7片x2板</v>
          </cell>
          <cell r="E2137" t="str">
            <v>江苏豪森药业股份有限公司</v>
          </cell>
          <cell r="F2137">
            <v>16</v>
          </cell>
        </row>
        <row r="2138">
          <cell r="B2138">
            <v>118867</v>
          </cell>
          <cell r="C2138" t="str">
            <v>日用口罩</v>
          </cell>
          <cell r="D2138" t="str">
            <v>18cmx13cm-3层 挂耳型(1只装)</v>
          </cell>
          <cell r="E2138" t="str">
            <v>稳健医疗用品股份有限公司(稳健实业(深圳)有限公司)</v>
          </cell>
          <cell r="F2138">
            <v>16</v>
          </cell>
        </row>
        <row r="2139">
          <cell r="B2139">
            <v>112475</v>
          </cell>
          <cell r="C2139" t="str">
            <v>水飞蓟宾胶囊(水林佳)</v>
          </cell>
          <cell r="D2139" t="str">
            <v>35mgx30粒</v>
          </cell>
          <cell r="E2139" t="str">
            <v>天津天士力圣特制药有限公司</v>
          </cell>
          <cell r="F2139">
            <v>16</v>
          </cell>
        </row>
        <row r="2140">
          <cell r="B2140">
            <v>51607</v>
          </cell>
          <cell r="C2140" t="str">
            <v>抗病毒口服液</v>
          </cell>
          <cell r="D2140" t="str">
            <v>10mlx10支</v>
          </cell>
          <cell r="E2140" t="str">
            <v/>
          </cell>
          <cell r="F2140">
            <v>16</v>
          </cell>
        </row>
        <row r="2141">
          <cell r="B2141">
            <v>73574</v>
          </cell>
          <cell r="C2141" t="str">
            <v>炒决明子</v>
          </cell>
          <cell r="D2141" t="str">
            <v>300g（精选）</v>
          </cell>
          <cell r="E2141" t="str">
            <v>太极集团四川绵阳制药有限公司</v>
          </cell>
          <cell r="F2141">
            <v>16</v>
          </cell>
        </row>
        <row r="2142">
          <cell r="B2142">
            <v>136401</v>
          </cell>
          <cell r="C2142" t="str">
            <v>复方丹参片</v>
          </cell>
          <cell r="D2142" t="str">
            <v>0.32gx120片（薄膜衣）瓶装/盒</v>
          </cell>
          <cell r="E2142" t="str">
            <v>太极集团四川绵阳制药有限公司</v>
          </cell>
          <cell r="F2142">
            <v>16</v>
          </cell>
        </row>
        <row r="2143">
          <cell r="B2143">
            <v>39249</v>
          </cell>
          <cell r="C2143" t="str">
            <v>穿龙骨刺片</v>
          </cell>
          <cell r="D2143" t="str">
            <v>0.5gx72片(薄膜衣)</v>
          </cell>
          <cell r="E2143" t="str">
            <v>太极集团重庆桐君阁药厂有限公司</v>
          </cell>
          <cell r="F2143">
            <v>16</v>
          </cell>
        </row>
        <row r="2144">
          <cell r="B2144">
            <v>81513</v>
          </cell>
          <cell r="C2144" t="str">
            <v>血塞通分散片</v>
          </cell>
          <cell r="D2144" t="str">
            <v>50mgx12片</v>
          </cell>
          <cell r="E2144" t="str">
            <v>云南植物药业有限公司</v>
          </cell>
          <cell r="F2144">
            <v>16</v>
          </cell>
        </row>
        <row r="2145">
          <cell r="B2145">
            <v>148745</v>
          </cell>
          <cell r="C2145" t="str">
            <v>对乙酰氨基酚混悬滴剂</v>
          </cell>
          <cell r="D2145" t="str">
            <v>20ml</v>
          </cell>
          <cell r="E2145" t="str">
            <v>上海强生制药有限公司</v>
          </cell>
          <cell r="F2145">
            <v>16</v>
          </cell>
        </row>
        <row r="2146">
          <cell r="B2146">
            <v>2100</v>
          </cell>
          <cell r="C2146" t="str">
            <v>黄连上清片</v>
          </cell>
          <cell r="D2146" t="str">
            <v>24片x2</v>
          </cell>
          <cell r="E2146" t="str">
            <v>贵州百灵企业集团制药股份有限公司</v>
          </cell>
          <cell r="F2146">
            <v>16</v>
          </cell>
        </row>
        <row r="2147">
          <cell r="B2147">
            <v>32035</v>
          </cell>
          <cell r="C2147" t="str">
            <v>丹皮酚软膏</v>
          </cell>
          <cell r="D2147" t="str">
            <v>15g</v>
          </cell>
          <cell r="E2147" t="str">
            <v>长春英平药业有限公司</v>
          </cell>
          <cell r="F2147">
            <v>16</v>
          </cell>
        </row>
        <row r="2148">
          <cell r="B2148">
            <v>75239</v>
          </cell>
          <cell r="C2148" t="str">
            <v>氨酚麻美干混悬剂</v>
          </cell>
          <cell r="D2148" t="str">
            <v>6袋</v>
          </cell>
          <cell r="E2148" t="str">
            <v>浙江康德药业集团股份有限公司(原名称:浙江康德药业集团有限公司)</v>
          </cell>
          <cell r="F2148">
            <v>16</v>
          </cell>
        </row>
        <row r="2149">
          <cell r="B2149">
            <v>135023</v>
          </cell>
          <cell r="C2149" t="str">
            <v>可丽蓝排卵测试笔[促黄体生成激素（LH）检测试剂（乳胶法）]</v>
          </cell>
          <cell r="D2149" t="str">
            <v>7支装</v>
          </cell>
          <cell r="E2149" t="str">
            <v/>
          </cell>
          <cell r="F2149">
            <v>16</v>
          </cell>
        </row>
        <row r="2150">
          <cell r="B2150">
            <v>9908209</v>
          </cell>
          <cell r="C2150" t="str">
            <v>天美健Z</v>
          </cell>
          <cell r="D2150" t="str">
            <v/>
          </cell>
          <cell r="E2150" t="str">
            <v/>
          </cell>
          <cell r="F2150">
            <v>16</v>
          </cell>
        </row>
        <row r="2151">
          <cell r="B2151">
            <v>135946</v>
          </cell>
          <cell r="C2151" t="str">
            <v>阿莫西林胶囊
</v>
          </cell>
          <cell r="D2151" t="str">
            <v>0.5g*12粒*2板</v>
          </cell>
          <cell r="E2151" t="str">
            <v>广州白云山制药股份有限公司广州白云山制药总厂</v>
          </cell>
          <cell r="F2151">
            <v>16</v>
          </cell>
        </row>
        <row r="2152">
          <cell r="B2152">
            <v>66747</v>
          </cell>
          <cell r="C2152" t="str">
            <v>葡萄糖粉剂</v>
          </cell>
          <cell r="D2152" t="str">
            <v>20gx18包</v>
          </cell>
          <cell r="E2152" t="str">
            <v>重庆和平制药有限公司</v>
          </cell>
          <cell r="F2152">
            <v>16</v>
          </cell>
        </row>
        <row r="2153">
          <cell r="B2153">
            <v>100136</v>
          </cell>
          <cell r="C2153" t="str">
            <v>杰士邦情趣润滑剂(原滋养润滑啫喱) </v>
          </cell>
          <cell r="D2153" t="str">
            <v>50g(水润快感)</v>
          </cell>
          <cell r="E2153" t="str">
            <v>武汉杰士邦卫生用品有限公司</v>
          </cell>
          <cell r="F2153">
            <v>16</v>
          </cell>
        </row>
        <row r="2154">
          <cell r="B2154">
            <v>105512</v>
          </cell>
          <cell r="C2154" t="str">
            <v>鞣酸蛋白酵母散(奥瑞德)</v>
          </cell>
          <cell r="D2154" t="str">
            <v>15包(复方)</v>
          </cell>
          <cell r="E2154" t="str">
            <v>金花企业(集团)股份有限公司西安金花制药厂</v>
          </cell>
          <cell r="F2154">
            <v>16</v>
          </cell>
        </row>
        <row r="2155">
          <cell r="B2155">
            <v>32003</v>
          </cell>
          <cell r="C2155" t="str">
            <v>罗康全活力型血糖试纸</v>
          </cell>
          <cell r="D2155" t="str">
            <v>50片</v>
          </cell>
          <cell r="E2155" t="str">
            <v>德国 Roche Diagnostics GmbH</v>
          </cell>
          <cell r="F2155">
            <v>16</v>
          </cell>
        </row>
        <row r="2156">
          <cell r="B2156">
            <v>146177</v>
          </cell>
          <cell r="C2156" t="str">
            <v>欧洁抗菌防霾口罩（日用立体型）</v>
          </cell>
          <cell r="D2156" t="str">
            <v>2只</v>
          </cell>
          <cell r="E2156" t="str">
            <v>浙江伊鲁博生物科技有限公司</v>
          </cell>
          <cell r="F2156">
            <v>16</v>
          </cell>
        </row>
        <row r="2157">
          <cell r="B2157">
            <v>146398</v>
          </cell>
          <cell r="C2157" t="str">
            <v>医用棉签</v>
          </cell>
          <cell r="D2157" t="str">
            <v>50支(灭菌型)</v>
          </cell>
          <cell r="E2157" t="str">
            <v>浙江欧洁科技股份有限公司</v>
          </cell>
          <cell r="F2157">
            <v>16</v>
          </cell>
        </row>
        <row r="2158">
          <cell r="B2158">
            <v>145256</v>
          </cell>
          <cell r="C2158" t="str">
            <v>华佗再造丸</v>
          </cell>
          <cell r="D2158" t="str">
            <v>8g*16袋</v>
          </cell>
          <cell r="E2158" t="str">
            <v>广州奇星药业有限公司</v>
          </cell>
          <cell r="F2158">
            <v>16</v>
          </cell>
        </row>
        <row r="2159">
          <cell r="B2159">
            <v>35083</v>
          </cell>
          <cell r="C2159" t="str">
            <v>消咳宁片</v>
          </cell>
          <cell r="D2159" t="str">
            <v>24片</v>
          </cell>
          <cell r="E2159" t="str">
            <v>太极集团四川绵阳制药有限公司</v>
          </cell>
          <cell r="F2159">
            <v>16</v>
          </cell>
        </row>
        <row r="2160">
          <cell r="B2160">
            <v>39248</v>
          </cell>
          <cell r="C2160" t="str">
            <v>一粒止痛丸</v>
          </cell>
          <cell r="D2160" t="str">
            <v>3粒x2瓶</v>
          </cell>
          <cell r="E2160" t="str">
            <v>太极集团重庆桐君阁药厂有限公司</v>
          </cell>
          <cell r="F2160">
            <v>16</v>
          </cell>
        </row>
        <row r="2161">
          <cell r="B2161">
            <v>115039</v>
          </cell>
          <cell r="C2161" t="str">
            <v>氯化钠滴眼液(白润洁)</v>
          </cell>
          <cell r="D2161" t="str">
            <v>0.4mlx10支</v>
          </cell>
          <cell r="E2161" t="str">
            <v>山东博士伦福瑞达制药有限公司(山东正大福瑞达公司</v>
          </cell>
          <cell r="F2161">
            <v>16</v>
          </cell>
        </row>
        <row r="2162">
          <cell r="B2162">
            <v>12470</v>
          </cell>
          <cell r="C2162" t="str">
            <v>心达康片</v>
          </cell>
          <cell r="D2162" t="str">
            <v>5mgx50片</v>
          </cell>
          <cell r="E2162" t="str">
            <v>四川美大康药业股份有限公司</v>
          </cell>
          <cell r="F2162">
            <v>16</v>
          </cell>
        </row>
        <row r="2163">
          <cell r="B2163">
            <v>58736</v>
          </cell>
          <cell r="C2163" t="str">
            <v>精乌颗粒</v>
          </cell>
          <cell r="D2163" t="str">
            <v>10g×12袋</v>
          </cell>
          <cell r="E2163" t="str">
            <v>贵州盛世龙方制药股份有限公司</v>
          </cell>
          <cell r="F2163">
            <v>16</v>
          </cell>
        </row>
        <row r="2164">
          <cell r="B2164">
            <v>84891</v>
          </cell>
          <cell r="C2164" t="str">
            <v>炒川楝子</v>
          </cell>
          <cell r="D2164" t="str">
            <v>清炒、5g、精制饮片</v>
          </cell>
          <cell r="E2164" t="str">
            <v>四川省中药饮片有限责任公司</v>
          </cell>
          <cell r="F2164">
            <v>16</v>
          </cell>
        </row>
        <row r="2165">
          <cell r="B2165">
            <v>2875</v>
          </cell>
          <cell r="C2165" t="str">
            <v>复方醋酸氟轻松酊(皮炎宁酊)</v>
          </cell>
          <cell r="D2165" t="str">
            <v>20ml</v>
          </cell>
          <cell r="E2165" t="str">
            <v>芜湖三益信成制药有限公司</v>
          </cell>
          <cell r="F2165">
            <v>16</v>
          </cell>
        </row>
        <row r="2166">
          <cell r="B2166">
            <v>126314</v>
          </cell>
          <cell r="C2166" t="str">
            <v>多种维生素矿物质片（孕妇型）</v>
          </cell>
          <cell r="D2166" t="str">
            <v>111.6g(1.24g/片x90片)</v>
          </cell>
          <cell r="E2166" t="str">
            <v>汤臣倍健股份有限公司(原广东汤臣倍健生物科技)</v>
          </cell>
          <cell r="F2166">
            <v>16</v>
          </cell>
        </row>
        <row r="2167">
          <cell r="B2167">
            <v>105381</v>
          </cell>
          <cell r="C2167" t="str">
            <v>医用护理口罩</v>
          </cell>
          <cell r="D2167" t="str">
            <v>17cmx9cm-3层x1只(挂耳型)灭菌级</v>
          </cell>
          <cell r="E2167" t="str">
            <v>稳健医疗用品股份有限公司(稳健实业(深圳)有限公司)</v>
          </cell>
          <cell r="F2167">
            <v>16</v>
          </cell>
        </row>
        <row r="2168">
          <cell r="B2168">
            <v>131234</v>
          </cell>
          <cell r="C2168" t="str">
            <v>天麻超细粉</v>
          </cell>
          <cell r="D2168" t="str">
            <v>80g</v>
          </cell>
          <cell r="E2168" t="str">
            <v>云南文山坤七药业有限公司</v>
          </cell>
          <cell r="F2168">
            <v>16</v>
          </cell>
        </row>
        <row r="2169">
          <cell r="B2169">
            <v>95083</v>
          </cell>
          <cell r="C2169" t="str">
            <v>合生元益生菌冲剂</v>
          </cell>
          <cell r="D2169" t="str">
            <v>1.5gx48袋</v>
          </cell>
          <cell r="E2169" t="str">
            <v>合生元(广州)健康产品有限公司</v>
          </cell>
          <cell r="F2169">
            <v>16</v>
          </cell>
        </row>
        <row r="2170">
          <cell r="B2170">
            <v>147406</v>
          </cell>
          <cell r="C2170" t="str">
            <v>氨基葡萄糖碳酸钙胶囊</v>
          </cell>
          <cell r="D2170" t="str">
            <v>0.4gx100粒</v>
          </cell>
          <cell r="E2170" t="str">
            <v>威海南波湾生物技术有限公司</v>
          </cell>
          <cell r="F2170">
            <v>16</v>
          </cell>
        </row>
        <row r="2171">
          <cell r="B2171">
            <v>587</v>
          </cell>
          <cell r="C2171" t="str">
            <v>左炔诺孕酮片(毓婷)</v>
          </cell>
          <cell r="D2171" t="str">
            <v>0.75mgx2片</v>
          </cell>
          <cell r="E2171" t="str">
            <v>北京紫竹药业有限公司</v>
          </cell>
          <cell r="F2171">
            <v>16</v>
          </cell>
        </row>
        <row r="2172">
          <cell r="B2172">
            <v>104511</v>
          </cell>
          <cell r="C2172" t="str">
            <v>新癀片</v>
          </cell>
          <cell r="D2172" t="str">
            <v>0.32gx12片x4板</v>
          </cell>
          <cell r="E2172" t="str">
            <v>厦门中药厂有限公司</v>
          </cell>
          <cell r="F2172">
            <v>16</v>
          </cell>
        </row>
        <row r="2173">
          <cell r="B2173">
            <v>45321</v>
          </cell>
          <cell r="C2173" t="str">
            <v>复方丹参片</v>
          </cell>
          <cell r="D2173" t="str">
            <v>200片(薄膜衣)</v>
          </cell>
          <cell r="E2173" t="str">
            <v>太极集团四川绵阳制药有限公司</v>
          </cell>
          <cell r="F2173">
            <v>16</v>
          </cell>
        </row>
        <row r="2174">
          <cell r="B2174">
            <v>82</v>
          </cell>
          <cell r="C2174" t="str">
            <v>利福平胶囊</v>
          </cell>
          <cell r="D2174" t="str">
            <v>0.15gx100粒</v>
          </cell>
          <cell r="E2174" t="str">
            <v>成都锦华药业有限责任公司</v>
          </cell>
          <cell r="F2174">
            <v>16</v>
          </cell>
        </row>
        <row r="2175">
          <cell r="B2175">
            <v>113344</v>
          </cell>
          <cell r="C2175" t="str">
            <v>排毒养颜胶囊</v>
          </cell>
          <cell r="D2175" t="str">
            <v>0.4gx70粒</v>
          </cell>
          <cell r="E2175" t="str">
            <v>云南盘龙云海药业集团股份有限公司</v>
          </cell>
          <cell r="F2175">
            <v>16</v>
          </cell>
        </row>
        <row r="2176">
          <cell r="B2176">
            <v>1267</v>
          </cell>
          <cell r="C2176" t="str">
            <v>镇脑宁胶囊</v>
          </cell>
          <cell r="D2176" t="str">
            <v>0.3gx20粒x3板</v>
          </cell>
          <cell r="E2176" t="str">
            <v>通化东宝药业股份有限公司</v>
          </cell>
          <cell r="F2176">
            <v>16</v>
          </cell>
        </row>
        <row r="2177">
          <cell r="B2177">
            <v>1801</v>
          </cell>
          <cell r="C2177" t="str">
            <v>蛇胆川贝液</v>
          </cell>
          <cell r="D2177" t="str">
            <v>10mlx6支</v>
          </cell>
          <cell r="E2177" t="str">
            <v>广西梧州制药(集团)股份有限公司</v>
          </cell>
          <cell r="F2177">
            <v>16</v>
          </cell>
        </row>
        <row r="2178">
          <cell r="B2178">
            <v>47172</v>
          </cell>
          <cell r="C2178" t="str">
            <v>视屏伴侣滴眼液(瑞眸舒)</v>
          </cell>
          <cell r="D2178" t="str">
            <v>15ml</v>
          </cell>
          <cell r="E2178" t="str">
            <v>长春迪瑞制药有限公司</v>
          </cell>
          <cell r="F2178">
            <v>16</v>
          </cell>
        </row>
        <row r="2179">
          <cell r="B2179">
            <v>85387</v>
          </cell>
          <cell r="C2179" t="str">
            <v>胖大海</v>
          </cell>
          <cell r="D2179" t="str">
            <v>精选、5g、精制饮片</v>
          </cell>
          <cell r="E2179" t="str">
            <v>四川省中药饮片有限责任公司</v>
          </cell>
          <cell r="F2179">
            <v>16</v>
          </cell>
        </row>
        <row r="2180">
          <cell r="B2180">
            <v>22647</v>
          </cell>
          <cell r="C2180" t="str">
            <v>吲哒帕胺缓释片(钠催离)</v>
          </cell>
          <cell r="D2180" t="str">
            <v>1.5mgx10片</v>
          </cell>
          <cell r="E2180" t="str">
            <v>施维雅(天津)制药有限公司</v>
          </cell>
          <cell r="F2180">
            <v>16</v>
          </cell>
        </row>
        <row r="2181">
          <cell r="B2181">
            <v>107112</v>
          </cell>
          <cell r="C2181" t="str">
            <v>党参</v>
          </cell>
          <cell r="D2181" t="str">
            <v>150g</v>
          </cell>
          <cell r="E2181" t="str">
            <v>康美药业股份有限公司(原广东康美药业股份有限公司)</v>
          </cell>
          <cell r="F2181">
            <v>16</v>
          </cell>
        </row>
        <row r="2182">
          <cell r="B2182">
            <v>99948</v>
          </cell>
          <cell r="C2182" t="str">
            <v>金银花</v>
          </cell>
          <cell r="D2182" t="str">
            <v>密、50g（桐君阁）</v>
          </cell>
          <cell r="E2182" t="str">
            <v>重庆中药饮片厂</v>
          </cell>
          <cell r="F2182">
            <v>16</v>
          </cell>
        </row>
        <row r="2183">
          <cell r="B2183">
            <v>91382</v>
          </cell>
          <cell r="C2183" t="str">
            <v>诃子</v>
          </cell>
          <cell r="D2183" t="str">
            <v>0.9g（饮片10g）配方颗粒</v>
          </cell>
          <cell r="E2183" t="str">
            <v>四川新绿色药业科技发展股份有限公司</v>
          </cell>
          <cell r="F2183">
            <v>16</v>
          </cell>
        </row>
        <row r="2184">
          <cell r="B2184">
            <v>96130</v>
          </cell>
          <cell r="C2184" t="str">
            <v>温灸纯艾条</v>
          </cell>
          <cell r="D2184" t="str">
            <v>18mmx200mmx10支(15:1)(一级黄)</v>
          </cell>
          <cell r="E2184" t="str">
            <v>长沙市岳麓区艾医生物科技有限公司
</v>
          </cell>
          <cell r="F2184">
            <v>16</v>
          </cell>
        </row>
        <row r="2185">
          <cell r="B2185">
            <v>139659</v>
          </cell>
          <cell r="C2185" t="str">
            <v>痛畀帖</v>
          </cell>
          <cell r="D2185" t="str">
            <v>跌打损伤型(2贴)</v>
          </cell>
          <cell r="E2185" t="str">
            <v>云南贝洋生物科技有限公司</v>
          </cell>
          <cell r="F2185">
            <v>16</v>
          </cell>
        </row>
        <row r="2186">
          <cell r="B2186">
            <v>159063</v>
          </cell>
          <cell r="C2186" t="str">
            <v>炒决明子</v>
          </cell>
          <cell r="D2186" t="str">
            <v>清炒240g</v>
          </cell>
          <cell r="E2186" t="str">
            <v>成都德仁堂药业有限公司中药分公司</v>
          </cell>
          <cell r="F2186">
            <v>16</v>
          </cell>
        </row>
        <row r="2187">
          <cell r="B2187">
            <v>151216</v>
          </cell>
          <cell r="C2187" t="str">
            <v>爽口喉片（芒果味）</v>
          </cell>
          <cell r="D2187" t="str">
            <v>40g（无糖型维C）</v>
          </cell>
          <cell r="E2187" t="str">
            <v>广东新乐食品有限公司</v>
          </cell>
          <cell r="F2187">
            <v>16</v>
          </cell>
        </row>
        <row r="2188">
          <cell r="B2188">
            <v>29060</v>
          </cell>
          <cell r="C2188" t="str">
            <v>沙美特罗替卡松粉吸入剂(舒利迭)</v>
          </cell>
          <cell r="D2188" t="str">
            <v>50ug:250ugx60喷(含准纳器)</v>
          </cell>
          <cell r="E2188" t="str">
            <v>Glaxo Wellcome Production(法国) </v>
          </cell>
          <cell r="F2188">
            <v>16</v>
          </cell>
        </row>
        <row r="2189">
          <cell r="B2189">
            <v>400</v>
          </cell>
          <cell r="C2189" t="str">
            <v>布洛芬缓释片(芬尼康)</v>
          </cell>
          <cell r="D2189" t="str">
            <v>300mgx20片</v>
          </cell>
          <cell r="E2189" t="str">
            <v>西南药业股份有限公司</v>
          </cell>
          <cell r="F2189">
            <v>16</v>
          </cell>
        </row>
        <row r="2190">
          <cell r="B2190">
            <v>2505</v>
          </cell>
          <cell r="C2190" t="str">
            <v>荆防颗粒</v>
          </cell>
          <cell r="D2190" t="str">
            <v>15gx20袋</v>
          </cell>
          <cell r="E2190" t="str">
            <v>四川大千药业有限公司(四川乐山大千药业有限公司)</v>
          </cell>
          <cell r="F2190">
            <v>16</v>
          </cell>
        </row>
        <row r="2191">
          <cell r="B2191">
            <v>64765</v>
          </cell>
          <cell r="C2191" t="str">
            <v>保和丸</v>
          </cell>
          <cell r="D2191" t="str">
            <v>6gx10袋</v>
          </cell>
          <cell r="E2191" t="str">
            <v>太极集团重庆桐君阁药厂有限公司</v>
          </cell>
          <cell r="F2191">
            <v>16</v>
          </cell>
        </row>
        <row r="2192">
          <cell r="B2192">
            <v>35499</v>
          </cell>
          <cell r="C2192" t="str">
            <v>茵栀黄口服液</v>
          </cell>
          <cell r="D2192" t="str">
            <v>10mlx6支</v>
          </cell>
          <cell r="E2192" t="str">
            <v>北京双鹤高科天然药物有限责任公司</v>
          </cell>
          <cell r="F2192">
            <v>16</v>
          </cell>
        </row>
        <row r="2193">
          <cell r="B2193">
            <v>29792</v>
          </cell>
          <cell r="C2193" t="str">
            <v>活血壮筋丸</v>
          </cell>
          <cell r="D2193" t="str">
            <v>28丸</v>
          </cell>
          <cell r="E2193" t="str">
            <v>洛阳民生药业有限责任公司</v>
          </cell>
          <cell r="F2193">
            <v>16</v>
          </cell>
        </row>
        <row r="2194">
          <cell r="B2194">
            <v>135354</v>
          </cell>
          <cell r="C2194" t="str">
            <v>气血康口服液</v>
          </cell>
          <cell r="D2194" t="str">
            <v>10mlx10支(OTC装)</v>
          </cell>
          <cell r="E2194" t="str">
            <v>云南白药集团文山七花有限责任公司</v>
          </cell>
          <cell r="F2194">
            <v>16</v>
          </cell>
        </row>
        <row r="2195">
          <cell r="B2195">
            <v>141616</v>
          </cell>
          <cell r="C2195" t="str">
            <v>呋喃西林凝胶</v>
          </cell>
          <cell r="D2195" t="str">
            <v>20g</v>
          </cell>
          <cell r="E2195" t="str">
            <v>江苏中丹制药有限公司</v>
          </cell>
          <cell r="F2195">
            <v>16</v>
          </cell>
        </row>
        <row r="2196">
          <cell r="B2196">
            <v>14006</v>
          </cell>
          <cell r="C2196" t="str">
            <v>甲磺酸倍他司汀片(敏使朗)</v>
          </cell>
          <cell r="D2196" t="str">
            <v>6mgx10片x3板</v>
          </cell>
          <cell r="E2196" t="str">
            <v>卫材(中国)药业有限公司</v>
          </cell>
          <cell r="F2196">
            <v>16</v>
          </cell>
        </row>
        <row r="2197">
          <cell r="B2197">
            <v>3157</v>
          </cell>
          <cell r="C2197" t="str">
            <v>樟脑水合氯醛酊(牙痛水)</v>
          </cell>
          <cell r="D2197" t="str">
            <v>5ml</v>
          </cell>
          <cell r="E2197" t="str">
            <v>芜湖三益信成制药有限公司</v>
          </cell>
          <cell r="F2197">
            <v>16</v>
          </cell>
        </row>
        <row r="2198">
          <cell r="B2198">
            <v>127755</v>
          </cell>
          <cell r="C2198" t="str">
            <v>大枣</v>
          </cell>
          <cell r="D2198" t="str">
            <v>300g(金丝枣)</v>
          </cell>
          <cell r="E2198" t="str">
            <v>四川皓博药业有限公司</v>
          </cell>
          <cell r="F2198">
            <v>16</v>
          </cell>
        </row>
        <row r="2199">
          <cell r="B2199">
            <v>119413</v>
          </cell>
          <cell r="C2199" t="str">
            <v>绿盾PM2.5口罩</v>
          </cell>
          <cell r="D2199" t="str">
            <v>M(1只)女士、青少年及脸型较小男士适用</v>
          </cell>
          <cell r="E2199" t="str">
            <v>海门市林安安全设备实业有限公司</v>
          </cell>
          <cell r="F2199">
            <v>16</v>
          </cell>
        </row>
        <row r="2200">
          <cell r="B2200">
            <v>127453</v>
          </cell>
          <cell r="C2200" t="str">
            <v>复方托吡卡胺滴眼液</v>
          </cell>
          <cell r="D2200" t="str">
            <v>10ml(1ml:5mg:5mL)</v>
          </cell>
          <cell r="E2200" t="str">
            <v/>
          </cell>
          <cell r="F2200">
            <v>16</v>
          </cell>
        </row>
        <row r="2201">
          <cell r="B2201">
            <v>36607</v>
          </cell>
          <cell r="C2201" t="str">
            <v>桑椹</v>
          </cell>
          <cell r="D2201" t="str">
            <v>1.4g（饮片10g）配方颗粒</v>
          </cell>
          <cell r="E2201" t="str">
            <v/>
          </cell>
          <cell r="F2201">
            <v>16</v>
          </cell>
        </row>
        <row r="2202">
          <cell r="B2202">
            <v>53777</v>
          </cell>
          <cell r="C2202" t="str">
            <v>氨酚羟考酮片(泰勒宁)</v>
          </cell>
          <cell r="D2202" t="str">
            <v>5mg+325mgx10片</v>
          </cell>
          <cell r="E2202" t="str">
            <v>国药集团工业股份有限公司</v>
          </cell>
          <cell r="F2202">
            <v>16</v>
          </cell>
        </row>
        <row r="2203">
          <cell r="B2203">
            <v>1387</v>
          </cell>
          <cell r="C2203" t="str">
            <v>麦味地黄丸</v>
          </cell>
          <cell r="D2203" t="str">
            <v>200丸(浓缩丸)</v>
          </cell>
          <cell r="E2203" t="str">
            <v>河南省宛西制药股份有限公司</v>
          </cell>
          <cell r="F2203">
            <v>16</v>
          </cell>
        </row>
        <row r="2204">
          <cell r="B2204">
            <v>99821</v>
          </cell>
          <cell r="C2204" t="str">
            <v>安神补心片(太极独圣)</v>
          </cell>
          <cell r="D2204" t="str">
            <v>0.32gx15片x3板(薄膜衣片)</v>
          </cell>
          <cell r="E2204" t="str">
            <v>太极集团四川绵阳制药有限公司</v>
          </cell>
          <cell r="F2204">
            <v>16</v>
          </cell>
        </row>
        <row r="2205">
          <cell r="B2205">
            <v>106195</v>
          </cell>
          <cell r="C2205" t="str">
            <v>香砂平胃颗粒</v>
          </cell>
          <cell r="D2205" t="str">
            <v>10gx6袋</v>
          </cell>
          <cell r="E2205" t="str">
            <v>云南白药集团股份有限公司</v>
          </cell>
          <cell r="F2205">
            <v>16</v>
          </cell>
        </row>
        <row r="2206">
          <cell r="B2206">
            <v>147150</v>
          </cell>
          <cell r="C2206" t="str">
            <v>西瓜霜喉口宝含片 </v>
          </cell>
          <cell r="D2206" t="str">
            <v>16片x1.8克（铁盒原味） </v>
          </cell>
          <cell r="E2206" t="str">
            <v>桂林金可保健品有限公司</v>
          </cell>
          <cell r="F2206">
            <v>16</v>
          </cell>
        </row>
        <row r="2207">
          <cell r="B2207">
            <v>4077</v>
          </cell>
          <cell r="C2207" t="str">
            <v>拉米夫定片(贺普丁片)</v>
          </cell>
          <cell r="D2207" t="str">
            <v>0.1gx14片</v>
          </cell>
          <cell r="E2207" t="str">
            <v>葛兰素史克制药(苏州)有限公司</v>
          </cell>
          <cell r="F2207">
            <v>16</v>
          </cell>
        </row>
        <row r="2208">
          <cell r="B2208">
            <v>154873</v>
          </cell>
          <cell r="C2208" t="str">
            <v>蒸汽热敷眼罩</v>
          </cell>
          <cell r="D2208" t="str">
            <v>5片（薰衣草香型）</v>
          </cell>
          <cell r="E2208" t="str">
            <v>天津市山佳医药科技有限公司</v>
          </cell>
          <cell r="F2208">
            <v>16</v>
          </cell>
        </row>
        <row r="2209">
          <cell r="B2209">
            <v>124803</v>
          </cell>
          <cell r="C2209" t="str">
            <v>金银花露</v>
          </cell>
          <cell r="D2209" t="str">
            <v>340ml</v>
          </cell>
          <cell r="E2209" t="str">
            <v>湖北省宏源药业科技股份有限公司(原湖北省宏源药业有限公司)</v>
          </cell>
          <cell r="F2209">
            <v>16</v>
          </cell>
        </row>
        <row r="2210">
          <cell r="B2210">
            <v>43635</v>
          </cell>
          <cell r="C2210" t="str">
            <v>肥儿糖浆</v>
          </cell>
          <cell r="D2210" t="str">
            <v>100ml</v>
          </cell>
          <cell r="E2210" t="str">
            <v>太极集团四川天诚制药有限公司</v>
          </cell>
          <cell r="F2210">
            <v>16</v>
          </cell>
        </row>
        <row r="2211">
          <cell r="B2211">
            <v>30339</v>
          </cell>
          <cell r="C2211" t="str">
            <v>单硝酸异山梨酯缓释片(依姆多)</v>
          </cell>
          <cell r="D2211" t="str">
            <v>60mgx7片</v>
          </cell>
          <cell r="E2211" t="str">
            <v>阿斯利康制药有限公司</v>
          </cell>
          <cell r="F2211">
            <v>16</v>
          </cell>
        </row>
        <row r="2212">
          <cell r="B2212">
            <v>65122</v>
          </cell>
          <cell r="C2212" t="str">
            <v>云南白药牙膏</v>
          </cell>
          <cell r="D2212" t="str">
            <v>210g(薄荷清爽型）</v>
          </cell>
          <cell r="E2212" t="str">
            <v>云南白药集团股份有限公司</v>
          </cell>
          <cell r="F2212">
            <v>16</v>
          </cell>
        </row>
        <row r="2213">
          <cell r="B2213">
            <v>14516</v>
          </cell>
          <cell r="C2213" t="str">
            <v>妮维雅晶纯皙白泡沫洁面乳</v>
          </cell>
          <cell r="D2213" t="str">
            <v>100g</v>
          </cell>
          <cell r="E2213" t="str">
            <v>妮维雅(上海)有限公司</v>
          </cell>
          <cell r="F2213">
            <v>16</v>
          </cell>
        </row>
        <row r="2214">
          <cell r="B2214">
            <v>154689</v>
          </cell>
          <cell r="C2214" t="str">
            <v>褪黑素片</v>
          </cell>
          <cell r="D2214" t="str">
            <v>400mgx60片 </v>
          </cell>
          <cell r="E2214" t="str">
            <v>汤臣倍健股份有限公司(原广东汤臣倍健生物科技)</v>
          </cell>
          <cell r="F2214">
            <v>16</v>
          </cell>
        </row>
        <row r="2215">
          <cell r="B2215">
            <v>105372</v>
          </cell>
          <cell r="C2215" t="str">
            <v>小林退热贴(冰宝贴)</v>
          </cell>
          <cell r="D2215" t="str">
            <v>2片(儿童)</v>
          </cell>
          <cell r="E2215" t="str">
            <v>上海小林日化</v>
          </cell>
          <cell r="F2215">
            <v>16</v>
          </cell>
        </row>
        <row r="2216">
          <cell r="B2216">
            <v>148734</v>
          </cell>
          <cell r="C2216" t="str">
            <v>纯水清洁棉</v>
          </cell>
          <cell r="D2216" t="str">
            <v>15cmx8cm,33s</v>
          </cell>
          <cell r="E2216" t="str">
            <v>稳健医疗（嘉鱼）有限公司（原嘉鱼稳健医用纺织品有限公司）</v>
          </cell>
          <cell r="F2216">
            <v>16</v>
          </cell>
        </row>
        <row r="2217">
          <cell r="B2217">
            <v>36553</v>
          </cell>
          <cell r="C2217" t="str">
            <v>炒苍耳子</v>
          </cell>
          <cell r="D2217" t="str">
            <v>0.5g（饮片10g）配方颗粒</v>
          </cell>
          <cell r="E2217" t="str">
            <v/>
          </cell>
          <cell r="F2217">
            <v>16</v>
          </cell>
        </row>
        <row r="2218">
          <cell r="B2218">
            <v>26124</v>
          </cell>
          <cell r="C2218" t="str">
            <v>合欢花</v>
          </cell>
          <cell r="D2218" t="str">
            <v>净制</v>
          </cell>
          <cell r="E2218" t="str">
            <v>成都吉安康药业有限公司</v>
          </cell>
          <cell r="F2218">
            <v>15.7</v>
          </cell>
        </row>
        <row r="2219">
          <cell r="B2219">
            <v>26621</v>
          </cell>
          <cell r="C2219" t="str">
            <v>蛇蜕(龙衣)</v>
          </cell>
          <cell r="D2219" t="str">
            <v>净制</v>
          </cell>
          <cell r="E2219" t="str">
            <v>其他生产厂家</v>
          </cell>
          <cell r="F2219">
            <v>15.7</v>
          </cell>
        </row>
        <row r="2220">
          <cell r="B2220">
            <v>48645</v>
          </cell>
          <cell r="C2220" t="str">
            <v>千年健</v>
          </cell>
          <cell r="D2220" t="str">
            <v>片</v>
          </cell>
          <cell r="E2220" t="str">
            <v>其他生产厂家</v>
          </cell>
          <cell r="F2220">
            <v>15.7</v>
          </cell>
        </row>
        <row r="2221">
          <cell r="B2221">
            <v>146658</v>
          </cell>
          <cell r="C2221" t="str">
            <v>山萸肉</v>
          </cell>
          <cell r="D2221" t="str">
            <v>净10g</v>
          </cell>
          <cell r="E2221" t="str">
            <v>四川省中药饮片有限责任公司</v>
          </cell>
          <cell r="F2221">
            <v>15.5</v>
          </cell>
        </row>
        <row r="2222">
          <cell r="B2222">
            <v>155156</v>
          </cell>
          <cell r="C2222" t="str">
            <v>豆蔻</v>
          </cell>
          <cell r="D2222" t="str">
            <v>净制</v>
          </cell>
          <cell r="E2222" t="str">
            <v>其他生产厂家</v>
          </cell>
          <cell r="F2222">
            <v>15.1</v>
          </cell>
        </row>
        <row r="2223">
          <cell r="B2223">
            <v>62873</v>
          </cell>
          <cell r="C2223" t="str">
            <v>复方鲜竹沥液</v>
          </cell>
          <cell r="D2223" t="str">
            <v>20mlx6支(无蔗糖)</v>
          </cell>
          <cell r="E2223" t="str">
            <v>江西南昌济生制药厂</v>
          </cell>
          <cell r="F2223">
            <v>15</v>
          </cell>
        </row>
        <row r="2224">
          <cell r="B2224">
            <v>1650</v>
          </cell>
          <cell r="C2224" t="str">
            <v>痛经宝颗粒</v>
          </cell>
          <cell r="D2224" t="str">
            <v>10gx10袋</v>
          </cell>
          <cell r="E2224" t="str">
            <v>河南省宛西制药股份有限公司</v>
          </cell>
          <cell r="F2224">
            <v>15</v>
          </cell>
        </row>
        <row r="2225">
          <cell r="B2225">
            <v>496</v>
          </cell>
          <cell r="C2225" t="str">
            <v>多酶片</v>
          </cell>
          <cell r="D2225" t="str">
            <v>100片</v>
          </cell>
          <cell r="E2225" t="str">
            <v>重庆申高生化制药有限公司(原：重庆荣高生化制药)</v>
          </cell>
          <cell r="F2225">
            <v>15</v>
          </cell>
        </row>
        <row r="2226">
          <cell r="B2226">
            <v>50546</v>
          </cell>
          <cell r="C2226" t="str">
            <v>气管炎丸</v>
          </cell>
          <cell r="D2226" t="str">
            <v>300粒</v>
          </cell>
          <cell r="E2226" t="str">
            <v>北京同仁堂股份有限公司同仁堂制药厂</v>
          </cell>
          <cell r="F2226">
            <v>15</v>
          </cell>
        </row>
        <row r="2227">
          <cell r="B2227">
            <v>106225</v>
          </cell>
          <cell r="C2227" t="str">
            <v>诺氟沙星胶囊</v>
          </cell>
          <cell r="D2227" t="str">
            <v>0.1gx12粒x2板</v>
          </cell>
          <cell r="E2227" t="str">
            <v>云南白药集团股份有限公司</v>
          </cell>
          <cell r="F2227">
            <v>15</v>
          </cell>
        </row>
        <row r="2228">
          <cell r="B2228">
            <v>144287</v>
          </cell>
          <cell r="C2228" t="str">
            <v>医用电子体温计</v>
          </cell>
          <cell r="D2228" t="str">
            <v>奶嘴型TDB-4</v>
          </cell>
          <cell r="E2228" t="str">
            <v>东阿阿胶阿华医疗器械有限公司</v>
          </cell>
          <cell r="F2228">
            <v>15</v>
          </cell>
        </row>
        <row r="2229">
          <cell r="B2229">
            <v>109490</v>
          </cell>
          <cell r="C2229" t="str">
            <v>盐酸纳洛酮舌下片(风度)</v>
          </cell>
          <cell r="D2229" t="str">
            <v>0.4mgx2片</v>
          </cell>
          <cell r="E2229" t="str">
            <v>北京华素制药股份有限公司(原：北京四环医药)</v>
          </cell>
          <cell r="F2229">
            <v>15</v>
          </cell>
        </row>
        <row r="2230">
          <cell r="B2230">
            <v>660</v>
          </cell>
          <cell r="C2230" t="str">
            <v>消炎利胆片</v>
          </cell>
          <cell r="D2230" t="str">
            <v>100片(糖衣片)</v>
          </cell>
          <cell r="E2230" t="str">
            <v>广东万年青制药有限公司</v>
          </cell>
          <cell r="F2230">
            <v>15</v>
          </cell>
        </row>
        <row r="2231">
          <cell r="B2231">
            <v>103867</v>
          </cell>
          <cell r="C2231" t="str">
            <v>黄芪(康美)</v>
          </cell>
          <cell r="D2231" t="str">
            <v>150g</v>
          </cell>
          <cell r="E2231" t="str">
            <v>康美药业股份有限公司(原广东康美药业股份有限公司)</v>
          </cell>
          <cell r="F2231">
            <v>15</v>
          </cell>
        </row>
        <row r="2232">
          <cell r="B2232">
            <v>30283</v>
          </cell>
          <cell r="C2232" t="str">
            <v>黄苦洗液</v>
          </cell>
          <cell r="D2232" t="str">
            <v>200ml(内赠冲洗器)</v>
          </cell>
          <cell r="E2232" t="str">
            <v>四川向阳药业有限公司</v>
          </cell>
          <cell r="F2232">
            <v>15</v>
          </cell>
        </row>
        <row r="2233">
          <cell r="B2233">
            <v>83152</v>
          </cell>
          <cell r="C2233" t="str">
            <v>苦丁茶</v>
          </cell>
          <cell r="D2233" t="str">
            <v>100g(桐君阁)</v>
          </cell>
          <cell r="E2233" t="str">
            <v>重庆中药饮片厂</v>
          </cell>
          <cell r="F2233">
            <v>15</v>
          </cell>
        </row>
        <row r="2234">
          <cell r="B2234">
            <v>157217</v>
          </cell>
          <cell r="C2234" t="str">
            <v>PM2.5防护口罩</v>
          </cell>
          <cell r="D2234" t="str">
            <v>3只（呼吸阀型随弃式）</v>
          </cell>
          <cell r="E2234" t="str">
            <v>稳健医疗用品股份有限公司(稳健实业(深圳)有限公司)</v>
          </cell>
          <cell r="F2234">
            <v>15</v>
          </cell>
        </row>
        <row r="2235">
          <cell r="B2235">
            <v>110702</v>
          </cell>
          <cell r="C2235" t="str">
            <v>钙铁锌多聚葡萄糖</v>
          </cell>
          <cell r="D2235" t="str">
            <v>450g</v>
          </cell>
          <cell r="E2235" t="str">
            <v>深圳市金宝城食品有限公司</v>
          </cell>
          <cell r="F2235">
            <v>15</v>
          </cell>
        </row>
        <row r="2236">
          <cell r="B2236">
            <v>9908770</v>
          </cell>
          <cell r="C2236" t="str">
            <v>汤臣倍健女士多种维生素Z</v>
          </cell>
          <cell r="D2236" t="str">
            <v>60片</v>
          </cell>
          <cell r="E2236" t="str">
            <v/>
          </cell>
          <cell r="F2236">
            <v>15</v>
          </cell>
        </row>
        <row r="2237">
          <cell r="B2237">
            <v>63173</v>
          </cell>
          <cell r="C2237" t="str">
            <v>消栓通络片</v>
          </cell>
          <cell r="D2237" t="str">
            <v>1.8gx24片x2板(糖衣片)</v>
          </cell>
          <cell r="E2237" t="str">
            <v/>
          </cell>
          <cell r="F2237">
            <v>15</v>
          </cell>
        </row>
        <row r="2238">
          <cell r="B2238">
            <v>10340</v>
          </cell>
          <cell r="C2238" t="str">
            <v>复方对乙酰氨基酚片Ⅱ(散列通)</v>
          </cell>
          <cell r="D2238" t="str">
            <v>10片</v>
          </cell>
          <cell r="E2238" t="str">
            <v>西南药业股份有限公司</v>
          </cell>
          <cell r="F2238">
            <v>15</v>
          </cell>
        </row>
        <row r="2239">
          <cell r="B2239">
            <v>46810</v>
          </cell>
          <cell r="C2239" t="str">
            <v>安络痛片</v>
          </cell>
          <cell r="D2239" t="str">
            <v>12片x2板</v>
          </cell>
          <cell r="E2239" t="str">
            <v>湖北美宝药业有限公司(荆门美宝药业有限公司)</v>
          </cell>
          <cell r="F2239">
            <v>15</v>
          </cell>
        </row>
        <row r="2240">
          <cell r="B2240">
            <v>47456</v>
          </cell>
          <cell r="C2240" t="str">
            <v>菊花</v>
          </cell>
          <cell r="D2240" t="str">
            <v>50g、贡菊</v>
          </cell>
          <cell r="E2240" t="str">
            <v>太极集团四川绵阳制药有限公司</v>
          </cell>
          <cell r="F2240">
            <v>15</v>
          </cell>
        </row>
        <row r="2241">
          <cell r="B2241">
            <v>40744</v>
          </cell>
          <cell r="C2241" t="str">
            <v>石淋通颗粒</v>
          </cell>
          <cell r="D2241" t="str">
            <v>15gx20袋</v>
          </cell>
          <cell r="E2241" t="str">
            <v>太极集团重庆桐君阁药厂有限公司</v>
          </cell>
          <cell r="F2241">
            <v>15</v>
          </cell>
        </row>
        <row r="2242">
          <cell r="B2242">
            <v>1468</v>
          </cell>
          <cell r="C2242" t="str">
            <v>穿龙骨刺片</v>
          </cell>
          <cell r="D2242" t="str">
            <v>0.5gx100片</v>
          </cell>
          <cell r="E2242" t="str">
            <v>太极集团重庆桐君阁药厂有限公司</v>
          </cell>
          <cell r="F2242">
            <v>15</v>
          </cell>
        </row>
        <row r="2243">
          <cell r="B2243">
            <v>2200</v>
          </cell>
          <cell r="C2243" t="str">
            <v>曲匹布通片(舒胆通片)</v>
          </cell>
          <cell r="D2243" t="str">
            <v>40mgx50片</v>
          </cell>
          <cell r="E2243" t="str">
            <v>湖南千金湘江药业股份有限公司</v>
          </cell>
          <cell r="F2243">
            <v>15</v>
          </cell>
        </row>
        <row r="2244">
          <cell r="B2244">
            <v>1783</v>
          </cell>
          <cell r="C2244" t="str">
            <v>骨刺消痛液</v>
          </cell>
          <cell r="D2244" t="str">
            <v>300ml</v>
          </cell>
          <cell r="E2244" t="str">
            <v>北京同仁堂股份有限公司北京同仁堂药酒厂</v>
          </cell>
          <cell r="F2244">
            <v>15</v>
          </cell>
        </row>
        <row r="2245">
          <cell r="B2245">
            <v>14737</v>
          </cell>
          <cell r="C2245" t="str">
            <v>聚乙二醇4000散剂(福松)</v>
          </cell>
          <cell r="D2245" t="str">
            <v>10gx10袋</v>
          </cell>
          <cell r="E2245" t="str">
            <v>博福-益普生(天津)制药有限公司</v>
          </cell>
          <cell r="F2245">
            <v>15</v>
          </cell>
        </row>
        <row r="2246">
          <cell r="B2246">
            <v>73844</v>
          </cell>
          <cell r="C2246" t="str">
            <v>三九胃泰颗粒</v>
          </cell>
          <cell r="D2246" t="str">
            <v>2.5gx10袋(无糖)</v>
          </cell>
          <cell r="E2246" t="str">
            <v>三九医药股份有限公司</v>
          </cell>
          <cell r="F2246">
            <v>15</v>
          </cell>
        </row>
        <row r="2247">
          <cell r="B2247">
            <v>31126</v>
          </cell>
          <cell r="C2247" t="str">
            <v>头孢克肟颗粒(特普宁)</v>
          </cell>
          <cell r="D2247" t="str">
            <v>50mgx6袋</v>
          </cell>
          <cell r="E2247" t="str">
            <v>成都倍特药业有限公司(原四川方向药业有限责任公司)</v>
          </cell>
          <cell r="F2247">
            <v>15</v>
          </cell>
        </row>
        <row r="2248">
          <cell r="B2248">
            <v>22777</v>
          </cell>
          <cell r="C2248" t="str">
            <v>阿法骨化醇软胶囊(盖诺真)</v>
          </cell>
          <cell r="D2248" t="str">
            <v>0.25ugx20粒x2板</v>
          </cell>
          <cell r="E2248" t="str">
            <v>青岛正大海尔制药有限公司(原青岛海尔药业有限公司)</v>
          </cell>
          <cell r="F2248">
            <v>15</v>
          </cell>
        </row>
        <row r="2249">
          <cell r="B2249">
            <v>91076</v>
          </cell>
          <cell r="C2249" t="str">
            <v>花旗参</v>
          </cell>
          <cell r="D2249" t="str">
            <v>120g（罐装）中枝122#</v>
          </cell>
          <cell r="E2249" t="str">
            <v>威州许氏洋参(南京)有限公司</v>
          </cell>
          <cell r="F2249">
            <v>15</v>
          </cell>
        </row>
        <row r="2250">
          <cell r="B2250">
            <v>31508</v>
          </cell>
          <cell r="C2250" t="str">
            <v>罗汉果润喉糖</v>
          </cell>
          <cell r="D2250" t="str">
            <v>40g(2gx20片)</v>
          </cell>
          <cell r="E2250" t="str">
            <v>厦门市斯必利保健品有限公司</v>
          </cell>
          <cell r="F2250">
            <v>15</v>
          </cell>
        </row>
        <row r="2251">
          <cell r="B2251">
            <v>126080</v>
          </cell>
          <cell r="C2251" t="str">
            <v>红景天参杞胶囊</v>
          </cell>
          <cell r="D2251" t="str">
            <v>0.25gx30粒</v>
          </cell>
          <cell r="E2251" t="str">
            <v>四川麦力若科技发展有限责任公司</v>
          </cell>
          <cell r="F2251">
            <v>15</v>
          </cell>
        </row>
        <row r="2252">
          <cell r="B2252">
            <v>119406</v>
          </cell>
          <cell r="C2252" t="str">
            <v>绿盾PM2.5口罩</v>
          </cell>
          <cell r="D2252" t="str">
            <v>成人均码(1只)</v>
          </cell>
          <cell r="E2252" t="str">
            <v>海门市林安安全设备实业有限公司</v>
          </cell>
          <cell r="F2252">
            <v>15</v>
          </cell>
        </row>
        <row r="2253">
          <cell r="B2253">
            <v>9688</v>
          </cell>
          <cell r="C2253" t="str">
            <v>黄芪颗粒</v>
          </cell>
          <cell r="D2253" t="str">
            <v>15gx10袋</v>
          </cell>
          <cell r="E2253" t="str">
            <v/>
          </cell>
          <cell r="F2253">
            <v>15</v>
          </cell>
        </row>
        <row r="2254">
          <cell r="B2254">
            <v>36552</v>
          </cell>
          <cell r="C2254" t="str">
            <v>车前草</v>
          </cell>
          <cell r="D2254" t="str">
            <v>1.2g（饮片15g）配方颗粒</v>
          </cell>
          <cell r="E2254" t="str">
            <v/>
          </cell>
          <cell r="F2254">
            <v>15</v>
          </cell>
        </row>
        <row r="2255">
          <cell r="B2255">
            <v>64747</v>
          </cell>
          <cell r="C2255" t="str">
            <v>银翘解毒丸</v>
          </cell>
          <cell r="D2255" t="str">
            <v>32丸x4板(浓缩丸)</v>
          </cell>
          <cell r="E2255" t="str">
            <v>太极集团重庆中药二厂</v>
          </cell>
          <cell r="F2255">
            <v>15</v>
          </cell>
        </row>
        <row r="2256">
          <cell r="B2256">
            <v>49482</v>
          </cell>
          <cell r="C2256" t="str">
            <v>美愈伪麻口服溶液</v>
          </cell>
          <cell r="D2256" t="str">
            <v>100ml(复方)</v>
          </cell>
          <cell r="E2256" t="str">
            <v>西南药业股份有限公司</v>
          </cell>
          <cell r="F2256">
            <v>15</v>
          </cell>
        </row>
        <row r="2257">
          <cell r="B2257">
            <v>42968</v>
          </cell>
          <cell r="C2257" t="str">
            <v>荨麻疹丸</v>
          </cell>
          <cell r="D2257" t="str">
            <v>6袋</v>
          </cell>
          <cell r="E2257" t="str">
            <v>吉林龙泰制药股份有限公司(吉林省柳河辉发制药股份</v>
          </cell>
          <cell r="F2257">
            <v>15</v>
          </cell>
        </row>
        <row r="2258">
          <cell r="B2258">
            <v>10379</v>
          </cell>
          <cell r="C2258" t="str">
            <v>阿司匹林肠溶片</v>
          </cell>
          <cell r="D2258" t="str">
            <v>25mgx100片</v>
          </cell>
          <cell r="E2258" t="str">
            <v>石药集团欧意药业有限公司(原:石家庄欧意药业公司)</v>
          </cell>
          <cell r="F2258">
            <v>15</v>
          </cell>
        </row>
        <row r="2259">
          <cell r="B2259">
            <v>131190</v>
          </cell>
          <cell r="C2259" t="str">
            <v>银黄软胶囊</v>
          </cell>
          <cell r="D2259" t="str">
            <v>0.49gx24粒</v>
          </cell>
          <cell r="E2259" t="str">
            <v>石药集团欧意药业有限公司(原:石家庄欧意药业公司)</v>
          </cell>
          <cell r="F2259">
            <v>15</v>
          </cell>
        </row>
        <row r="2260">
          <cell r="B2260">
            <v>1743</v>
          </cell>
          <cell r="C2260" t="str">
            <v>金银花颗粒</v>
          </cell>
          <cell r="D2260" t="str">
            <v>10gx20袋</v>
          </cell>
          <cell r="E2260" t="str">
            <v>四川菲德力制药有限公司</v>
          </cell>
          <cell r="F2260">
            <v>15</v>
          </cell>
        </row>
        <row r="2261">
          <cell r="B2261">
            <v>94186</v>
          </cell>
          <cell r="C2261" t="str">
            <v>西红花</v>
          </cell>
          <cell r="D2261" t="str">
            <v>2g(太极牌)</v>
          </cell>
          <cell r="E2261" t="str">
            <v>太极集团四川绵阳制药有限公司</v>
          </cell>
          <cell r="F2261">
            <v>15</v>
          </cell>
        </row>
        <row r="2262">
          <cell r="B2262">
            <v>1330</v>
          </cell>
          <cell r="C2262" t="str">
            <v>生力雄丸</v>
          </cell>
          <cell r="D2262" t="str">
            <v>12丸x2板</v>
          </cell>
          <cell r="E2262" t="str">
            <v>太极集团重庆桐君阁药厂有限公司</v>
          </cell>
          <cell r="F2262">
            <v>15</v>
          </cell>
        </row>
        <row r="2263">
          <cell r="B2263">
            <v>1804</v>
          </cell>
          <cell r="C2263" t="str">
            <v>鼻窦炎口服液</v>
          </cell>
          <cell r="D2263" t="str">
            <v>10mlx6支</v>
          </cell>
          <cell r="E2263" t="str">
            <v>太极集团重庆桐君阁药厂有限公司</v>
          </cell>
          <cell r="F2263">
            <v>15</v>
          </cell>
        </row>
        <row r="2264">
          <cell r="B2264">
            <v>112575</v>
          </cell>
          <cell r="C2264" t="str">
            <v>复方百部止咳糖浆</v>
          </cell>
          <cell r="D2264" t="str">
            <v>150ml</v>
          </cell>
          <cell r="E2264" t="str">
            <v>太极集团四川南充制药有限公司</v>
          </cell>
          <cell r="F2264">
            <v>15</v>
          </cell>
        </row>
        <row r="2265">
          <cell r="B2265">
            <v>74899</v>
          </cell>
          <cell r="C2265" t="str">
            <v>复方阿胶浆</v>
          </cell>
          <cell r="D2265" t="str">
            <v>20mlx48支(无蔗糖)(OTC装)</v>
          </cell>
          <cell r="E2265" t="str">
            <v>山东东阿阿胶股份有限公司</v>
          </cell>
          <cell r="F2265">
            <v>15</v>
          </cell>
        </row>
        <row r="2266">
          <cell r="B2266">
            <v>120</v>
          </cell>
          <cell r="C2266" t="str">
            <v>伊曲康唑胶囊(斯皮仁诺)</v>
          </cell>
          <cell r="D2266" t="str">
            <v>100mgx14粒</v>
          </cell>
          <cell r="E2266" t="str">
            <v>西安杨森制药有限公司</v>
          </cell>
          <cell r="F2266">
            <v>15</v>
          </cell>
        </row>
        <row r="2267">
          <cell r="B2267">
            <v>27700</v>
          </cell>
          <cell r="C2267" t="str">
            <v>复方桔梗止咳片</v>
          </cell>
          <cell r="D2267" t="str">
            <v>24片x2板</v>
          </cell>
          <cell r="E2267" t="str">
            <v>河南兴源制药有限公司</v>
          </cell>
          <cell r="F2267">
            <v>15</v>
          </cell>
        </row>
        <row r="2268">
          <cell r="B2268">
            <v>136139</v>
          </cell>
          <cell r="C2268" t="str">
            <v>前列康舒胶囊</v>
          </cell>
          <cell r="D2268" t="str">
            <v>0.3gx10粒x2板x2小盒</v>
          </cell>
          <cell r="E2268" t="str">
            <v>镇赉宝慷中药制药有限公司(原：吉林省银诺克药业有限公司)</v>
          </cell>
          <cell r="F2268">
            <v>15</v>
          </cell>
        </row>
        <row r="2269">
          <cell r="B2269">
            <v>59411</v>
          </cell>
          <cell r="C2269" t="str">
            <v>肾炎消肿片</v>
          </cell>
          <cell r="D2269" t="str">
            <v>0.34gx80片(薄膜衣)</v>
          </cell>
          <cell r="E2269" t="str">
            <v>辽宁好护士药业(集团)有限责任公司</v>
          </cell>
          <cell r="F2269">
            <v>15</v>
          </cell>
        </row>
        <row r="2270">
          <cell r="B2270">
            <v>54191</v>
          </cell>
          <cell r="C2270" t="str">
            <v>84消毒液</v>
          </cell>
          <cell r="D2270" t="str">
            <v>450ml</v>
          </cell>
          <cell r="E2270" t="str">
            <v>四川省伊洁士医疗科技有限公司(原：成都市伊洁士)</v>
          </cell>
          <cell r="F2270">
            <v>15</v>
          </cell>
        </row>
        <row r="2271">
          <cell r="B2271">
            <v>47499</v>
          </cell>
          <cell r="C2271" t="str">
            <v>赖脯胰岛素注射液(优泌乐)</v>
          </cell>
          <cell r="D2271" t="str">
            <v>300iu：3ml</v>
          </cell>
          <cell r="E2271" t="str">
            <v>礼来苏州制药有限公司</v>
          </cell>
          <cell r="F2271">
            <v>15</v>
          </cell>
        </row>
        <row r="2272">
          <cell r="B2272">
            <v>124631</v>
          </cell>
          <cell r="C2272" t="str">
            <v>西洋参破壁饮片</v>
          </cell>
          <cell r="D2272" t="str">
            <v>1gx20袋</v>
          </cell>
          <cell r="E2272" t="str">
            <v>中山市中智中药饮片有限公司</v>
          </cell>
          <cell r="F2272">
            <v>15</v>
          </cell>
        </row>
        <row r="2273">
          <cell r="B2273">
            <v>145736</v>
          </cell>
          <cell r="C2273" t="str">
            <v>龙眼肉</v>
          </cell>
          <cell r="D2273" t="str">
            <v>100g</v>
          </cell>
          <cell r="E2273" t="str">
            <v>河北汉草堂药业有限公司</v>
          </cell>
          <cell r="F2273">
            <v>15</v>
          </cell>
        </row>
        <row r="2274">
          <cell r="B2274">
            <v>154560</v>
          </cell>
          <cell r="C2274" t="str">
            <v>弹性绷带</v>
          </cell>
          <cell r="D2274" t="str">
            <v>7.5cmx3.2mx1卷（高弹型）</v>
          </cell>
          <cell r="E2274" t="str">
            <v>浙江红雨医药用品有限公司</v>
          </cell>
          <cell r="F2274">
            <v>15</v>
          </cell>
        </row>
        <row r="2275">
          <cell r="B2275">
            <v>36501</v>
          </cell>
          <cell r="C2275" t="str">
            <v>全蝎</v>
          </cell>
          <cell r="D2275" t="str">
            <v>0.3g（饮片3g）配方颗粒</v>
          </cell>
          <cell r="E2275" t="str">
            <v/>
          </cell>
          <cell r="F2275">
            <v>15</v>
          </cell>
        </row>
        <row r="2276">
          <cell r="B2276">
            <v>4043</v>
          </cell>
          <cell r="C2276" t="str">
            <v>飞雕牌皮肤消毒液(75#消毒酒精)</v>
          </cell>
          <cell r="D2276" t="str">
            <v>75#:100ml</v>
          </cell>
          <cell r="E2276" t="str">
            <v>成都市蓉康医疗保健实业有限公司</v>
          </cell>
          <cell r="F2276">
            <v>15</v>
          </cell>
        </row>
        <row r="2277">
          <cell r="B2277">
            <v>120914</v>
          </cell>
          <cell r="C2277" t="str">
            <v>口炎清颗粒</v>
          </cell>
          <cell r="D2277" t="str">
            <v>10gx12袋(袋装)</v>
          </cell>
          <cell r="E2277" t="str">
            <v>广州白云山和记黄埔中药有限公司(原广州白云山中药厂</v>
          </cell>
          <cell r="F2277">
            <v>15</v>
          </cell>
        </row>
        <row r="2278">
          <cell r="B2278">
            <v>117550</v>
          </cell>
          <cell r="C2278" t="str">
            <v>银黄颗粒</v>
          </cell>
          <cell r="D2278" t="str">
            <v>4gx20袋</v>
          </cell>
          <cell r="E2278" t="str">
            <v>成都新希臣药业有限责任公司(原：成都希臣药业)</v>
          </cell>
          <cell r="F2278">
            <v>15</v>
          </cell>
        </row>
        <row r="2279">
          <cell r="B2279">
            <v>54752</v>
          </cell>
          <cell r="C2279" t="str">
            <v>制何首乌</v>
          </cell>
          <cell r="D2279" t="str">
            <v>100g（片）(太极牌)</v>
          </cell>
          <cell r="E2279" t="str">
            <v>太极集团四川绵阳制药有限公司</v>
          </cell>
          <cell r="F2279">
            <v>15</v>
          </cell>
        </row>
        <row r="2280">
          <cell r="B2280">
            <v>1648</v>
          </cell>
          <cell r="C2280" t="str">
            <v>龙牡壮骨颗粒</v>
          </cell>
          <cell r="D2280" t="str">
            <v>5gx40袋</v>
          </cell>
          <cell r="E2280" t="str">
            <v>武汉健民药业集团股份有限公司</v>
          </cell>
          <cell r="F2280">
            <v>15</v>
          </cell>
        </row>
        <row r="2281">
          <cell r="B2281">
            <v>58428</v>
          </cell>
          <cell r="C2281" t="str">
            <v>珍菊降压片</v>
          </cell>
          <cell r="D2281" t="str">
            <v>0.25gx60片(薄膜衣)</v>
          </cell>
          <cell r="E2281" t="str">
            <v>山西亚宝药业集团股份有限公司</v>
          </cell>
          <cell r="F2281">
            <v>15</v>
          </cell>
        </row>
        <row r="2282">
          <cell r="B2282">
            <v>10518</v>
          </cell>
          <cell r="C2282" t="str">
            <v>利培酮片(维思通)</v>
          </cell>
          <cell r="D2282" t="str">
            <v>1mgx20片</v>
          </cell>
          <cell r="E2282" t="str">
            <v>西安杨森制药有限公司</v>
          </cell>
          <cell r="F2282">
            <v>15</v>
          </cell>
        </row>
        <row r="2283">
          <cell r="B2283">
            <v>106229</v>
          </cell>
          <cell r="C2283" t="str">
            <v>复方丹参片</v>
          </cell>
          <cell r="D2283" t="str">
            <v>0.32gx120片</v>
          </cell>
          <cell r="E2283" t="str">
            <v>云南白药集团股份有限公司</v>
          </cell>
          <cell r="F2283">
            <v>15</v>
          </cell>
        </row>
        <row r="2284">
          <cell r="B2284">
            <v>11738</v>
          </cell>
          <cell r="C2284" t="str">
            <v>天麻素片</v>
          </cell>
          <cell r="D2284" t="str">
            <v>25mgx24片</v>
          </cell>
          <cell r="E2284" t="str">
            <v>昆明制药集团股份有限公司</v>
          </cell>
          <cell r="F2284">
            <v>15</v>
          </cell>
        </row>
        <row r="2285">
          <cell r="B2285">
            <v>16830</v>
          </cell>
          <cell r="C2285" t="str">
            <v>人破伤风免疫球蛋白</v>
          </cell>
          <cell r="D2285" t="str">
            <v>250IU</v>
          </cell>
          <cell r="E2285" t="str">
            <v>成都蓉生药业有限公司</v>
          </cell>
          <cell r="F2285">
            <v>15</v>
          </cell>
        </row>
        <row r="2286">
          <cell r="B2286">
            <v>114906</v>
          </cell>
          <cell r="C2286" t="str">
            <v>山香圆片</v>
          </cell>
          <cell r="D2286" t="str">
            <v>0.5gx12片x3板(薄膜衣)</v>
          </cell>
          <cell r="E2286" t="str">
            <v>江西山香药业有限公司</v>
          </cell>
          <cell r="F2286">
            <v>15</v>
          </cell>
        </row>
        <row r="2287">
          <cell r="B2287">
            <v>157630</v>
          </cell>
          <cell r="C2287" t="str">
            <v>田园蜂蜜</v>
          </cell>
          <cell r="D2287" t="str">
            <v>66g</v>
          </cell>
          <cell r="E2287" t="str">
            <v>成都你好植物科技有限公司</v>
          </cell>
          <cell r="F2287">
            <v>15</v>
          </cell>
        </row>
        <row r="2288">
          <cell r="B2288">
            <v>17277</v>
          </cell>
          <cell r="C2288" t="str">
            <v>盐酸胺碘酮片(可达龙)</v>
          </cell>
          <cell r="D2288" t="str">
            <v>0.2gx10片</v>
          </cell>
          <cell r="E2288" t="str">
            <v>杭州赛诺菲圣德拉堡民生制药有限公司</v>
          </cell>
          <cell r="F2288">
            <v>15</v>
          </cell>
        </row>
        <row r="2289">
          <cell r="B2289">
            <v>104120</v>
          </cell>
          <cell r="C2289" t="str">
            <v>消糜栓</v>
          </cell>
          <cell r="D2289" t="str">
            <v>3gx7粒</v>
          </cell>
          <cell r="E2289" t="str">
            <v>通化万通药业股份有限公司</v>
          </cell>
          <cell r="F2289">
            <v>15</v>
          </cell>
        </row>
        <row r="2290">
          <cell r="B2290">
            <v>154699</v>
          </cell>
          <cell r="C2290" t="str">
            <v>黄芪粉
</v>
          </cell>
          <cell r="D2290" t="str">
            <v>130g（优质）
</v>
          </cell>
          <cell r="E2290" t="str">
            <v>太极集团四川绵阳制药有限公司</v>
          </cell>
          <cell r="F2290">
            <v>15</v>
          </cell>
        </row>
        <row r="2291">
          <cell r="B2291">
            <v>5882</v>
          </cell>
          <cell r="C2291" t="str">
            <v>甲苯咪唑片(安乐士)</v>
          </cell>
          <cell r="D2291" t="str">
            <v>100mgx6片</v>
          </cell>
          <cell r="E2291" t="str">
            <v>西安杨森制药有限公司</v>
          </cell>
          <cell r="F2291">
            <v>15</v>
          </cell>
        </row>
        <row r="2292">
          <cell r="B2292">
            <v>11731</v>
          </cell>
          <cell r="C2292" t="str">
            <v>云南白药气雾剂</v>
          </cell>
          <cell r="D2292" t="str">
            <v>85g+30g</v>
          </cell>
          <cell r="E2292" t="str">
            <v>云南白药集团股份有限公司</v>
          </cell>
          <cell r="F2292">
            <v>15</v>
          </cell>
        </row>
        <row r="2293">
          <cell r="B2293">
            <v>106213</v>
          </cell>
          <cell r="C2293" t="str">
            <v>风热感冒颗粒</v>
          </cell>
          <cell r="D2293" t="str">
            <v>10gx6袋</v>
          </cell>
          <cell r="E2293" t="str">
            <v>云南白药集团股份有限公司</v>
          </cell>
          <cell r="F2293">
            <v>15</v>
          </cell>
        </row>
        <row r="2294">
          <cell r="B2294">
            <v>46488</v>
          </cell>
          <cell r="C2294" t="str">
            <v>晕车贴(舒迪)</v>
          </cell>
          <cell r="D2294" t="str">
            <v>φ2.2cmx1贴x4袋</v>
          </cell>
          <cell r="E2294" t="str">
            <v>四川省乐至贵均卫生材料有限公司</v>
          </cell>
          <cell r="F2294">
            <v>15</v>
          </cell>
        </row>
        <row r="2295">
          <cell r="B2295">
            <v>8444</v>
          </cell>
          <cell r="C2295" t="str">
            <v>康氏疣必净</v>
          </cell>
          <cell r="D2295" t="str">
            <v>10ml(普通型)</v>
          </cell>
          <cell r="E2295" t="str">
            <v>沈阳康氏医药保健有限公司</v>
          </cell>
          <cell r="F2295">
            <v>15</v>
          </cell>
        </row>
        <row r="2296">
          <cell r="B2296">
            <v>72966</v>
          </cell>
          <cell r="C2296" t="str">
            <v>加巴喷丁胶囊(派汀)</v>
          </cell>
          <cell r="D2296" t="str">
            <v>0.1gx10粒x5板</v>
          </cell>
          <cell r="E2296" t="str">
            <v>江苏恒瑞医药股份有限公司</v>
          </cell>
          <cell r="F2296">
            <v>15</v>
          </cell>
        </row>
        <row r="2297">
          <cell r="B2297">
            <v>1841</v>
          </cell>
          <cell r="C2297" t="str">
            <v>通天口服液</v>
          </cell>
          <cell r="D2297" t="str">
            <v>10mlx6支</v>
          </cell>
          <cell r="E2297" t="str">
            <v>太极集团重庆涪陵制药厂有限公司</v>
          </cell>
          <cell r="F2297">
            <v>15</v>
          </cell>
        </row>
        <row r="2298">
          <cell r="B2298">
            <v>1471</v>
          </cell>
          <cell r="C2298" t="str">
            <v>重感灵片</v>
          </cell>
          <cell r="D2298" t="str">
            <v>48片</v>
          </cell>
          <cell r="E2298" t="str">
            <v>广东嘉应制药股份有限公司(梅州市嘉应制药有限公司)</v>
          </cell>
          <cell r="F2298">
            <v>15</v>
          </cell>
        </row>
        <row r="2299">
          <cell r="B2299">
            <v>53857</v>
          </cell>
          <cell r="C2299" t="str">
            <v>小儿氨酚黄那敏颗粒</v>
          </cell>
          <cell r="D2299" t="str">
            <v>3gx10袋</v>
          </cell>
          <cell r="E2299" t="str">
            <v>葵花药业集团(重庆)有限公司</v>
          </cell>
          <cell r="F2299">
            <v>15</v>
          </cell>
        </row>
        <row r="2300">
          <cell r="B2300">
            <v>24914</v>
          </cell>
          <cell r="C2300" t="str">
            <v>雷米普利片(瑞泰)</v>
          </cell>
          <cell r="D2300" t="str">
            <v>5mgx7片</v>
          </cell>
          <cell r="E2300" t="str">
            <v>赛诺菲安万特(北京)制药有限公司</v>
          </cell>
          <cell r="F2300">
            <v>15</v>
          </cell>
        </row>
        <row r="2301">
          <cell r="B2301">
            <v>159519</v>
          </cell>
          <cell r="C2301" t="str">
            <v>氨基葡萄糖硫酸软骨素钙软胶囊 </v>
          </cell>
          <cell r="D2301" t="str">
            <v>0.5gx60粒 </v>
          </cell>
          <cell r="E2301" t="str">
            <v>威海百合生物技术股份有限公司(原荣成百合</v>
          </cell>
          <cell r="F2301">
            <v>15</v>
          </cell>
        </row>
        <row r="2302">
          <cell r="B2302">
            <v>148733</v>
          </cell>
          <cell r="C2302" t="str">
            <v>纯水清洁棉</v>
          </cell>
          <cell r="D2302" t="str">
            <v>15cmx8cm,6s</v>
          </cell>
          <cell r="E2302" t="str">
            <v>稳健医疗（嘉鱼）有限公司（原嘉鱼稳健医用纺织品有限公司）</v>
          </cell>
          <cell r="F2302">
            <v>15</v>
          </cell>
        </row>
        <row r="2303">
          <cell r="B2303">
            <v>156573</v>
          </cell>
          <cell r="C2303" t="str">
            <v>阿胶山楂</v>
          </cell>
          <cell r="D2303" t="str">
            <v>300g</v>
          </cell>
          <cell r="E2303" t="str">
            <v>山东宏济堂制药集团济南阿胶制品有限公司</v>
          </cell>
          <cell r="F2303">
            <v>15</v>
          </cell>
        </row>
        <row r="2304">
          <cell r="B2304">
            <v>640</v>
          </cell>
          <cell r="C2304" t="str">
            <v>盐酸小檗碱片</v>
          </cell>
          <cell r="D2304" t="str">
            <v>0.1gx100片</v>
          </cell>
          <cell r="E2304" t="str">
            <v>成都锦华药业有限责任公司</v>
          </cell>
          <cell r="F2304">
            <v>15</v>
          </cell>
        </row>
        <row r="2305">
          <cell r="B2305">
            <v>3597</v>
          </cell>
          <cell r="C2305" t="str">
            <v>昆明山海棠片</v>
          </cell>
          <cell r="D2305" t="str">
            <v>100片</v>
          </cell>
          <cell r="E2305" t="str">
            <v>云南植物药业有限公司</v>
          </cell>
          <cell r="F2305">
            <v>15</v>
          </cell>
        </row>
        <row r="2306">
          <cell r="B2306">
            <v>1788</v>
          </cell>
          <cell r="C2306" t="str">
            <v>咳速停糖浆</v>
          </cell>
          <cell r="D2306" t="str">
            <v>100ml</v>
          </cell>
          <cell r="E2306" t="str">
            <v>贵州百灵企业集团制药股份有限公司</v>
          </cell>
          <cell r="F2306">
            <v>15</v>
          </cell>
        </row>
        <row r="2307">
          <cell r="B2307">
            <v>2176</v>
          </cell>
          <cell r="C2307" t="str">
            <v>普乐安片(前列康)</v>
          </cell>
          <cell r="D2307" t="str">
            <v>0.57gx60片</v>
          </cell>
          <cell r="E2307" t="str">
            <v>浙江康恩贝制药股份有限公司</v>
          </cell>
          <cell r="F2307">
            <v>15</v>
          </cell>
        </row>
        <row r="2308">
          <cell r="B2308">
            <v>125618</v>
          </cell>
          <cell r="C2308" t="str">
            <v>孟鲁司特钠片</v>
          </cell>
          <cell r="D2308" t="str">
            <v>10mgx6片</v>
          </cell>
          <cell r="E2308" t="str">
            <v/>
          </cell>
          <cell r="F2308">
            <v>15</v>
          </cell>
        </row>
        <row r="2309">
          <cell r="B2309">
            <v>128318</v>
          </cell>
          <cell r="C2309" t="str">
            <v>甲磺酸伊马替尼胶囊</v>
          </cell>
          <cell r="D2309" t="str">
            <v>100mgx12粒</v>
          </cell>
          <cell r="E2309" t="str">
            <v>江苏正大天晴制药有限公司</v>
          </cell>
          <cell r="F2309">
            <v>15</v>
          </cell>
        </row>
        <row r="2310">
          <cell r="B2310">
            <v>81885</v>
          </cell>
          <cell r="C2310" t="str">
            <v>七宝美髯丸</v>
          </cell>
          <cell r="D2310" t="str">
            <v>60g</v>
          </cell>
          <cell r="E2310" t="str">
            <v>李时珍医药集团有限公司</v>
          </cell>
          <cell r="F2310">
            <v>15</v>
          </cell>
        </row>
        <row r="2311">
          <cell r="B2311">
            <v>125370</v>
          </cell>
          <cell r="C2311" t="str">
            <v>甘草锌颗粒</v>
          </cell>
          <cell r="D2311" t="str">
            <v>1.5gx20袋</v>
          </cell>
          <cell r="E2311" t="str">
            <v>山东达因海洋生物制药股份有限公司</v>
          </cell>
          <cell r="F2311">
            <v>15</v>
          </cell>
        </row>
        <row r="2312">
          <cell r="B2312">
            <v>54434</v>
          </cell>
          <cell r="C2312" t="str">
            <v>百癣夏塔热片</v>
          </cell>
          <cell r="D2312" t="str">
            <v>0.3gx45片</v>
          </cell>
          <cell r="E2312" t="str">
            <v>陕西君碧莎制药有限公司</v>
          </cell>
          <cell r="F2312">
            <v>15</v>
          </cell>
        </row>
        <row r="2313">
          <cell r="B2313">
            <v>128521</v>
          </cell>
          <cell r="C2313" t="str">
            <v>百合康牌天然维生素E软胶囊</v>
          </cell>
          <cell r="D2313" t="str">
            <v>30g(0.5gx60粒)</v>
          </cell>
          <cell r="E2313" t="str">
            <v>威海百合生物技术股份有限公司(原荣成百合</v>
          </cell>
          <cell r="F2313">
            <v>15</v>
          </cell>
        </row>
        <row r="2314">
          <cell r="B2314">
            <v>130350</v>
          </cell>
          <cell r="C2314" t="str">
            <v>七味红花殊胜丸</v>
          </cell>
          <cell r="D2314" t="str">
            <v>0.3gx36丸(水丸)(12丸x3板)</v>
          </cell>
          <cell r="E2314" t="str">
            <v>西藏藏医学院藏药有限公司</v>
          </cell>
          <cell r="F2314">
            <v>15</v>
          </cell>
        </row>
        <row r="2315">
          <cell r="B2315">
            <v>119406</v>
          </cell>
          <cell r="C2315" t="str">
            <v>绿盾PM2.5口罩</v>
          </cell>
          <cell r="D2315" t="str">
            <v>成人均码(1只)</v>
          </cell>
          <cell r="E2315" t="str">
            <v>海门市林安安全设备实业有限公司</v>
          </cell>
          <cell r="F2315">
            <v>15</v>
          </cell>
        </row>
        <row r="2316">
          <cell r="B2316">
            <v>143248</v>
          </cell>
          <cell r="C2316" t="str">
            <v>灵芝粉</v>
          </cell>
          <cell r="D2316" t="str">
            <v>1.5gx40袋</v>
          </cell>
          <cell r="E2316" t="str">
            <v>云南七丹药业股份有限公司</v>
          </cell>
          <cell r="F2316">
            <v>15</v>
          </cell>
        </row>
        <row r="2317">
          <cell r="B2317">
            <v>23857</v>
          </cell>
          <cell r="C2317" t="str">
            <v>天然胶乳橡胶避孕套（多乐士）</v>
          </cell>
          <cell r="D2317" t="str">
            <v>12只(缤纷色彩型)</v>
          </cell>
          <cell r="E2317" t="str">
            <v>GUMMITECH INDUSTRIES SDN.BHD(马来西亚)</v>
          </cell>
          <cell r="F2317">
            <v>15</v>
          </cell>
        </row>
        <row r="2318">
          <cell r="B2318">
            <v>25575</v>
          </cell>
          <cell r="C2318" t="str">
            <v>川射干</v>
          </cell>
          <cell r="D2318" t="str">
            <v>片</v>
          </cell>
          <cell r="E2318" t="str">
            <v>其他生产厂家</v>
          </cell>
          <cell r="F2318">
            <v>15</v>
          </cell>
        </row>
        <row r="2319">
          <cell r="B2319">
            <v>1569</v>
          </cell>
          <cell r="C2319" t="str">
            <v>三七伤药片</v>
          </cell>
          <cell r="D2319" t="str">
            <v>27片(糖衣)</v>
          </cell>
          <cell r="E2319" t="str">
            <v>四川大千药业有限公司(四川乐山大千药业有限公司)</v>
          </cell>
          <cell r="F2319">
            <v>15</v>
          </cell>
        </row>
        <row r="2320">
          <cell r="B2320">
            <v>40836</v>
          </cell>
          <cell r="C2320" t="str">
            <v>酮洛芬缓释胶囊</v>
          </cell>
          <cell r="D2320" t="str">
            <v>75mgx10粒</v>
          </cell>
          <cell r="E2320" t="str">
            <v>山东鲁抗医药股份有限公司</v>
          </cell>
          <cell r="F2320">
            <v>15</v>
          </cell>
        </row>
        <row r="2321">
          <cell r="B2321">
            <v>42956</v>
          </cell>
          <cell r="C2321" t="str">
            <v>风寒咳嗽颗粒</v>
          </cell>
          <cell r="D2321" t="str">
            <v>5gx10袋</v>
          </cell>
          <cell r="E2321" t="str">
            <v>太极集团四川绵阳制药有限公司</v>
          </cell>
          <cell r="F2321">
            <v>15</v>
          </cell>
        </row>
        <row r="2322">
          <cell r="B2322">
            <v>154501</v>
          </cell>
          <cell r="C2322" t="str">
            <v>孟鲁司特钠咀嚼片</v>
          </cell>
          <cell r="D2322" t="str">
            <v>5mgx5片x2板</v>
          </cell>
          <cell r="E2322" t="str">
            <v>四川大冢制药有限公司(四川锡成大冢制药有限公司)</v>
          </cell>
          <cell r="F2322">
            <v>15</v>
          </cell>
        </row>
        <row r="2323">
          <cell r="B2323">
            <v>17405</v>
          </cell>
          <cell r="C2323" t="str">
            <v>酮康他索乳膏</v>
          </cell>
          <cell r="D2323" t="str">
            <v>10g</v>
          </cell>
          <cell r="E2323" t="str">
            <v>广东顺德顺峰药业有限公司</v>
          </cell>
          <cell r="F2323">
            <v>15</v>
          </cell>
        </row>
        <row r="2324">
          <cell r="B2324">
            <v>24816</v>
          </cell>
          <cell r="C2324" t="str">
            <v>金水宝胶囊</v>
          </cell>
          <cell r="D2324" t="str">
            <v>0.33gx63粒</v>
          </cell>
          <cell r="E2324" t="str">
            <v>江西济民可信金水宝制药有限公司</v>
          </cell>
          <cell r="F2324">
            <v>15</v>
          </cell>
        </row>
        <row r="2325">
          <cell r="B2325">
            <v>15206</v>
          </cell>
          <cell r="C2325" t="str">
            <v>冰王灰甲止凝胶</v>
          </cell>
          <cell r="D2325" t="str">
            <v>20g</v>
          </cell>
          <cell r="E2325" t="str">
            <v>平舆冰王生物工程有限公司</v>
          </cell>
          <cell r="F2325">
            <v>15</v>
          </cell>
        </row>
        <row r="2326">
          <cell r="B2326">
            <v>47732</v>
          </cell>
          <cell r="C2326" t="str">
            <v>阿仑膦酸钠片(福善美)</v>
          </cell>
          <cell r="D2326" t="str">
            <v>70mgx1片</v>
          </cell>
          <cell r="E2326" t="str">
            <v>杭州默沙东制药有限公司</v>
          </cell>
          <cell r="F2326">
            <v>15</v>
          </cell>
        </row>
        <row r="2327">
          <cell r="B2327">
            <v>14521</v>
          </cell>
          <cell r="C2327" t="str">
            <v>鼻渊舒口服液</v>
          </cell>
          <cell r="D2327" t="str">
            <v>10mlx10支(无糖)</v>
          </cell>
          <cell r="E2327" t="str">
            <v>成都华神集团股份有限公司制药厂</v>
          </cell>
          <cell r="F2327">
            <v>15</v>
          </cell>
        </row>
        <row r="2328">
          <cell r="B2328">
            <v>45142</v>
          </cell>
          <cell r="C2328" t="str">
            <v>鹿角胶</v>
          </cell>
          <cell r="D2328" t="str">
            <v>250g</v>
          </cell>
          <cell r="E2328" t="str">
            <v>湖南东健药业有限公司(衡阳东健药业有限公司)</v>
          </cell>
          <cell r="F2328">
            <v>15</v>
          </cell>
        </row>
        <row r="2329">
          <cell r="B2329">
            <v>58920</v>
          </cell>
          <cell r="C2329" t="str">
            <v>牛黄清感胶囊</v>
          </cell>
          <cell r="D2329" t="str">
            <v>0.3gx12粒x2板</v>
          </cell>
          <cell r="E2329" t="str">
            <v>黑龙江澳利达奈德制药有限公司</v>
          </cell>
          <cell r="F2329">
            <v>15</v>
          </cell>
        </row>
        <row r="2330">
          <cell r="B2330">
            <v>131898</v>
          </cell>
          <cell r="C2330" t="str">
            <v>玉屏风颗粒</v>
          </cell>
          <cell r="D2330" t="str">
            <v>5gx18袋</v>
          </cell>
          <cell r="E2330" t="str">
            <v>广东环球制药有限公司</v>
          </cell>
          <cell r="F2330">
            <v>15</v>
          </cell>
        </row>
        <row r="2331">
          <cell r="B2331">
            <v>38449</v>
          </cell>
          <cell r="C2331" t="str">
            <v>碘伏消毒液</v>
          </cell>
          <cell r="D2331" t="str">
            <v>100ml</v>
          </cell>
          <cell r="E2331" t="str">
            <v>四川省伊洁士医疗科技有限公司(原：成都市伊洁士)</v>
          </cell>
          <cell r="F2331">
            <v>15</v>
          </cell>
        </row>
        <row r="2332">
          <cell r="B2332">
            <v>90471</v>
          </cell>
          <cell r="C2332" t="str">
            <v>非那雄胺片</v>
          </cell>
          <cell r="D2332" t="str">
            <v>5mgx10片（薄膜衣）</v>
          </cell>
          <cell r="E2332" t="str">
            <v>杭州康恩贝制药有限公司</v>
          </cell>
          <cell r="F2332">
            <v>15</v>
          </cell>
        </row>
        <row r="2333">
          <cell r="B2333">
            <v>148916</v>
          </cell>
          <cell r="C2333" t="str">
            <v>卫生棉签</v>
          </cell>
          <cell r="D2333" t="str">
            <v>双头纸棒,8cm*10mm,64支</v>
          </cell>
          <cell r="E2333" t="str">
            <v>稳健医疗用品股份有限公司(稳健实业(深圳)有限公司)</v>
          </cell>
          <cell r="F2333">
            <v>15</v>
          </cell>
        </row>
        <row r="2334">
          <cell r="B2334">
            <v>129777</v>
          </cell>
          <cell r="C2334" t="str">
            <v>丹瑞肤乐宝凝露</v>
          </cell>
          <cell r="D2334" t="str">
            <v>25g</v>
          </cell>
          <cell r="E2334" t="str">
            <v>北京百根康诺生物技术有限公司</v>
          </cell>
          <cell r="F2334">
            <v>15</v>
          </cell>
        </row>
        <row r="2335">
          <cell r="B2335">
            <v>139658</v>
          </cell>
          <cell r="C2335" t="str">
            <v>痛畀帖</v>
          </cell>
          <cell r="D2335" t="str">
            <v>风湿疼痛型（2贴）</v>
          </cell>
          <cell r="E2335" t="str">
            <v>云南贝洋生物科技有限公司</v>
          </cell>
          <cell r="F2335">
            <v>15</v>
          </cell>
        </row>
        <row r="2336">
          <cell r="B2336">
            <v>70</v>
          </cell>
          <cell r="C2336" t="str">
            <v>西咪替丁胶囊</v>
          </cell>
          <cell r="D2336" t="str">
            <v>0.2gx60粒</v>
          </cell>
          <cell r="E2336" t="str">
            <v>重庆科瑞制药有限责任公司</v>
          </cell>
          <cell r="F2336">
            <v>15</v>
          </cell>
        </row>
        <row r="2337">
          <cell r="B2337">
            <v>154697</v>
          </cell>
          <cell r="C2337" t="str">
            <v>茯苓粉
</v>
          </cell>
          <cell r="D2337" t="str">
            <v>180g（优质）
</v>
          </cell>
          <cell r="E2337" t="str">
            <v>太极集团四川绵阳制药有限公司</v>
          </cell>
          <cell r="F2337">
            <v>15</v>
          </cell>
        </row>
        <row r="2338">
          <cell r="B2338">
            <v>22758</v>
          </cell>
          <cell r="C2338" t="str">
            <v>正清风痛宁缓释片</v>
          </cell>
          <cell r="D2338" t="str">
            <v>60mgx12片</v>
          </cell>
          <cell r="E2338" t="str">
            <v>湖南正清制药集团股份有限公司</v>
          </cell>
          <cell r="F2338">
            <v>15</v>
          </cell>
        </row>
        <row r="2339">
          <cell r="B2339">
            <v>39495</v>
          </cell>
          <cell r="C2339" t="str">
            <v>艾司奥美拉唑镁肠溶片（耐信）（原埃索美拉唑镁肠溶片)</v>
          </cell>
          <cell r="D2339" t="str">
            <v>40mgx7片</v>
          </cell>
          <cell r="E2339" t="str">
            <v>阿斯利康制药有限公司</v>
          </cell>
          <cell r="F2339">
            <v>15</v>
          </cell>
        </row>
        <row r="2340">
          <cell r="B2340">
            <v>1520</v>
          </cell>
          <cell r="C2340" t="str">
            <v>养心氏片</v>
          </cell>
          <cell r="D2340" t="str">
            <v>90片(薄膜衣)</v>
          </cell>
          <cell r="E2340" t="str">
            <v>青岛国风药业股份有限公司</v>
          </cell>
          <cell r="F2340">
            <v>15</v>
          </cell>
        </row>
        <row r="2341">
          <cell r="B2341">
            <v>17294</v>
          </cell>
          <cell r="C2341" t="str">
            <v>复方角菜酸酯栓(太宁栓)</v>
          </cell>
          <cell r="D2341" t="str">
            <v>6枚</v>
          </cell>
          <cell r="E2341" t="str">
            <v>西安杨森制药有限公司</v>
          </cell>
          <cell r="F2341">
            <v>15</v>
          </cell>
        </row>
        <row r="2342">
          <cell r="B2342">
            <v>262</v>
          </cell>
          <cell r="C2342" t="str">
            <v>酚麻美敏片(泰诺)</v>
          </cell>
          <cell r="D2342" t="str">
            <v>10片</v>
          </cell>
          <cell r="E2342" t="str">
            <v>上海强生制药有限公司</v>
          </cell>
          <cell r="F2342">
            <v>15</v>
          </cell>
        </row>
        <row r="2343">
          <cell r="B2343">
            <v>118077</v>
          </cell>
          <cell r="C2343" t="str">
            <v>创面消毒喷雾剂(百多邦)</v>
          </cell>
          <cell r="D2343" t="str">
            <v>70ml</v>
          </cell>
          <cell r="E2343" t="str">
            <v>中美天津史克制药有限公司</v>
          </cell>
          <cell r="F2343">
            <v>15</v>
          </cell>
        </row>
        <row r="2344">
          <cell r="B2344">
            <v>17271</v>
          </cell>
          <cell r="C2344" t="str">
            <v>盐酸地尔硫卓片(恬尔心)</v>
          </cell>
          <cell r="D2344" t="str">
            <v>30mgx40片</v>
          </cell>
          <cell r="E2344" t="str">
            <v>浙江亚太药业股份有限公司</v>
          </cell>
          <cell r="F2344">
            <v>15</v>
          </cell>
        </row>
        <row r="2345">
          <cell r="B2345">
            <v>141013</v>
          </cell>
          <cell r="C2345" t="str">
            <v>冰王芦荟胶 </v>
          </cell>
          <cell r="D2345" t="str">
            <v>30g</v>
          </cell>
          <cell r="E2345" t="str">
            <v>平舆冰王生物工程有限公司</v>
          </cell>
          <cell r="F2345">
            <v>15</v>
          </cell>
        </row>
        <row r="2346">
          <cell r="B2346">
            <v>20502</v>
          </cell>
          <cell r="C2346" t="str">
            <v>复方冬凌草含片</v>
          </cell>
          <cell r="D2346" t="str">
            <v>0.6gx32片</v>
          </cell>
          <cell r="E2346" t="str">
            <v>河南省济源市济世药业有限公司</v>
          </cell>
          <cell r="F2346">
            <v>15</v>
          </cell>
        </row>
        <row r="2347">
          <cell r="B2347">
            <v>19398</v>
          </cell>
          <cell r="C2347" t="str">
            <v>利可君片</v>
          </cell>
          <cell r="D2347" t="str">
            <v>20mgx48片</v>
          </cell>
          <cell r="E2347" t="str">
            <v>江苏吉贝尔药业有限公司</v>
          </cell>
          <cell r="F2347">
            <v>15</v>
          </cell>
        </row>
        <row r="2348">
          <cell r="B2348">
            <v>57312</v>
          </cell>
          <cell r="C2348" t="str">
            <v>黄葵胶囊</v>
          </cell>
          <cell r="D2348" t="str">
            <v>0.5gx30粒</v>
          </cell>
          <cell r="E2348" t="str">
            <v>江苏苏中药业集团股份有限公司</v>
          </cell>
          <cell r="F2348">
            <v>15</v>
          </cell>
        </row>
        <row r="2349">
          <cell r="B2349">
            <v>48479</v>
          </cell>
          <cell r="C2349" t="str">
            <v>盐酸二甲双胍缓释片</v>
          </cell>
          <cell r="D2349" t="str">
            <v>0.5gx10片x2板(薄膜衣)</v>
          </cell>
          <cell r="E2349" t="str">
            <v>成都恒瑞制药有限公司</v>
          </cell>
          <cell r="F2349">
            <v>15</v>
          </cell>
        </row>
        <row r="2350">
          <cell r="B2350">
            <v>31166</v>
          </cell>
          <cell r="C2350" t="str">
            <v>远红外磁疗贴</v>
          </cell>
          <cell r="D2350" t="str">
            <v>7.5cmx11cmx1贴x2袋 ZS-B肩周炎</v>
          </cell>
          <cell r="E2350" t="str">
            <v>山东朱氏堂医疗器械有限公司</v>
          </cell>
          <cell r="F2350">
            <v>15</v>
          </cell>
        </row>
        <row r="2351">
          <cell r="B2351">
            <v>26340</v>
          </cell>
          <cell r="C2351" t="str">
            <v>乐行晕车贴</v>
          </cell>
          <cell r="D2351" t="str">
            <v>1.8cmx2贴</v>
          </cell>
          <cell r="E2351" t="str">
            <v>海南宝元堂保健品有限公司</v>
          </cell>
          <cell r="F2351">
            <v>15</v>
          </cell>
        </row>
        <row r="2352">
          <cell r="B2352">
            <v>38802</v>
          </cell>
          <cell r="C2352" t="str">
            <v>阿德福韦酯片(代丁)</v>
          </cell>
          <cell r="D2352" t="str">
            <v>10mgx14片</v>
          </cell>
          <cell r="E2352" t="str">
            <v>天津药物研究院药业有限责任公司</v>
          </cell>
          <cell r="F2352">
            <v>15</v>
          </cell>
        </row>
        <row r="2353">
          <cell r="B2353">
            <v>112292</v>
          </cell>
          <cell r="C2353" t="str">
            <v>氯雷他定口腔崩解片</v>
          </cell>
          <cell r="D2353" t="str">
            <v>10mgx10片</v>
          </cell>
          <cell r="E2353" t="str">
            <v>陕西量子高科药业有限公司</v>
          </cell>
          <cell r="F2353">
            <v>15</v>
          </cell>
        </row>
        <row r="2354">
          <cell r="B2354">
            <v>122370</v>
          </cell>
          <cell r="C2354" t="str">
            <v>伤湿祛痛膏</v>
          </cell>
          <cell r="D2354" t="str">
            <v>7cmx10cmx4片x2袋</v>
          </cell>
          <cell r="E2354" t="str">
            <v>重庆灵方三帆生物制药有限公司</v>
          </cell>
          <cell r="F2354">
            <v>15</v>
          </cell>
        </row>
        <row r="2355">
          <cell r="B2355">
            <v>132151</v>
          </cell>
          <cell r="C2355" t="str">
            <v>广藿香
</v>
          </cell>
          <cell r="D2355" t="str">
            <v>10g 段
</v>
          </cell>
          <cell r="E2355" t="str">
            <v>重庆中药饮片厂</v>
          </cell>
          <cell r="F2355">
            <v>14.9</v>
          </cell>
        </row>
        <row r="2356">
          <cell r="B2356">
            <v>49541</v>
          </cell>
          <cell r="C2356" t="str">
            <v>盐炙桑螵蛸</v>
          </cell>
          <cell r="D2356" t="str">
            <v>盐炙</v>
          </cell>
          <cell r="E2356" t="str">
            <v>四川陈善堂中药饮片有限公司</v>
          </cell>
          <cell r="F2356">
            <v>14.8</v>
          </cell>
        </row>
        <row r="2357">
          <cell r="B2357">
            <v>73346</v>
          </cell>
          <cell r="C2357" t="str">
            <v>石斛</v>
          </cell>
          <cell r="D2357" t="str">
            <v>金钗</v>
          </cell>
          <cell r="E2357" t="str">
            <v>其他生产厂家</v>
          </cell>
          <cell r="F2357">
            <v>14.6</v>
          </cell>
        </row>
        <row r="2358">
          <cell r="B2358">
            <v>1626</v>
          </cell>
          <cell r="C2358" t="str">
            <v>云南白药</v>
          </cell>
          <cell r="D2358" t="str">
            <v>4gx6瓶</v>
          </cell>
          <cell r="E2358" t="str">
            <v>云南白药集团股份有限公司</v>
          </cell>
          <cell r="F2358">
            <v>14.399215</v>
          </cell>
        </row>
        <row r="2359">
          <cell r="B2359">
            <v>31440</v>
          </cell>
          <cell r="C2359" t="str">
            <v>通脉颗粒</v>
          </cell>
          <cell r="D2359" t="str">
            <v>10gx10袋</v>
          </cell>
          <cell r="E2359" t="str">
            <v>太极集团重庆中药二厂</v>
          </cell>
          <cell r="F2359">
            <v>14</v>
          </cell>
        </row>
        <row r="2360">
          <cell r="B2360">
            <v>15105</v>
          </cell>
          <cell r="C2360" t="str">
            <v>阿魏酸哌嗪片(保肾康片)</v>
          </cell>
          <cell r="D2360" t="str">
            <v>50mgx50片</v>
          </cell>
          <cell r="E2360" t="str">
            <v>成都亨达药业有限公司</v>
          </cell>
          <cell r="F2360">
            <v>14</v>
          </cell>
        </row>
        <row r="2361">
          <cell r="B2361">
            <v>47180</v>
          </cell>
          <cell r="C2361" t="str">
            <v>阿德福韦酯胶囊</v>
          </cell>
          <cell r="D2361" t="str">
            <v>10mgx10粒</v>
          </cell>
          <cell r="E2361" t="str">
            <v>珠海联邦制药股份有限公司中山分公司</v>
          </cell>
          <cell r="F2361">
            <v>14</v>
          </cell>
        </row>
        <row r="2362">
          <cell r="B2362">
            <v>2808</v>
          </cell>
          <cell r="C2362" t="str">
            <v>水杨酸苯甲酸松油搽剂(灭丝菌)</v>
          </cell>
          <cell r="D2362" t="str">
            <v>20ml</v>
          </cell>
          <cell r="E2362" t="str">
            <v>上海运佳黄浦制药有限公司</v>
          </cell>
          <cell r="F2362">
            <v>14</v>
          </cell>
        </row>
        <row r="2363">
          <cell r="B2363">
            <v>133462</v>
          </cell>
          <cell r="C2363" t="str">
            <v>热毒清片</v>
          </cell>
          <cell r="D2363" t="str">
            <v>12片x3板</v>
          </cell>
          <cell r="E2363" t="str">
            <v>云南白药集团股份有限公司</v>
          </cell>
          <cell r="F2363">
            <v>14</v>
          </cell>
        </row>
        <row r="2364">
          <cell r="B2364">
            <v>35530</v>
          </cell>
          <cell r="C2364" t="str">
            <v>复方薄荷脑软膏</v>
          </cell>
          <cell r="D2364" t="str">
            <v>28g</v>
          </cell>
          <cell r="E2364" t="str">
            <v>曼秀雷敦(中国)药业有限公司</v>
          </cell>
          <cell r="F2364">
            <v>14</v>
          </cell>
        </row>
        <row r="2365">
          <cell r="B2365">
            <v>35661</v>
          </cell>
          <cell r="C2365" t="str">
            <v>前列通栓</v>
          </cell>
          <cell r="D2365" t="str">
            <v>2.5gx6粒</v>
          </cell>
          <cell r="E2365" t="str">
            <v>马应龙药业集团股份有限公司</v>
          </cell>
          <cell r="F2365">
            <v>14</v>
          </cell>
        </row>
        <row r="2366">
          <cell r="B2366">
            <v>97710</v>
          </cell>
          <cell r="C2366" t="str">
            <v>医用脱脂棉(棉球)</v>
          </cell>
          <cell r="D2366" t="str">
            <v>100g(0.8g/个)灭菌级</v>
          </cell>
          <cell r="E2366" t="str">
            <v>稳健医疗用品股份有限公司(稳健实业(深圳)有限公司)</v>
          </cell>
          <cell r="F2366">
            <v>14</v>
          </cell>
        </row>
        <row r="2367">
          <cell r="B2367">
            <v>105291</v>
          </cell>
          <cell r="C2367" t="str">
            <v>卫生棉签</v>
          </cell>
          <cell r="D2367" t="str">
            <v>7.5cmx100支(塑棒双头)</v>
          </cell>
          <cell r="E2367" t="str">
            <v>稳健医疗用品股份有限公司(稳健实业(深圳)有限公司)</v>
          </cell>
          <cell r="F2367">
            <v>14</v>
          </cell>
        </row>
        <row r="2368">
          <cell r="B2368">
            <v>105992</v>
          </cell>
          <cell r="C2368" t="str">
            <v>御美彩染焗油膏(五贝子)栗棕色</v>
          </cell>
          <cell r="D2368" t="str">
            <v>120g</v>
          </cell>
          <cell r="E2368" t="str">
            <v>北京老人头日用化学有限公司</v>
          </cell>
          <cell r="F2368">
            <v>14</v>
          </cell>
        </row>
        <row r="2369">
          <cell r="B2369">
            <v>393</v>
          </cell>
          <cell r="C2369" t="str">
            <v>葡醛内酯片(肝泰乐片)</v>
          </cell>
          <cell r="D2369" t="str">
            <v>50mgx100片</v>
          </cell>
          <cell r="E2369" t="str">
            <v>西南药业股份有限公司</v>
          </cell>
          <cell r="F2369">
            <v>14</v>
          </cell>
        </row>
        <row r="2370">
          <cell r="B2370">
            <v>50191</v>
          </cell>
          <cell r="C2370" t="str">
            <v>感冒灵胶囊</v>
          </cell>
          <cell r="D2370" t="str">
            <v>24粒</v>
          </cell>
          <cell r="E2370" t="str">
            <v>广西嘉进药业有限公司</v>
          </cell>
          <cell r="F2370">
            <v>14</v>
          </cell>
        </row>
        <row r="2371">
          <cell r="B2371">
            <v>126909</v>
          </cell>
          <cell r="C2371" t="str">
            <v>鼻炎康片</v>
          </cell>
          <cell r="D2371" t="str">
            <v>0.37gx150片(薄膜衣)</v>
          </cell>
          <cell r="E2371" t="str">
            <v>佛山德众药业有限公司</v>
          </cell>
          <cell r="F2371">
            <v>14</v>
          </cell>
        </row>
        <row r="2372">
          <cell r="B2372">
            <v>958</v>
          </cell>
          <cell r="C2372" t="str">
            <v>硝酸咪康唑栓</v>
          </cell>
          <cell r="D2372" t="str">
            <v>7枚</v>
          </cell>
          <cell r="E2372" t="str">
            <v>西安杨森制药有限公司</v>
          </cell>
          <cell r="F2372">
            <v>14</v>
          </cell>
        </row>
        <row r="2373">
          <cell r="B2373">
            <v>152982</v>
          </cell>
          <cell r="C2373" t="str">
            <v>硝苯地平缓释片(II)</v>
          </cell>
          <cell r="D2373" t="str">
            <v>20mgx14片x3板</v>
          </cell>
          <cell r="E2373" t="str">
            <v>青岛黄海制药有限责任公司</v>
          </cell>
          <cell r="F2373">
            <v>14</v>
          </cell>
        </row>
        <row r="2374">
          <cell r="B2374">
            <v>81882</v>
          </cell>
          <cell r="C2374" t="str">
            <v>薄荷膏 </v>
          </cell>
          <cell r="D2374" t="str">
            <v>4g
</v>
          </cell>
          <cell r="E2374" t="str">
            <v>厦门美商医药有限公司(原:厦门东风药业有限公司)</v>
          </cell>
          <cell r="F2374">
            <v>14</v>
          </cell>
        </row>
        <row r="2375">
          <cell r="B2375">
            <v>85392</v>
          </cell>
          <cell r="C2375" t="str">
            <v>炒酸枣仁</v>
          </cell>
          <cell r="D2375" t="str">
            <v>清炒、5g、精制饮片</v>
          </cell>
          <cell r="E2375" t="str">
            <v>四川省中药饮片有限责任公司</v>
          </cell>
          <cell r="F2375">
            <v>14</v>
          </cell>
        </row>
        <row r="2376">
          <cell r="B2376">
            <v>69315</v>
          </cell>
          <cell r="C2376" t="str">
            <v>地奥司明片(爱脉朗)</v>
          </cell>
          <cell r="D2376" t="str">
            <v>500mgx20片</v>
          </cell>
          <cell r="E2376" t="str">
            <v>施维雅(天津)制药有限公司</v>
          </cell>
          <cell r="F2376">
            <v>14</v>
          </cell>
        </row>
        <row r="2377">
          <cell r="B2377">
            <v>141609</v>
          </cell>
          <cell r="C2377" t="str">
            <v>复方酮康唑软膏</v>
          </cell>
          <cell r="D2377" t="str">
            <v>20g</v>
          </cell>
          <cell r="E2377" t="str">
            <v>江苏中丹制药有限公司</v>
          </cell>
          <cell r="F2377">
            <v>14</v>
          </cell>
        </row>
        <row r="2378">
          <cell r="B2378">
            <v>3100</v>
          </cell>
          <cell r="C2378" t="str">
            <v>曲咪新乳膏(皮康霜)</v>
          </cell>
          <cell r="D2378" t="str">
            <v>10g</v>
          </cell>
          <cell r="E2378" t="str">
            <v>芜湖三益信成制药有限公司</v>
          </cell>
          <cell r="F2378">
            <v>14</v>
          </cell>
        </row>
        <row r="2379">
          <cell r="B2379">
            <v>52887</v>
          </cell>
          <cell r="C2379" t="str">
            <v>厄贝沙坦片(科苏)</v>
          </cell>
          <cell r="D2379" t="str">
            <v>75mgx12片</v>
          </cell>
          <cell r="E2379" t="str">
            <v>扬子江药业集团北京海燕药业有限公司</v>
          </cell>
          <cell r="F2379">
            <v>14</v>
          </cell>
        </row>
        <row r="2380">
          <cell r="B2380">
            <v>137924</v>
          </cell>
          <cell r="C2380" t="str">
            <v>紫丹参粉</v>
          </cell>
          <cell r="D2380" t="str">
            <v>120g</v>
          </cell>
          <cell r="E2380" t="str">
            <v>云南七丹药业股份有限公司</v>
          </cell>
          <cell r="F2380">
            <v>14</v>
          </cell>
        </row>
        <row r="2381">
          <cell r="B2381">
            <v>124497</v>
          </cell>
          <cell r="C2381" t="str">
            <v>B族维生素片</v>
          </cell>
          <cell r="D2381" t="str">
            <v>500mgx60片</v>
          </cell>
          <cell r="E2381" t="str">
            <v>威海紫光科技园有限公司</v>
          </cell>
          <cell r="F2381">
            <v>14</v>
          </cell>
        </row>
        <row r="2382">
          <cell r="B2382">
            <v>124498</v>
          </cell>
          <cell r="C2382" t="str">
            <v>芦荟软胶囊</v>
          </cell>
          <cell r="D2382" t="str">
            <v>1000mgx100粒</v>
          </cell>
          <cell r="E2382" t="str">
            <v>威海紫光科技园有限公司</v>
          </cell>
          <cell r="F2382">
            <v>14</v>
          </cell>
        </row>
        <row r="2383">
          <cell r="B2383">
            <v>13620</v>
          </cell>
          <cell r="C2383" t="str">
            <v>回生口服液</v>
          </cell>
          <cell r="D2383" t="str">
            <v>10mlx6支</v>
          </cell>
          <cell r="E2383" t="str">
            <v>成都地奥集团天府药业股份有限公司</v>
          </cell>
          <cell r="F2383">
            <v>14</v>
          </cell>
        </row>
        <row r="2384">
          <cell r="B2384">
            <v>41824</v>
          </cell>
          <cell r="C2384" t="str">
            <v>感咳双清胶囊</v>
          </cell>
          <cell r="D2384" t="str">
            <v>0.3gx24粒</v>
          </cell>
          <cell r="E2384" t="str">
            <v>四川济生堂药业有限公司</v>
          </cell>
          <cell r="F2384">
            <v>14</v>
          </cell>
        </row>
        <row r="2385">
          <cell r="B2385">
            <v>10446</v>
          </cell>
          <cell r="C2385" t="str">
            <v>曲克芦丁片(维脑路通片)</v>
          </cell>
          <cell r="D2385" t="str">
            <v>60mgx100片</v>
          </cell>
          <cell r="E2385" t="str">
            <v>山西亚宝药业集团股份有限公司</v>
          </cell>
          <cell r="F2385">
            <v>14</v>
          </cell>
        </row>
        <row r="2386">
          <cell r="B2386">
            <v>39583</v>
          </cell>
          <cell r="C2386" t="str">
            <v>妇科千金片</v>
          </cell>
          <cell r="D2386" t="str">
            <v>108片</v>
          </cell>
          <cell r="E2386" t="str">
            <v>株洲千金药业股份有限公司</v>
          </cell>
          <cell r="F2386">
            <v>14</v>
          </cell>
        </row>
        <row r="2387">
          <cell r="B2387">
            <v>8092</v>
          </cell>
          <cell r="C2387" t="str">
            <v>氨酚伪麻美芬片Ⅱ/氨麻苯美片(白加黑)</v>
          </cell>
          <cell r="D2387" t="str">
            <v>15片</v>
          </cell>
          <cell r="E2387" t="str">
            <v>东盛科技启东盖天力制药股份有限公司</v>
          </cell>
          <cell r="F2387">
            <v>14</v>
          </cell>
        </row>
        <row r="2388">
          <cell r="B2388">
            <v>94</v>
          </cell>
          <cell r="C2388" t="str">
            <v>盐酸氟桂利嗪胶囊(西比灵)</v>
          </cell>
          <cell r="D2388" t="str">
            <v>5mgx20粒</v>
          </cell>
          <cell r="E2388" t="str">
            <v>西安杨森制药有限公司</v>
          </cell>
          <cell r="F2388">
            <v>14</v>
          </cell>
        </row>
        <row r="2389">
          <cell r="B2389">
            <v>7538</v>
          </cell>
          <cell r="C2389" t="str">
            <v>蒲公英片(蒲清)</v>
          </cell>
          <cell r="D2389" t="str">
            <v>0.3gx12片x4板(糖衣片)</v>
          </cell>
          <cell r="E2389" t="str">
            <v>河南省济源市济世药业有限公司</v>
          </cell>
          <cell r="F2389">
            <v>14</v>
          </cell>
        </row>
        <row r="2390">
          <cell r="B2390">
            <v>73881</v>
          </cell>
          <cell r="C2390" t="str">
            <v>小儿清解冲剂</v>
          </cell>
          <cell r="D2390" t="str">
            <v>4gx8袋</v>
          </cell>
          <cell r="E2390" t="str">
            <v>哈尔滨儿童制药厂有限公司(原:哈尔滨儿童制药厂)</v>
          </cell>
          <cell r="F2390">
            <v>14</v>
          </cell>
        </row>
        <row r="2391">
          <cell r="B2391">
            <v>66959</v>
          </cell>
          <cell r="C2391" t="str">
            <v>二甲双胍格列本脲片(Ⅰ)(爽能)</v>
          </cell>
          <cell r="D2391" t="str">
            <v>0.25g:1.25mgx30片</v>
          </cell>
          <cell r="E2391" t="str">
            <v>成都恒瑞制药有限公司</v>
          </cell>
          <cell r="F2391">
            <v>14</v>
          </cell>
        </row>
        <row r="2392">
          <cell r="B2392">
            <v>81884</v>
          </cell>
          <cell r="C2392" t="str">
            <v>夜宁颗粒 </v>
          </cell>
          <cell r="D2392" t="str">
            <v>20gx10袋 </v>
          </cell>
          <cell r="E2392" t="str">
            <v>李时珍医药集团有限公司</v>
          </cell>
          <cell r="F2392">
            <v>14</v>
          </cell>
        </row>
        <row r="2393">
          <cell r="B2393">
            <v>143243</v>
          </cell>
          <cell r="C2393" t="str">
            <v>滇制何首乌粉</v>
          </cell>
          <cell r="D2393" t="str">
            <v>1.5gx40袋</v>
          </cell>
          <cell r="E2393" t="str">
            <v>云南七丹药业股份有限公司</v>
          </cell>
          <cell r="F2393">
            <v>14</v>
          </cell>
        </row>
        <row r="2394">
          <cell r="B2394">
            <v>9908769</v>
          </cell>
          <cell r="C2394" t="str">
            <v>汤臣倍健天然维生素E软胶囊Z</v>
          </cell>
          <cell r="D2394" t="str">
            <v>500mg*60粒</v>
          </cell>
          <cell r="E2394" t="str">
            <v/>
          </cell>
          <cell r="F2394">
            <v>14</v>
          </cell>
        </row>
        <row r="2395">
          <cell r="B2395">
            <v>9908832</v>
          </cell>
          <cell r="C2395" t="str">
            <v>韩金靓Z（黑色）</v>
          </cell>
          <cell r="D2395" t="str">
            <v/>
          </cell>
          <cell r="E2395" t="str">
            <v/>
          </cell>
          <cell r="F2395">
            <v>14</v>
          </cell>
        </row>
        <row r="2396">
          <cell r="B2396">
            <v>1662</v>
          </cell>
          <cell r="C2396" t="str">
            <v>驴胶补血颗粒</v>
          </cell>
          <cell r="D2396" t="str">
            <v>20gx30袋</v>
          </cell>
          <cell r="E2396" t="str">
            <v>九芝堂股份有限公司(湖南九芝堂股份有限公司)</v>
          </cell>
          <cell r="F2396">
            <v>14</v>
          </cell>
        </row>
        <row r="2397">
          <cell r="B2397">
            <v>39899</v>
          </cell>
          <cell r="C2397" t="str">
            <v>炎可宁胶囊</v>
          </cell>
          <cell r="D2397" t="str">
            <v>0.4gx9粒x2板</v>
          </cell>
          <cell r="E2397" t="str">
            <v>太极集团四川绵阳制药有限公司</v>
          </cell>
          <cell r="F2397">
            <v>14</v>
          </cell>
        </row>
        <row r="2398">
          <cell r="B2398">
            <v>151010</v>
          </cell>
          <cell r="C2398" t="str">
            <v>防风通圣丸</v>
          </cell>
          <cell r="D2398" t="str">
            <v>6gx10袋（水丸）</v>
          </cell>
          <cell r="E2398" t="str">
            <v>太极集团四川绵阳制药有限公司</v>
          </cell>
          <cell r="F2398">
            <v>14</v>
          </cell>
        </row>
        <row r="2399">
          <cell r="B2399">
            <v>53851</v>
          </cell>
          <cell r="C2399" t="str">
            <v>血栓心脉宁片</v>
          </cell>
          <cell r="D2399" t="str">
            <v>0.4gx12片x2板(薄膜衣)</v>
          </cell>
          <cell r="E2399" t="str">
            <v>吉林华康药业股份有限公司</v>
          </cell>
          <cell r="F2399">
            <v>14</v>
          </cell>
        </row>
        <row r="2400">
          <cell r="B2400">
            <v>16512</v>
          </cell>
          <cell r="C2400" t="str">
            <v>熊去氧胆酸片</v>
          </cell>
          <cell r="D2400" t="str">
            <v>50mgx30片</v>
          </cell>
          <cell r="E2400" t="str">
            <v>四川迪菲特药业有限公司（成都市湔江制药厂）</v>
          </cell>
          <cell r="F2400">
            <v>14</v>
          </cell>
        </row>
        <row r="2401">
          <cell r="B2401">
            <v>7906</v>
          </cell>
          <cell r="C2401" t="str">
            <v>螺内酯片(安体舒通)</v>
          </cell>
          <cell r="D2401" t="str">
            <v>20mgx100片</v>
          </cell>
          <cell r="E2401" t="str">
            <v>杭州民生药业有限公司</v>
          </cell>
          <cell r="F2401">
            <v>14</v>
          </cell>
        </row>
        <row r="2402">
          <cell r="B2402">
            <v>8440</v>
          </cell>
          <cell r="C2402" t="str">
            <v>康氏真菌清</v>
          </cell>
          <cell r="D2402" t="str">
            <v>30g+60ml</v>
          </cell>
          <cell r="E2402" t="str">
            <v>沈阳康氏医药保健有限公司</v>
          </cell>
          <cell r="F2402">
            <v>14</v>
          </cell>
        </row>
        <row r="2403">
          <cell r="B2403">
            <v>85558</v>
          </cell>
          <cell r="C2403" t="str">
            <v>菊花</v>
          </cell>
          <cell r="D2403" t="str">
            <v>杭菊、5g、精制饮片</v>
          </cell>
          <cell r="E2403" t="str">
            <v>四川省中药饮片有限责任公司</v>
          </cell>
          <cell r="F2403">
            <v>14</v>
          </cell>
        </row>
        <row r="2404">
          <cell r="B2404">
            <v>40935</v>
          </cell>
          <cell r="C2404" t="str">
            <v>甲硝唑口颊片</v>
          </cell>
          <cell r="D2404" t="str">
            <v>10片x2板</v>
          </cell>
          <cell r="E2404" t="str">
            <v>武汉远大制药集团销售有限公司</v>
          </cell>
          <cell r="F2404">
            <v>14</v>
          </cell>
        </row>
        <row r="2405">
          <cell r="B2405">
            <v>93377</v>
          </cell>
          <cell r="C2405" t="str">
            <v>舒筋丸</v>
          </cell>
          <cell r="D2405" t="str">
            <v>3gx10丸（大密丸）</v>
          </cell>
          <cell r="E2405" t="str">
            <v>葵花药业集团(佳木斯)有限公司</v>
          </cell>
          <cell r="F2405">
            <v>14</v>
          </cell>
        </row>
        <row r="2406">
          <cell r="B2406">
            <v>49186</v>
          </cell>
          <cell r="C2406" t="str">
            <v>格列美脲片(亚莫利)</v>
          </cell>
          <cell r="D2406" t="str">
            <v>2mgx15片</v>
          </cell>
          <cell r="E2406" t="str">
            <v>赛诺菲安万特(北京)制药有限公司</v>
          </cell>
          <cell r="F2406">
            <v>14</v>
          </cell>
        </row>
        <row r="2407">
          <cell r="B2407">
            <v>153487</v>
          </cell>
          <cell r="C2407" t="str">
            <v>西洋参</v>
          </cell>
          <cell r="D2407" t="str">
            <v>27.3g（2.1gx13袋）</v>
          </cell>
          <cell r="E2407" t="str">
            <v>广东乐陶陶药业股份有限公司</v>
          </cell>
          <cell r="F2407">
            <v>14</v>
          </cell>
        </row>
        <row r="2408">
          <cell r="B2408">
            <v>14200</v>
          </cell>
          <cell r="C2408" t="str">
            <v>盐酸氨溴索片</v>
          </cell>
          <cell r="D2408" t="str">
            <v>30mgx20片</v>
          </cell>
          <cell r="E2408" t="str">
            <v/>
          </cell>
          <cell r="F2408">
            <v>14</v>
          </cell>
        </row>
        <row r="2409">
          <cell r="B2409">
            <v>50165</v>
          </cell>
          <cell r="C2409" t="str">
            <v>匹维溴铵片(得舒特)</v>
          </cell>
          <cell r="D2409" t="str">
            <v>50mg×15片</v>
          </cell>
          <cell r="E2409" t="str">
            <v/>
          </cell>
          <cell r="F2409">
            <v>14</v>
          </cell>
        </row>
        <row r="2410">
          <cell r="B2410">
            <v>84940</v>
          </cell>
          <cell r="C2410" t="str">
            <v>金桂花除臭液</v>
          </cell>
          <cell r="D2410" t="str">
            <v>40ml</v>
          </cell>
          <cell r="E2410" t="str">
            <v/>
          </cell>
          <cell r="F2410">
            <v>14</v>
          </cell>
        </row>
        <row r="2411">
          <cell r="B2411">
            <v>50240</v>
          </cell>
          <cell r="C2411" t="str">
            <v>酒前酒后舒肝片</v>
          </cell>
          <cell r="D2411" t="str">
            <v>1.0gx4片</v>
          </cell>
          <cell r="E2411" t="str">
            <v/>
          </cell>
          <cell r="F2411">
            <v>14</v>
          </cell>
        </row>
        <row r="2412">
          <cell r="B2412">
            <v>277</v>
          </cell>
          <cell r="C2412" t="str">
            <v>麦迪霉素片</v>
          </cell>
          <cell r="D2412" t="str">
            <v>0.1gx100片</v>
          </cell>
          <cell r="E2412" t="str">
            <v>重庆科瑞制药有限责任公司</v>
          </cell>
          <cell r="F2412">
            <v>14</v>
          </cell>
        </row>
        <row r="2413">
          <cell r="B2413">
            <v>2096</v>
          </cell>
          <cell r="C2413" t="str">
            <v>天麻素片</v>
          </cell>
          <cell r="D2413" t="str">
            <v>25mgx100片</v>
          </cell>
          <cell r="E2413" t="str">
            <v>西南药业股份有限公司</v>
          </cell>
          <cell r="F2413">
            <v>14</v>
          </cell>
        </row>
        <row r="2414">
          <cell r="B2414">
            <v>11655</v>
          </cell>
          <cell r="C2414" t="str">
            <v>血塞通片</v>
          </cell>
          <cell r="D2414" t="str">
            <v>25mgx20片</v>
          </cell>
          <cell r="E2414" t="str">
            <v>云南特安呐制药股份有限公司</v>
          </cell>
          <cell r="F2414">
            <v>14</v>
          </cell>
        </row>
        <row r="2415">
          <cell r="B2415">
            <v>84853</v>
          </cell>
          <cell r="C2415" t="str">
            <v>盐菟丝子</v>
          </cell>
          <cell r="D2415" t="str">
            <v>盐炙、5g、精制饮片</v>
          </cell>
          <cell r="E2415" t="str">
            <v>四川省中药饮片有限责任公司</v>
          </cell>
          <cell r="F2415">
            <v>14</v>
          </cell>
        </row>
        <row r="2416">
          <cell r="B2416">
            <v>52531</v>
          </cell>
          <cell r="C2416" t="str">
            <v>大豆磷脂软胶囊(汤臣倍健)</v>
          </cell>
          <cell r="D2416" t="str">
            <v>100g(1000mgx100粒)</v>
          </cell>
          <cell r="E2416" t="str">
            <v>广州市佰健生物工程有限公司</v>
          </cell>
          <cell r="F2416">
            <v>14</v>
          </cell>
        </row>
        <row r="2417">
          <cell r="B2417">
            <v>20332</v>
          </cell>
          <cell r="C2417" t="str">
            <v>卡马西平片(得理多)</v>
          </cell>
          <cell r="D2417" t="str">
            <v>200mgx30片</v>
          </cell>
          <cell r="E2417" t="str">
            <v>北京诺华制药有限公司</v>
          </cell>
          <cell r="F2417">
            <v>14</v>
          </cell>
        </row>
        <row r="2418">
          <cell r="B2418">
            <v>46442</v>
          </cell>
          <cell r="C2418" t="str">
            <v>过氧化氢消毒液</v>
          </cell>
          <cell r="D2418" t="str">
            <v>100ml</v>
          </cell>
          <cell r="E2418" t="str">
            <v>四川省伊洁士医疗科技有限公司(原：成都市伊洁士)</v>
          </cell>
          <cell r="F2418">
            <v>14</v>
          </cell>
        </row>
        <row r="2419">
          <cell r="B2419">
            <v>117590</v>
          </cell>
          <cell r="C2419" t="str">
            <v>口炎清颗粒</v>
          </cell>
          <cell r="D2419" t="str">
            <v>10gx12袋(盒装)</v>
          </cell>
          <cell r="E2419" t="str">
            <v>广州白云山和记黄埔中药有限公司(原广州白云山中药厂</v>
          </cell>
          <cell r="F2419">
            <v>14</v>
          </cell>
        </row>
        <row r="2420">
          <cell r="B2420">
            <v>1847</v>
          </cell>
          <cell r="C2420" t="str">
            <v>珍珠明目滴眼液</v>
          </cell>
          <cell r="D2420" t="str">
            <v>8ml</v>
          </cell>
          <cell r="E2420" t="str">
            <v>湖北潜江制药股份有限公司</v>
          </cell>
          <cell r="F2420">
            <v>14</v>
          </cell>
        </row>
        <row r="2421">
          <cell r="B2421">
            <v>522</v>
          </cell>
          <cell r="C2421" t="str">
            <v>雷公藤多苷片</v>
          </cell>
          <cell r="D2421" t="str">
            <v>10mgx50片</v>
          </cell>
          <cell r="E2421" t="str">
            <v>湖南协力药业有限公司(湖南株洲市制药三厂)</v>
          </cell>
          <cell r="F2421">
            <v>14</v>
          </cell>
        </row>
        <row r="2422">
          <cell r="B2422">
            <v>133242</v>
          </cell>
          <cell r="C2422" t="str">
            <v>蒙脱石散(思密达）</v>
          </cell>
          <cell r="D2422" t="str">
            <v>3gx10袋(草莓味)OTC</v>
          </cell>
          <cell r="E2422" t="str">
            <v>博福-益普生(天津)制药有限公司</v>
          </cell>
          <cell r="F2422">
            <v>14</v>
          </cell>
        </row>
        <row r="2423">
          <cell r="B2423">
            <v>38039</v>
          </cell>
          <cell r="C2423" t="str">
            <v>清开灵胶囊</v>
          </cell>
          <cell r="D2423" t="str">
            <v>0.25gx24粒</v>
          </cell>
          <cell r="E2423" t="str">
            <v>广州白云山明兴制药有限公司</v>
          </cell>
          <cell r="F2423">
            <v>14</v>
          </cell>
        </row>
        <row r="2424">
          <cell r="B2424">
            <v>5392</v>
          </cell>
          <cell r="C2424" t="str">
            <v>金莲花胶囊</v>
          </cell>
          <cell r="D2424" t="str">
            <v>0.35gx24粒</v>
          </cell>
          <cell r="E2424" t="str">
            <v>贵州益康制药有限公司</v>
          </cell>
          <cell r="F2424">
            <v>14</v>
          </cell>
        </row>
        <row r="2425">
          <cell r="B2425">
            <v>140294</v>
          </cell>
          <cell r="C2425" t="str">
            <v>奥美拉唑肠溶胶囊
</v>
          </cell>
          <cell r="D2425" t="str">
            <v>20mgx28s</v>
          </cell>
          <cell r="E2425" t="str">
            <v>太极集团重庆涪陵制药厂有限公司</v>
          </cell>
          <cell r="F2425">
            <v>14</v>
          </cell>
        </row>
        <row r="2426">
          <cell r="B2426">
            <v>56783</v>
          </cell>
          <cell r="C2426" t="str">
            <v>清胃黄连丸</v>
          </cell>
          <cell r="D2426" t="str">
            <v>9gx10袋</v>
          </cell>
          <cell r="E2426" t="str">
            <v>山东孔圣堂制药有限公司</v>
          </cell>
          <cell r="F2426">
            <v>14</v>
          </cell>
        </row>
        <row r="2427">
          <cell r="B2427">
            <v>63764</v>
          </cell>
          <cell r="C2427" t="str">
            <v>屈螺酮炔雌醇片(优思明)</v>
          </cell>
          <cell r="D2427" t="str">
            <v>21片(薄膜衣)</v>
          </cell>
          <cell r="E2427" t="str">
            <v>拜耳医药保健有限公司广州分公司</v>
          </cell>
          <cell r="F2427">
            <v>14</v>
          </cell>
        </row>
        <row r="2428">
          <cell r="B2428">
            <v>140405</v>
          </cell>
          <cell r="C2428" t="str">
            <v>丹参粉
</v>
          </cell>
          <cell r="D2428" t="str">
            <v>150g
</v>
          </cell>
          <cell r="E2428" t="str">
            <v>云南向辉药业有限公司</v>
          </cell>
          <cell r="F2428">
            <v>14</v>
          </cell>
        </row>
        <row r="2429">
          <cell r="B2429">
            <v>75452</v>
          </cell>
          <cell r="C2429" t="str">
            <v>安神补心片</v>
          </cell>
          <cell r="D2429" t="str">
            <v>0.32gx12片x5板(薄膜衣)</v>
          </cell>
          <cell r="E2429" t="str">
            <v>太极集团浙江东方制药有限公司</v>
          </cell>
          <cell r="F2429">
            <v>14</v>
          </cell>
        </row>
        <row r="2430">
          <cell r="B2430">
            <v>25313</v>
          </cell>
          <cell r="C2430" t="str">
            <v>头痛宁胶囊</v>
          </cell>
          <cell r="D2430" t="str">
            <v>0.4gx18粒x2板</v>
          </cell>
          <cell r="E2430" t="str">
            <v>陕西步长制药有限公司(原:咸阳步长制药有限公司)</v>
          </cell>
          <cell r="F2430">
            <v>14</v>
          </cell>
        </row>
        <row r="2431">
          <cell r="B2431">
            <v>2250</v>
          </cell>
          <cell r="C2431" t="str">
            <v>吡罗昔康片(炎痛喜康片)</v>
          </cell>
          <cell r="D2431" t="str">
            <v>0.02gx25片</v>
          </cell>
          <cell r="E2431" t="str">
            <v>重庆和平制药有限公司</v>
          </cell>
          <cell r="F2431">
            <v>14</v>
          </cell>
        </row>
        <row r="2432">
          <cell r="B2432">
            <v>67440</v>
          </cell>
          <cell r="C2432" t="str">
            <v>丹参</v>
          </cell>
          <cell r="D2432" t="str">
            <v>100g 精选、片</v>
          </cell>
          <cell r="E2432" t="str">
            <v>太极集团四川绵阳制药有限公司</v>
          </cell>
          <cell r="F2432">
            <v>14</v>
          </cell>
        </row>
        <row r="2433">
          <cell r="B2433">
            <v>40327</v>
          </cell>
          <cell r="C2433" t="str">
            <v>盐酸特比萘芬凝胶(时脱扑)</v>
          </cell>
          <cell r="D2433" t="str">
            <v>10g(10g:0.1g)</v>
          </cell>
          <cell r="E2433" t="str">
            <v>太极集团四川天诚制药有限公司</v>
          </cell>
          <cell r="F2433">
            <v>14</v>
          </cell>
        </row>
        <row r="2434">
          <cell r="B2434">
            <v>1290</v>
          </cell>
          <cell r="C2434" t="str">
            <v>地奥心血康胶囊</v>
          </cell>
          <cell r="D2434" t="str">
            <v>100mgx10粒x2板</v>
          </cell>
          <cell r="E2434" t="str">
            <v>成都地奥制药集团有限公司</v>
          </cell>
          <cell r="F2434">
            <v>14</v>
          </cell>
        </row>
        <row r="2435">
          <cell r="B2435">
            <v>8007</v>
          </cell>
          <cell r="C2435" t="str">
            <v>双氯芬酸钠肠溶片(扶他林片)</v>
          </cell>
          <cell r="D2435" t="str">
            <v>25mgx30片</v>
          </cell>
          <cell r="E2435" t="str">
            <v>诺华制药有限公司</v>
          </cell>
          <cell r="F2435">
            <v>14</v>
          </cell>
        </row>
        <row r="2436">
          <cell r="B2436">
            <v>16217</v>
          </cell>
          <cell r="C2436" t="str">
            <v>氟伐他汀钠胶囊(来适可)</v>
          </cell>
          <cell r="D2436" t="str">
            <v>40mgx7粒</v>
          </cell>
          <cell r="E2436" t="str">
            <v>诺华制药有限公司</v>
          </cell>
          <cell r="F2436">
            <v>14</v>
          </cell>
        </row>
        <row r="2437">
          <cell r="B2437">
            <v>24057</v>
          </cell>
          <cell r="C2437" t="str">
            <v>跌打万花油</v>
          </cell>
          <cell r="D2437" t="str">
            <v>25ml</v>
          </cell>
          <cell r="E2437" t="str">
            <v>广州敬修堂(药业)股份有限公司</v>
          </cell>
          <cell r="F2437">
            <v>14</v>
          </cell>
        </row>
        <row r="2438">
          <cell r="B2438">
            <v>8165</v>
          </cell>
          <cell r="C2438" t="str">
            <v>冰王鳄油冻疮消</v>
          </cell>
          <cell r="D2438" t="str">
            <v>30g</v>
          </cell>
          <cell r="E2438" t="str">
            <v>平舆冰王生物工程有限公司</v>
          </cell>
          <cell r="F2438">
            <v>14</v>
          </cell>
        </row>
        <row r="2439">
          <cell r="B2439">
            <v>83340</v>
          </cell>
          <cell r="C2439" t="str">
            <v>酒黄芩</v>
          </cell>
          <cell r="D2439" t="str">
            <v>片、5g、精制饮片</v>
          </cell>
          <cell r="E2439" t="str">
            <v>四川省中药饮片有限责任公司</v>
          </cell>
          <cell r="F2439">
            <v>14</v>
          </cell>
        </row>
        <row r="2440">
          <cell r="B2440">
            <v>110802</v>
          </cell>
          <cell r="C2440" t="str">
            <v>阿莫西林克拉维酸钾片</v>
          </cell>
          <cell r="D2440" t="str">
            <v>0.25g:0.0625gx12片</v>
          </cell>
          <cell r="E2440" t="str">
            <v>南京先声东元制药有限公司</v>
          </cell>
          <cell r="F2440">
            <v>14</v>
          </cell>
        </row>
        <row r="2441">
          <cell r="B2441">
            <v>137293</v>
          </cell>
          <cell r="C2441" t="str">
            <v>普惠牌医用碘伏消毒液</v>
          </cell>
          <cell r="D2441" t="str">
            <v>110ml</v>
          </cell>
          <cell r="E2441" t="str">
            <v>重庆普惠有限公司</v>
          </cell>
          <cell r="F2441">
            <v>14</v>
          </cell>
        </row>
        <row r="2442">
          <cell r="B2442">
            <v>105315</v>
          </cell>
          <cell r="C2442" t="str">
            <v>常松八味沉香散</v>
          </cell>
          <cell r="D2442" t="str">
            <v>1.3gx20袋</v>
          </cell>
          <cell r="E2442" t="str">
            <v>西藏藏医学院藏药有限公司</v>
          </cell>
          <cell r="F2442">
            <v>14</v>
          </cell>
        </row>
        <row r="2443">
          <cell r="B2443">
            <v>140412</v>
          </cell>
          <cell r="C2443" t="str">
            <v>灵芝粉
</v>
          </cell>
          <cell r="D2443" t="str">
            <v>50g
</v>
          </cell>
          <cell r="E2443" t="str">
            <v>云南向辉药业有限公司</v>
          </cell>
          <cell r="F2443">
            <v>14</v>
          </cell>
        </row>
        <row r="2444">
          <cell r="B2444">
            <v>23745</v>
          </cell>
          <cell r="C2444" t="str">
            <v>天然胶乳橡胶避孕套（多乐士）</v>
          </cell>
          <cell r="D2444" t="str">
            <v>12只(超薄檀香)</v>
          </cell>
          <cell r="E2444" t="str">
            <v>GUMMITECH INDUSTRIES SDN.BHD(马来西亚)</v>
          </cell>
          <cell r="F2444">
            <v>14</v>
          </cell>
        </row>
        <row r="2445">
          <cell r="B2445">
            <v>13613</v>
          </cell>
          <cell r="C2445" t="str">
            <v>左甲状腺素钠片(优甲乐片)</v>
          </cell>
          <cell r="D2445" t="str">
            <v>50ugx100片</v>
          </cell>
          <cell r="E2445" t="str">
            <v>德国Merck KGaA</v>
          </cell>
          <cell r="F2445">
            <v>14</v>
          </cell>
        </row>
        <row r="2446">
          <cell r="B2446">
            <v>62594</v>
          </cell>
          <cell r="C2446" t="str">
            <v>阿法林润康胶囊片剂</v>
          </cell>
          <cell r="D2446" t="str">
            <v>6粒x15板</v>
          </cell>
          <cell r="E2446" t="str">
            <v>陕西鹤鸣健康科技有限公司</v>
          </cell>
          <cell r="F2446">
            <v>14</v>
          </cell>
        </row>
        <row r="2447">
          <cell r="B2447">
            <v>87828</v>
          </cell>
          <cell r="C2447" t="str">
            <v>非那雄胺片(保法止)</v>
          </cell>
          <cell r="D2447" t="str">
            <v>1mgx28片</v>
          </cell>
          <cell r="E2447" t="str">
            <v/>
          </cell>
          <cell r="F2447">
            <v>14</v>
          </cell>
        </row>
        <row r="2448">
          <cell r="B2448">
            <v>129893</v>
          </cell>
          <cell r="C2448" t="str">
            <v>伏格列波糖片</v>
          </cell>
          <cell r="D2448" t="str">
            <v>0.2mgx30片</v>
          </cell>
          <cell r="E2448" t="str">
            <v>苏州中化药品工业有限公司</v>
          </cell>
          <cell r="F2448">
            <v>14</v>
          </cell>
        </row>
        <row r="2449">
          <cell r="B2449">
            <v>565</v>
          </cell>
          <cell r="C2449" t="str">
            <v>卡托普利片</v>
          </cell>
          <cell r="D2449" t="str">
            <v>25mgx100片</v>
          </cell>
          <cell r="E2449" t="str">
            <v>湖北华中药业有限公司</v>
          </cell>
          <cell r="F2449">
            <v>14</v>
          </cell>
        </row>
        <row r="2450">
          <cell r="B2450">
            <v>5845</v>
          </cell>
          <cell r="C2450" t="str">
            <v>胆石片</v>
          </cell>
          <cell r="D2450" t="str">
            <v>0.5gx54片</v>
          </cell>
          <cell r="E2450" t="str">
            <v>四川旭华制药有限公司</v>
          </cell>
          <cell r="F2450">
            <v>14</v>
          </cell>
        </row>
        <row r="2451">
          <cell r="B2451">
            <v>45012</v>
          </cell>
          <cell r="C2451" t="str">
            <v>麻杏止咳片</v>
          </cell>
          <cell r="D2451" t="str">
            <v>0.26gx15片x3板(薄膜衣)</v>
          </cell>
          <cell r="E2451" t="str">
            <v>太极集团四川绵阳制药有限公司</v>
          </cell>
          <cell r="F2451">
            <v>14</v>
          </cell>
        </row>
        <row r="2452">
          <cell r="B2452">
            <v>58183</v>
          </cell>
          <cell r="C2452" t="str">
            <v>坤宝丸</v>
          </cell>
          <cell r="D2452" t="str">
            <v>50丸x10袋(水蜜丸)</v>
          </cell>
          <cell r="E2452" t="str">
            <v>北京同仁堂股份有限公司同仁堂制药厂</v>
          </cell>
          <cell r="F2452">
            <v>14</v>
          </cell>
        </row>
        <row r="2453">
          <cell r="B2453">
            <v>58027</v>
          </cell>
          <cell r="C2453" t="str">
            <v>人参健脾丸</v>
          </cell>
          <cell r="D2453" t="str">
            <v>6gx10丸</v>
          </cell>
          <cell r="E2453" t="str">
            <v>北京同仁堂股份有限公司同仁堂制药厂</v>
          </cell>
          <cell r="F2453">
            <v>14</v>
          </cell>
        </row>
        <row r="2454">
          <cell r="B2454">
            <v>82620</v>
          </cell>
          <cell r="C2454" t="str">
            <v>肾衰宁片</v>
          </cell>
          <cell r="D2454" t="str">
            <v>0.36gx36片(薄膜衣片)</v>
          </cell>
          <cell r="E2454" t="str">
            <v>山西德元堂药业有限公司</v>
          </cell>
          <cell r="F2454">
            <v>14</v>
          </cell>
        </row>
        <row r="2455">
          <cell r="B2455">
            <v>106221</v>
          </cell>
          <cell r="C2455" t="str">
            <v>复方牛黄消炎胶囊</v>
          </cell>
          <cell r="D2455" t="str">
            <v>0.4gx12粒x2板</v>
          </cell>
          <cell r="E2455" t="str">
            <v>云南白药集团股份有限公司</v>
          </cell>
          <cell r="F2455">
            <v>14</v>
          </cell>
        </row>
        <row r="2456">
          <cell r="B2456">
            <v>146842</v>
          </cell>
          <cell r="C2456" t="str">
            <v>木丹颗粒</v>
          </cell>
          <cell r="D2456" t="str">
            <v>7gx6袋</v>
          </cell>
          <cell r="E2456" t="str">
            <v>辽宁奥达制药有限公司(原:营口奥达制药有限公司)</v>
          </cell>
          <cell r="F2456">
            <v>14</v>
          </cell>
        </row>
        <row r="2457">
          <cell r="B2457">
            <v>136143</v>
          </cell>
          <cell r="C2457" t="str">
            <v>阿莫西林胶囊</v>
          </cell>
          <cell r="D2457" t="str">
            <v>0.5gx40粒</v>
          </cell>
          <cell r="E2457" t="str">
            <v>成都蓉药集团四川长威制药有限公司</v>
          </cell>
          <cell r="F2457">
            <v>14</v>
          </cell>
        </row>
        <row r="2458">
          <cell r="B2458">
            <v>24780</v>
          </cell>
          <cell r="C2458" t="str">
            <v>复方羊角颗粒</v>
          </cell>
          <cell r="D2458" t="str">
            <v>8gx10袋</v>
          </cell>
          <cell r="E2458" t="str">
            <v>承德燕峰药业有限责任公司</v>
          </cell>
          <cell r="F2458">
            <v>14</v>
          </cell>
        </row>
        <row r="2459">
          <cell r="B2459">
            <v>147474</v>
          </cell>
          <cell r="C2459" t="str">
            <v>三七药酒</v>
          </cell>
          <cell r="D2459" t="str">
            <v>500ml</v>
          </cell>
          <cell r="E2459" t="str">
            <v>云南希陶绿色药业股份有限公司</v>
          </cell>
          <cell r="F2459">
            <v>14</v>
          </cell>
        </row>
        <row r="2460">
          <cell r="B2460">
            <v>40106</v>
          </cell>
          <cell r="C2460" t="str">
            <v>细菌溶解产物(泛福舒)</v>
          </cell>
          <cell r="D2460" t="str">
            <v>7mgx10片</v>
          </cell>
          <cell r="E2460" t="str">
            <v>瑞士欧姆制药有限公司</v>
          </cell>
          <cell r="F2460">
            <v>14</v>
          </cell>
        </row>
        <row r="2461">
          <cell r="B2461">
            <v>103984</v>
          </cell>
          <cell r="C2461" t="str">
            <v>医用阴道冲洗器</v>
          </cell>
          <cell r="D2461" t="str">
            <v>50ml(附3支冲洗头)</v>
          </cell>
          <cell r="E2461" t="str">
            <v>成都兰润生物科技有限公司</v>
          </cell>
          <cell r="F2461">
            <v>14</v>
          </cell>
        </row>
        <row r="2462">
          <cell r="B2462">
            <v>159050</v>
          </cell>
          <cell r="C2462" t="str">
            <v>鲜铁皮石斛</v>
          </cell>
          <cell r="D2462" t="str">
            <v>100g</v>
          </cell>
          <cell r="E2462" t="str">
            <v>成都康美药业生产有限公司</v>
          </cell>
          <cell r="F2462">
            <v>14</v>
          </cell>
        </row>
        <row r="2463">
          <cell r="B2463">
            <v>23719</v>
          </cell>
          <cell r="C2463" t="str">
            <v>天冬</v>
          </cell>
          <cell r="D2463" t="str">
            <v>厚片</v>
          </cell>
          <cell r="E2463" t="str">
            <v>四川利民中药饮片有限责任公司</v>
          </cell>
          <cell r="F2463">
            <v>13.9</v>
          </cell>
        </row>
        <row r="2464">
          <cell r="B2464">
            <v>94164</v>
          </cell>
          <cell r="C2464" t="str">
            <v>制黄精(太极)</v>
          </cell>
          <cell r="D2464" t="str">
            <v>100g(精选）</v>
          </cell>
          <cell r="E2464" t="str">
            <v>太极集团四川绵阳制药有限公司</v>
          </cell>
          <cell r="F2464">
            <v>13.65</v>
          </cell>
        </row>
        <row r="2465">
          <cell r="B2465">
            <v>48840</v>
          </cell>
          <cell r="C2465" t="str">
            <v>南沙参</v>
          </cell>
          <cell r="D2465" t="str">
            <v>片</v>
          </cell>
          <cell r="E2465" t="str">
            <v>其他生产厂家</v>
          </cell>
          <cell r="F2465">
            <v>13.6</v>
          </cell>
        </row>
        <row r="2466">
          <cell r="B2466">
            <v>85451</v>
          </cell>
          <cell r="C2466" t="str">
            <v>广藿香</v>
          </cell>
          <cell r="D2466" t="str">
            <v>段、5g、精制饮片</v>
          </cell>
          <cell r="E2466" t="str">
            <v>四川省中药饮片有限责任公司</v>
          </cell>
          <cell r="F2466">
            <v>13.6</v>
          </cell>
        </row>
        <row r="2467">
          <cell r="B2467">
            <v>17026</v>
          </cell>
          <cell r="C2467" t="str">
            <v>口服补液盐散Ⅰ</v>
          </cell>
          <cell r="D2467" t="str">
            <v>14.75gx20袋</v>
          </cell>
          <cell r="E2467" t="str">
            <v>成都蓉药集团四川长威制药有限公司</v>
          </cell>
          <cell r="F2467">
            <v>13.55</v>
          </cell>
        </row>
        <row r="2468">
          <cell r="B2468">
            <v>154584</v>
          </cell>
          <cell r="C2468" t="str">
            <v>创可贴</v>
          </cell>
          <cell r="D2468" t="str">
            <v>76mmx25mmx6片（超强透气防水）</v>
          </cell>
          <cell r="E2468" t="str">
            <v>浙江红雨医药用品有限公司</v>
          </cell>
          <cell r="F2468">
            <v>13.54</v>
          </cell>
        </row>
        <row r="2469">
          <cell r="B2469">
            <v>8915</v>
          </cell>
          <cell r="C2469" t="str">
            <v>煨诃子</v>
          </cell>
          <cell r="D2469" t="str">
            <v>煨</v>
          </cell>
          <cell r="E2469" t="str">
            <v>其他生产厂家</v>
          </cell>
          <cell r="F2469">
            <v>13.4</v>
          </cell>
        </row>
        <row r="2470">
          <cell r="B2470">
            <v>30636</v>
          </cell>
          <cell r="C2470" t="str">
            <v>麸炒枳实</v>
          </cell>
          <cell r="D2470" t="str">
            <v>片</v>
          </cell>
          <cell r="E2470" t="str">
            <v>成都科欣药业有限公司(原:成都三瑞药业有限公司)</v>
          </cell>
          <cell r="F2470">
            <v>13.3</v>
          </cell>
        </row>
        <row r="2471">
          <cell r="B2471">
            <v>22698</v>
          </cell>
          <cell r="C2471" t="str">
            <v>许氏花旗参</v>
          </cell>
          <cell r="D2471" t="str">
            <v>129#散参</v>
          </cell>
          <cell r="E2471" t="str">
            <v>威州许氏洋参(南京)有限公司</v>
          </cell>
          <cell r="F2471">
            <v>13.24</v>
          </cell>
        </row>
        <row r="2472">
          <cell r="B2472">
            <v>109535</v>
          </cell>
          <cell r="C2472" t="str">
            <v>天麻</v>
          </cell>
          <cell r="D2472" t="str">
            <v>110g 冬</v>
          </cell>
          <cell r="E2472" t="str">
            <v/>
          </cell>
          <cell r="F2472">
            <v>13.2</v>
          </cell>
        </row>
        <row r="2473">
          <cell r="B2473">
            <v>30351</v>
          </cell>
          <cell r="C2473" t="str">
            <v>云南白药创可贴</v>
          </cell>
          <cell r="D2473" t="str">
            <v>1.5cmx2.3cmx100片(轻巧透气型)</v>
          </cell>
          <cell r="E2473" t="str">
            <v>云南白药集团无锡药业有限公司</v>
          </cell>
          <cell r="F2473">
            <v>13.18</v>
          </cell>
        </row>
        <row r="2474">
          <cell r="B2474">
            <v>50539</v>
          </cell>
          <cell r="C2474" t="str">
            <v>清凉油</v>
          </cell>
          <cell r="D2474" t="str">
            <v>10g×24小盒</v>
          </cell>
          <cell r="E2474" t="str">
            <v>南通薄荷厂有限公司</v>
          </cell>
          <cell r="F2474">
            <v>13.158471</v>
          </cell>
        </row>
        <row r="2475">
          <cell r="B2475">
            <v>24831</v>
          </cell>
          <cell r="C2475" t="str">
            <v>复方百部止咳糖浆</v>
          </cell>
          <cell r="D2475" t="str">
            <v>120ml</v>
          </cell>
          <cell r="E2475" t="str">
            <v>太极集团重庆桐君阁药厂有限公司</v>
          </cell>
          <cell r="F2475">
            <v>13</v>
          </cell>
        </row>
        <row r="2476">
          <cell r="B2476">
            <v>34482</v>
          </cell>
          <cell r="C2476" t="str">
            <v>丹七片</v>
          </cell>
          <cell r="D2476" t="str">
            <v>0.3gx48片</v>
          </cell>
          <cell r="E2476" t="str">
            <v>天津同仁堂集团股份有限公司</v>
          </cell>
          <cell r="F2476">
            <v>13</v>
          </cell>
        </row>
        <row r="2477">
          <cell r="B2477">
            <v>124944</v>
          </cell>
          <cell r="C2477" t="str">
            <v>梅苏颗粒</v>
          </cell>
          <cell r="D2477" t="str">
            <v>10gx20袋</v>
          </cell>
          <cell r="E2477" t="str">
            <v>昆明中药厂有限公司</v>
          </cell>
          <cell r="F2477">
            <v>13</v>
          </cell>
        </row>
        <row r="2478">
          <cell r="B2478">
            <v>72581</v>
          </cell>
          <cell r="C2478" t="str">
            <v>格列吡嗪缓释片(秦苏)</v>
          </cell>
          <cell r="D2478" t="str">
            <v>5mgx12片x2板</v>
          </cell>
          <cell r="E2478" t="str">
            <v>江苏扬子江药业集团有限公司</v>
          </cell>
          <cell r="F2478">
            <v>13</v>
          </cell>
        </row>
        <row r="2479">
          <cell r="B2479">
            <v>82751</v>
          </cell>
          <cell r="C2479" t="str">
            <v>泮托拉唑钠肠溶胶囊</v>
          </cell>
          <cell r="D2479" t="str">
            <v>40mgx12粒</v>
          </cell>
          <cell r="E2479" t="str">
            <v>湖南迪诺制药有限公司</v>
          </cell>
          <cell r="F2479">
            <v>13</v>
          </cell>
        </row>
        <row r="2480">
          <cell r="B2480">
            <v>77949</v>
          </cell>
          <cell r="C2480" t="str">
            <v>米格列醇片</v>
          </cell>
          <cell r="D2480" t="str">
            <v>50mgx30片</v>
          </cell>
          <cell r="E2480" t="str">
            <v>四川维奥制药有限公司</v>
          </cell>
          <cell r="F2480">
            <v>13</v>
          </cell>
        </row>
        <row r="2481">
          <cell r="B2481">
            <v>27264</v>
          </cell>
          <cell r="C2481" t="str">
            <v>宝儿康糖浆</v>
          </cell>
          <cell r="D2481" t="str">
            <v>100ml</v>
          </cell>
          <cell r="E2481" t="str">
            <v>李时珍医药集团有限公司</v>
          </cell>
          <cell r="F2481">
            <v>13</v>
          </cell>
        </row>
        <row r="2482">
          <cell r="B2482">
            <v>14973</v>
          </cell>
          <cell r="C2482" t="str">
            <v>转移因子口服溶液</v>
          </cell>
          <cell r="D2482" t="str">
            <v>10mlx6支</v>
          </cell>
          <cell r="E2482" t="str">
            <v>金花企业(集团)股份有限公司西安金花制药厂</v>
          </cell>
          <cell r="F2482">
            <v>13</v>
          </cell>
        </row>
        <row r="2483">
          <cell r="B2483">
            <v>135243</v>
          </cell>
          <cell r="C2483" t="str">
            <v>罗汉果止咳片</v>
          </cell>
          <cell r="D2483" t="str">
            <v>0.36x40片薄膜衣</v>
          </cell>
          <cell r="E2483" t="str">
            <v>广西方略药业有限公司</v>
          </cell>
          <cell r="F2483">
            <v>13</v>
          </cell>
        </row>
        <row r="2484">
          <cell r="B2484">
            <v>144944</v>
          </cell>
          <cell r="C2484" t="str">
            <v>丹参</v>
          </cell>
          <cell r="D2484" t="str">
            <v>180g</v>
          </cell>
          <cell r="E2484" t="str">
            <v>康美药业股份有限公司(原广东康美药业股份有限公司)</v>
          </cell>
          <cell r="F2484">
            <v>13</v>
          </cell>
        </row>
        <row r="2485">
          <cell r="B2485">
            <v>127434</v>
          </cell>
          <cell r="C2485" t="str">
            <v>薏苡仁</v>
          </cell>
          <cell r="D2485" t="str">
            <v>300g（桐君阁牌）</v>
          </cell>
          <cell r="E2485" t="str">
            <v>重庆中药饮片厂</v>
          </cell>
          <cell r="F2485">
            <v>13</v>
          </cell>
        </row>
        <row r="2486">
          <cell r="B2486">
            <v>69143</v>
          </cell>
          <cell r="C2486" t="str">
            <v>钙铁锌咀嚼片</v>
          </cell>
          <cell r="D2486" t="str">
            <v>72g(1.2gx60片)</v>
          </cell>
          <cell r="E2486" t="str">
            <v>汤臣倍健股份有限公司(原广东汤臣倍健生物科技)</v>
          </cell>
          <cell r="F2486">
            <v>13</v>
          </cell>
        </row>
        <row r="2487">
          <cell r="B2487">
            <v>126081</v>
          </cell>
          <cell r="C2487" t="str">
            <v>麦力若牌红景天参杞牛磺酸口服液</v>
          </cell>
          <cell r="D2487" t="str">
            <v>10mlx10支</v>
          </cell>
          <cell r="E2487" t="str">
            <v>四川麦力若科技发展有限责任公司</v>
          </cell>
          <cell r="F2487">
            <v>13</v>
          </cell>
        </row>
        <row r="2488">
          <cell r="B2488">
            <v>63013</v>
          </cell>
          <cell r="C2488" t="str">
            <v>透气胶带</v>
          </cell>
          <cell r="D2488" t="str">
            <v>A型 1.25cmx9.1m/卷</v>
          </cell>
          <cell r="E2488" t="str">
            <v>稳健医疗（黄冈）有限公司</v>
          </cell>
          <cell r="F2488">
            <v>13</v>
          </cell>
        </row>
        <row r="2489">
          <cell r="B2489">
            <v>2114</v>
          </cell>
          <cell r="C2489" t="str">
            <v>金胆片</v>
          </cell>
          <cell r="D2489" t="str">
            <v>100片(糖衣)</v>
          </cell>
          <cell r="E2489" t="str">
            <v>江苏七0七天然制药有限公司</v>
          </cell>
          <cell r="F2489">
            <v>13</v>
          </cell>
        </row>
        <row r="2490">
          <cell r="B2490">
            <v>127318</v>
          </cell>
          <cell r="C2490" t="str">
            <v>消糜栓</v>
          </cell>
          <cell r="D2490" t="str">
            <v>3gx8粒</v>
          </cell>
          <cell r="E2490" t="str">
            <v>通药制药集团股份有限公司(原：通化通药制药)</v>
          </cell>
          <cell r="F2490">
            <v>13</v>
          </cell>
        </row>
        <row r="2491">
          <cell r="B2491">
            <v>9838</v>
          </cell>
          <cell r="C2491" t="str">
            <v>依利康氟康唑片</v>
          </cell>
          <cell r="D2491" t="str">
            <v>50mgx3片</v>
          </cell>
          <cell r="E2491" t="str">
            <v>石家庄四药有限公司</v>
          </cell>
          <cell r="F2491">
            <v>13</v>
          </cell>
        </row>
        <row r="2492">
          <cell r="B2492">
            <v>104543</v>
          </cell>
          <cell r="C2492" t="str">
            <v>清眩片</v>
          </cell>
          <cell r="D2492" t="str">
            <v>0.48gx12片x4板</v>
          </cell>
          <cell r="E2492" t="str">
            <v>太极集团重庆桐君阁药厂有限公司</v>
          </cell>
          <cell r="F2492">
            <v>13</v>
          </cell>
        </row>
        <row r="2493">
          <cell r="B2493">
            <v>4897</v>
          </cell>
          <cell r="C2493" t="str">
            <v>硝酸咪康唑乳膏(达克宁乳膏)</v>
          </cell>
          <cell r="D2493" t="str">
            <v>20g</v>
          </cell>
          <cell r="E2493" t="str">
            <v>西安杨森制药有限公司</v>
          </cell>
          <cell r="F2493">
            <v>13</v>
          </cell>
        </row>
        <row r="2494">
          <cell r="B2494">
            <v>101359</v>
          </cell>
          <cell r="C2494" t="str">
            <v>正天丸</v>
          </cell>
          <cell r="D2494" t="str">
            <v>6gx15袋(水丸)</v>
          </cell>
          <cell r="E2494" t="str">
            <v>三九医药股份有限公司</v>
          </cell>
          <cell r="F2494">
            <v>13</v>
          </cell>
        </row>
        <row r="2495">
          <cell r="B2495">
            <v>1556</v>
          </cell>
          <cell r="C2495" t="str">
            <v>陈香露白露片</v>
          </cell>
          <cell r="D2495" t="str">
            <v>100片</v>
          </cell>
          <cell r="E2495" t="str">
            <v>贵州百灵企业集团制药股份有限公司</v>
          </cell>
          <cell r="F2495">
            <v>13</v>
          </cell>
        </row>
        <row r="2496">
          <cell r="B2496">
            <v>123156</v>
          </cell>
          <cell r="C2496" t="str">
            <v>人绒毛膜促性腺激素诊断试剂盒 （胶体金法）</v>
          </cell>
          <cell r="D2496" t="str">
            <v>1条装（精条型）</v>
          </cell>
          <cell r="E2496" t="str">
            <v>万华普曼生物工程有限公司</v>
          </cell>
          <cell r="F2496">
            <v>13</v>
          </cell>
        </row>
        <row r="2497">
          <cell r="B2497">
            <v>56298</v>
          </cell>
          <cell r="C2497" t="str">
            <v>盐酸特拉唑嗪片（马沙尼）</v>
          </cell>
          <cell r="D2497" t="str">
            <v>2mgx14片</v>
          </cell>
          <cell r="E2497" t="str">
            <v>北京赛科药业有限责任公司(北京第二制药厂)</v>
          </cell>
          <cell r="F2497">
            <v>13</v>
          </cell>
        </row>
        <row r="2498">
          <cell r="B2498">
            <v>38801</v>
          </cell>
          <cell r="C2498" t="str">
            <v>盐酸莫西沙星片(拜复乐)</v>
          </cell>
          <cell r="D2498" t="str">
            <v>0.4gx3片</v>
          </cell>
          <cell r="E2498" t="str">
            <v>德国拜耳药业有限公司</v>
          </cell>
          <cell r="F2498">
            <v>13</v>
          </cell>
        </row>
        <row r="2499">
          <cell r="B2499">
            <v>27259</v>
          </cell>
          <cell r="C2499" t="str">
            <v>舒心糖浆</v>
          </cell>
          <cell r="D2499" t="str">
            <v>100ml</v>
          </cell>
          <cell r="E2499" t="str">
            <v>李时珍医药集团有限公司</v>
          </cell>
          <cell r="F2499">
            <v>13</v>
          </cell>
        </row>
        <row r="2500">
          <cell r="B2500">
            <v>47020</v>
          </cell>
          <cell r="C2500" t="str">
            <v>鱼油软胶囊</v>
          </cell>
          <cell r="D2500" t="str">
            <v>1000mgx100粒</v>
          </cell>
          <cell r="E2500" t="str">
            <v>威海清华紫光科技开发有限公司</v>
          </cell>
          <cell r="F2500">
            <v>13</v>
          </cell>
        </row>
        <row r="2501">
          <cell r="B2501">
            <v>64244</v>
          </cell>
          <cell r="C2501" t="str">
            <v>通脉降糖胶囊</v>
          </cell>
          <cell r="D2501" t="str">
            <v>0.4gx20粒x3板</v>
          </cell>
          <cell r="E2501" t="str">
            <v>保定步长天浩制药有限公司</v>
          </cell>
          <cell r="F2501">
            <v>13</v>
          </cell>
        </row>
        <row r="2502">
          <cell r="B2502">
            <v>147154</v>
          </cell>
          <cell r="C2502" t="str">
            <v>颗粒分药器</v>
          </cell>
          <cell r="D2502" t="str">
            <v>FT101</v>
          </cell>
          <cell r="E2502" t="str">
            <v>四川振华医药包装有限公司</v>
          </cell>
          <cell r="F2502">
            <v>13</v>
          </cell>
        </row>
        <row r="2503">
          <cell r="B2503">
            <v>135007</v>
          </cell>
          <cell r="C2503" t="str">
            <v>益气养血口服液</v>
          </cell>
          <cell r="D2503" t="str">
            <v>15mlx10支</v>
          </cell>
          <cell r="E2503" t="str">
            <v>通化万通药业股份有限公司</v>
          </cell>
          <cell r="F2503">
            <v>13</v>
          </cell>
        </row>
        <row r="2504">
          <cell r="B2504">
            <v>148056</v>
          </cell>
          <cell r="C2504" t="str">
            <v>黄连上清丸</v>
          </cell>
          <cell r="D2504" t="str">
            <v>6gx10袋（水丸）</v>
          </cell>
          <cell r="E2504" t="str">
            <v>太极集团四川绵阳制药有限公司</v>
          </cell>
          <cell r="F2504">
            <v>13</v>
          </cell>
        </row>
        <row r="2505">
          <cell r="B2505">
            <v>20775</v>
          </cell>
          <cell r="C2505" t="str">
            <v>马来酸噻吗洛尔滴眼液</v>
          </cell>
          <cell r="D2505" t="str">
            <v>5ml:25mg</v>
          </cell>
          <cell r="E2505" t="str">
            <v>武汉五景药业有限公司</v>
          </cell>
          <cell r="F2505">
            <v>13</v>
          </cell>
        </row>
        <row r="2506">
          <cell r="B2506">
            <v>9388</v>
          </cell>
          <cell r="C2506" t="str">
            <v>黄氏响声含片</v>
          </cell>
          <cell r="D2506" t="str">
            <v>0.6gx12片x2板</v>
          </cell>
          <cell r="E2506" t="str">
            <v>无锡山禾制药有限公司</v>
          </cell>
          <cell r="F2506">
            <v>13</v>
          </cell>
        </row>
        <row r="2507">
          <cell r="B2507">
            <v>87400</v>
          </cell>
          <cell r="C2507" t="str">
            <v>许氏西洋参片</v>
          </cell>
          <cell r="D2507" t="str">
            <v>25g/圆片简装</v>
          </cell>
          <cell r="E2507" t="str">
            <v>威州许氏洋参(南京)有限公司</v>
          </cell>
          <cell r="F2507">
            <v>13</v>
          </cell>
        </row>
        <row r="2508">
          <cell r="B2508">
            <v>11654</v>
          </cell>
          <cell r="C2508" t="str">
            <v>血塞通片</v>
          </cell>
          <cell r="D2508" t="str">
            <v>50mgx20片</v>
          </cell>
          <cell r="E2508" t="str">
            <v>云南特安呐制药股份有限公司</v>
          </cell>
          <cell r="F2508">
            <v>13</v>
          </cell>
        </row>
        <row r="2509">
          <cell r="B2509">
            <v>118055</v>
          </cell>
          <cell r="C2509" t="str">
            <v>薏辛除湿止痛胶囊</v>
          </cell>
          <cell r="D2509" t="str">
            <v>0.3gx12粒x18板</v>
          </cell>
          <cell r="E2509" t="str">
            <v>西安阿房宫药业有限公司</v>
          </cell>
          <cell r="F2509">
            <v>13</v>
          </cell>
        </row>
        <row r="2510">
          <cell r="B2510">
            <v>46472</v>
          </cell>
          <cell r="C2510" t="str">
            <v>透骨灵橡胶膏</v>
          </cell>
          <cell r="D2510" t="str">
            <v>6.5cmx10cmx2片x2袋</v>
          </cell>
          <cell r="E2510" t="str">
            <v>内蒙古科尔沁药业有限公司</v>
          </cell>
          <cell r="F2510">
            <v>13</v>
          </cell>
        </row>
        <row r="2511">
          <cell r="B2511">
            <v>75119</v>
          </cell>
          <cell r="C2511" t="str">
            <v>甘精胰岛素注射液(来得时)</v>
          </cell>
          <cell r="D2511" t="str">
            <v>3ml:300单位(预填充)</v>
          </cell>
          <cell r="E2511" t="str">
            <v>赛诺菲安万特(北京)制药有限公司</v>
          </cell>
          <cell r="F2511">
            <v>13</v>
          </cell>
        </row>
        <row r="2512">
          <cell r="B2512">
            <v>121314</v>
          </cell>
          <cell r="C2512" t="str">
            <v>胶原软骨素钙片(汤臣倍健)</v>
          </cell>
          <cell r="D2512" t="str">
            <v>108g(1200mgx90片)</v>
          </cell>
          <cell r="E2512" t="str">
            <v>汤臣倍健股份有限公司(原广东汤臣倍健生物科技)</v>
          </cell>
          <cell r="F2512">
            <v>13</v>
          </cell>
        </row>
        <row r="2513">
          <cell r="B2513">
            <v>139662</v>
          </cell>
          <cell r="C2513" t="str">
            <v>痛畀帖</v>
          </cell>
          <cell r="D2513" t="str">
            <v>颈椎病痛型（2贴）</v>
          </cell>
          <cell r="E2513" t="str">
            <v>云南贝洋生物科技有限公司</v>
          </cell>
          <cell r="F2513">
            <v>13</v>
          </cell>
        </row>
        <row r="2514">
          <cell r="B2514">
            <v>147115</v>
          </cell>
          <cell r="C2514" t="str">
            <v>天美健牌纳豆红曲大豆磷脂胶囊</v>
          </cell>
          <cell r="D2514" t="str">
            <v>0.45g*100粒</v>
          </cell>
          <cell r="E2514" t="str">
            <v>江苏天美健大自然生物工程有限公司 </v>
          </cell>
          <cell r="F2514">
            <v>13</v>
          </cell>
        </row>
        <row r="2515">
          <cell r="B2515">
            <v>147101</v>
          </cell>
          <cell r="C2515" t="str">
            <v>天美健牌鱼油软胶囊</v>
          </cell>
          <cell r="D2515" t="str">
            <v>0.45g*100粒</v>
          </cell>
          <cell r="E2515" t="str">
            <v>江苏天美健大自然生物工程有限公司 </v>
          </cell>
          <cell r="F2515">
            <v>13</v>
          </cell>
        </row>
        <row r="2516">
          <cell r="B2516">
            <v>1201</v>
          </cell>
          <cell r="C2516" t="str">
            <v>心脑清软胶囊(五福心脑康)</v>
          </cell>
          <cell r="D2516" t="str">
            <v>100粒</v>
          </cell>
          <cell r="E2516" t="str">
            <v>神威药业有限公司</v>
          </cell>
          <cell r="F2516">
            <v>13</v>
          </cell>
        </row>
        <row r="2517">
          <cell r="B2517">
            <v>75028</v>
          </cell>
          <cell r="C2517" t="str">
            <v>铁笛片</v>
          </cell>
          <cell r="D2517" t="str">
            <v>1gx24片</v>
          </cell>
          <cell r="E2517" t="str">
            <v>成都新希臣药业有限责任公司(原：成都希臣药业)</v>
          </cell>
          <cell r="F2517">
            <v>13</v>
          </cell>
        </row>
        <row r="2518">
          <cell r="B2518">
            <v>73596</v>
          </cell>
          <cell r="C2518" t="str">
            <v>白芍</v>
          </cell>
          <cell r="D2518" t="str">
            <v>150g(优质片)(太极牌)</v>
          </cell>
          <cell r="E2518" t="str">
            <v>太极集团四川绵阳制药有限公司</v>
          </cell>
          <cell r="F2518">
            <v>13</v>
          </cell>
        </row>
        <row r="2519">
          <cell r="B2519">
            <v>63531</v>
          </cell>
          <cell r="C2519" t="str">
            <v>云南白药酊</v>
          </cell>
          <cell r="D2519" t="str">
            <v>120ml</v>
          </cell>
          <cell r="E2519" t="str">
            <v>云南白药集团股份有限公司</v>
          </cell>
          <cell r="F2519">
            <v>13</v>
          </cell>
        </row>
        <row r="2520">
          <cell r="B2520">
            <v>7583</v>
          </cell>
          <cell r="C2520" t="str">
            <v>头孢克洛颗粒(新达罗)</v>
          </cell>
          <cell r="D2520" t="str">
            <v>125mgx6袋</v>
          </cell>
          <cell r="E2520" t="str">
            <v>山东淄博新达制药有限公司</v>
          </cell>
          <cell r="F2520">
            <v>13</v>
          </cell>
        </row>
        <row r="2521">
          <cell r="B2521">
            <v>1988</v>
          </cell>
          <cell r="C2521" t="str">
            <v>麝香痔疮栓</v>
          </cell>
          <cell r="D2521" t="str">
            <v>1.5gx6粒</v>
          </cell>
          <cell r="E2521" t="str">
            <v>马应龙药业集团股份有限公司</v>
          </cell>
          <cell r="F2521">
            <v>13</v>
          </cell>
        </row>
        <row r="2522">
          <cell r="B2522">
            <v>21788</v>
          </cell>
          <cell r="C2522" t="str">
            <v>小儿消积止咳口服液</v>
          </cell>
          <cell r="D2522" t="str">
            <v>10mlx6支</v>
          </cell>
          <cell r="E2522" t="str">
            <v>山东鲁南厚普制药有限公司</v>
          </cell>
          <cell r="F2522">
            <v>13</v>
          </cell>
        </row>
        <row r="2523">
          <cell r="B2523">
            <v>35782</v>
          </cell>
          <cell r="C2523" t="str">
            <v>苄达赖氨酸滴眼液(莎普爱思)</v>
          </cell>
          <cell r="D2523" t="str">
            <v>5ml：25mg</v>
          </cell>
          <cell r="E2523" t="str">
            <v>浙江莎普爱思制药有限公司</v>
          </cell>
          <cell r="F2523">
            <v>13</v>
          </cell>
        </row>
        <row r="2524">
          <cell r="B2524">
            <v>41366</v>
          </cell>
          <cell r="C2524" t="str">
            <v>复方阿嗪米特肠溶片(泌特)</v>
          </cell>
          <cell r="D2524" t="str">
            <v>20片</v>
          </cell>
          <cell r="E2524" t="str">
            <v>扬州一洋制药有限公司</v>
          </cell>
          <cell r="F2524">
            <v>13</v>
          </cell>
        </row>
        <row r="2525">
          <cell r="B2525">
            <v>113602</v>
          </cell>
          <cell r="C2525" t="str">
            <v>聚异戊二烯合成避孕套(极肤)</v>
          </cell>
          <cell r="D2525" t="str">
            <v>6只(丝滑)</v>
          </cell>
          <cell r="E2525" t="str">
            <v>SURETEX LIMITED（泰国）</v>
          </cell>
          <cell r="F2525">
            <v>13</v>
          </cell>
        </row>
        <row r="2526">
          <cell r="B2526">
            <v>118408</v>
          </cell>
          <cell r="C2526" t="str">
            <v>聚乙烯醇滴眼液(瑞珠)</v>
          </cell>
          <cell r="D2526" t="str">
            <v>0.4ml:5.6mgx15支</v>
          </cell>
          <cell r="E2526" t="str">
            <v>湖北远大天天明制药有限公司</v>
          </cell>
          <cell r="F2526">
            <v>13</v>
          </cell>
        </row>
        <row r="2527">
          <cell r="B2527">
            <v>140031</v>
          </cell>
          <cell r="C2527" t="str">
            <v>毓婷天然胶乳橡胶避孕套</v>
          </cell>
          <cell r="D2527" t="str">
            <v>12只(如果爱)</v>
          </cell>
          <cell r="E2527" t="str">
            <v>上海金香乳胶制品有限公司</v>
          </cell>
          <cell r="F2527">
            <v>13</v>
          </cell>
        </row>
        <row r="2528">
          <cell r="B2528">
            <v>1663</v>
          </cell>
          <cell r="C2528" t="str">
            <v>足光散(足光粉)</v>
          </cell>
          <cell r="D2528" t="str">
            <v>40gx3袋</v>
          </cell>
          <cell r="E2528" t="str">
            <v>成都九芝堂金鼎药业有限公司</v>
          </cell>
          <cell r="F2528">
            <v>13</v>
          </cell>
        </row>
        <row r="2529">
          <cell r="B2529">
            <v>45375</v>
          </cell>
          <cell r="C2529" t="str">
            <v>赖氨酸磷酸氢钙片</v>
          </cell>
          <cell r="D2529" t="str">
            <v>12片x5板</v>
          </cell>
          <cell r="E2529" t="str">
            <v>广西嘉进药业有限公司</v>
          </cell>
          <cell r="F2529">
            <v>13</v>
          </cell>
        </row>
        <row r="2530">
          <cell r="B2530">
            <v>2383</v>
          </cell>
          <cell r="C2530" t="str">
            <v>偏瘫复原丸</v>
          </cell>
          <cell r="D2530" t="str">
            <v>9gx10丸</v>
          </cell>
          <cell r="E2530" t="str">
            <v>北京同仁堂股份有限公司同仁堂制药厂</v>
          </cell>
          <cell r="F2530">
            <v>13</v>
          </cell>
        </row>
        <row r="2531">
          <cell r="B2531">
            <v>67843</v>
          </cell>
          <cell r="C2531" t="str">
            <v>大凳面手杖
</v>
          </cell>
          <cell r="D2531" t="str">
            <v>YU871
</v>
          </cell>
          <cell r="E2531" t="str">
            <v>江苏鱼跃医疗设备股份有限公司</v>
          </cell>
          <cell r="F2531">
            <v>13</v>
          </cell>
        </row>
        <row r="2532">
          <cell r="B2532">
            <v>734</v>
          </cell>
          <cell r="C2532" t="str">
            <v>阿莫西林颗粒(再林)</v>
          </cell>
          <cell r="D2532" t="str">
            <v>125mgx18袋</v>
          </cell>
          <cell r="E2532" t="str">
            <v>先声药业有限公司(原：海南先声药业有限公司)</v>
          </cell>
          <cell r="F2532">
            <v>13</v>
          </cell>
        </row>
        <row r="2533">
          <cell r="B2533">
            <v>43615</v>
          </cell>
          <cell r="C2533" t="str">
            <v>地奥司明片</v>
          </cell>
          <cell r="D2533" t="str">
            <v>0.5gx24片</v>
          </cell>
          <cell r="E2533" t="str">
            <v>马应龙药业集团股份有限公司</v>
          </cell>
          <cell r="F2533">
            <v>13</v>
          </cell>
        </row>
        <row r="2534">
          <cell r="B2534">
            <v>108833</v>
          </cell>
          <cell r="C2534" t="str">
            <v>复方青橄榄利咽含片(慢严舒柠)</v>
          </cell>
          <cell r="D2534" t="str">
            <v>0.5gx8片x4袋(铁盒)</v>
          </cell>
          <cell r="E2534" t="str">
            <v>桂龙药业(安徽)有限公司</v>
          </cell>
          <cell r="F2534">
            <v>13</v>
          </cell>
        </row>
        <row r="2535">
          <cell r="B2535">
            <v>47797</v>
          </cell>
          <cell r="C2535" t="str">
            <v>复方草珊瑚含片</v>
          </cell>
          <cell r="D2535" t="str">
            <v>1gx6片x4板(大片)</v>
          </cell>
          <cell r="E2535" t="str">
            <v>江中药业股份有限公司</v>
          </cell>
          <cell r="F2535">
            <v>13</v>
          </cell>
        </row>
        <row r="2536">
          <cell r="B2536">
            <v>17427</v>
          </cell>
          <cell r="C2536" t="str">
            <v>(预混诺和灵30R)精蛋白生物合成人胰岛</v>
          </cell>
          <cell r="D2536" t="str">
            <v>400单位：10毫升x1支</v>
          </cell>
          <cell r="E2536" t="str">
            <v>诺和诺德(中国)制药有限公司</v>
          </cell>
          <cell r="F2536">
            <v>13</v>
          </cell>
        </row>
        <row r="2537">
          <cell r="B2537">
            <v>43147</v>
          </cell>
          <cell r="C2537" t="str">
            <v>胰岛素注射笔针头</v>
          </cell>
          <cell r="D2537" t="str">
            <v>31Gx5mmx7枚(BD超细型) 320632</v>
          </cell>
          <cell r="E2537" t="str">
            <v>美国 Becton Dickinson and Company</v>
          </cell>
          <cell r="F2537">
            <v>13</v>
          </cell>
        </row>
        <row r="2538">
          <cell r="B2538">
            <v>105109</v>
          </cell>
          <cell r="C2538" t="str">
            <v>头孢地尼胶囊(世扶尼)</v>
          </cell>
          <cell r="D2538" t="str">
            <v>0.1gx4粒</v>
          </cell>
          <cell r="E2538" t="str">
            <v>天津市津康制药有限公司</v>
          </cell>
          <cell r="F2538">
            <v>13</v>
          </cell>
        </row>
        <row r="2539">
          <cell r="B2539">
            <v>140694</v>
          </cell>
          <cell r="C2539" t="str">
            <v>胖大海</v>
          </cell>
          <cell r="D2539" t="str">
            <v>50g</v>
          </cell>
          <cell r="E2539" t="str">
            <v>成都康美药业生产有限公司</v>
          </cell>
          <cell r="F2539">
            <v>13</v>
          </cell>
        </row>
        <row r="2540">
          <cell r="B2540">
            <v>20630</v>
          </cell>
          <cell r="C2540" t="str">
            <v>酸枣仁</v>
          </cell>
          <cell r="D2540" t="str">
            <v>净制</v>
          </cell>
          <cell r="E2540" t="str">
            <v>其他生产厂家</v>
          </cell>
          <cell r="F2540">
            <v>13</v>
          </cell>
        </row>
        <row r="2541">
          <cell r="B2541">
            <v>1472</v>
          </cell>
          <cell r="C2541" t="str">
            <v>陈香露白露片</v>
          </cell>
          <cell r="D2541" t="str">
            <v>0.3gx100片</v>
          </cell>
          <cell r="E2541" t="str">
            <v>重庆科瑞制药有限责任公司</v>
          </cell>
          <cell r="F2541">
            <v>13</v>
          </cell>
        </row>
        <row r="2542">
          <cell r="B2542">
            <v>12716</v>
          </cell>
          <cell r="C2542" t="str">
            <v>广东凉茶颗粒</v>
          </cell>
          <cell r="D2542" t="str">
            <v>10gx20袋</v>
          </cell>
          <cell r="E2542" t="str">
            <v>广州王老吉药业股份有限公司</v>
          </cell>
          <cell r="F2542">
            <v>13</v>
          </cell>
        </row>
        <row r="2543">
          <cell r="B2543">
            <v>365</v>
          </cell>
          <cell r="C2543" t="str">
            <v>肌苷片</v>
          </cell>
          <cell r="D2543" t="str">
            <v>0.2gx100片</v>
          </cell>
          <cell r="E2543" t="str">
            <v>广州白云山制药股份有限公司广州白云山制药总厂</v>
          </cell>
          <cell r="F2543">
            <v>13</v>
          </cell>
        </row>
        <row r="2544">
          <cell r="B2544">
            <v>2560</v>
          </cell>
          <cell r="C2544" t="str">
            <v>小儿清肺化痰颗粒</v>
          </cell>
          <cell r="D2544" t="str">
            <v>6gx10袋</v>
          </cell>
          <cell r="E2544" t="str">
            <v>神威药业有限公司</v>
          </cell>
          <cell r="F2544">
            <v>13</v>
          </cell>
        </row>
        <row r="2545">
          <cell r="B2545">
            <v>118240</v>
          </cell>
          <cell r="C2545" t="str">
            <v>利胆排石片</v>
          </cell>
          <cell r="D2545" t="str">
            <v>12片x2板(薄膜衣片)</v>
          </cell>
          <cell r="E2545" t="str">
            <v>太极集团重庆桐君阁药厂有限公司</v>
          </cell>
          <cell r="F2545">
            <v>13</v>
          </cell>
        </row>
        <row r="2546">
          <cell r="B2546">
            <v>60203</v>
          </cell>
          <cell r="C2546" t="str">
            <v>硝酸咪康唑散(达克宁散)</v>
          </cell>
          <cell r="D2546" t="str">
            <v>20g(1g:20mg)</v>
          </cell>
          <cell r="E2546" t="str">
            <v>西安杨森制药有限公司</v>
          </cell>
          <cell r="F2546">
            <v>13</v>
          </cell>
        </row>
        <row r="2547">
          <cell r="B2547">
            <v>1504</v>
          </cell>
          <cell r="C2547" t="str">
            <v>银黄含片</v>
          </cell>
          <cell r="D2547" t="str">
            <v>0.65gx12片x2板</v>
          </cell>
          <cell r="E2547" t="str">
            <v>成都地奥制药集团有限公司</v>
          </cell>
          <cell r="F2547">
            <v>13</v>
          </cell>
        </row>
        <row r="2548">
          <cell r="B2548">
            <v>1245</v>
          </cell>
          <cell r="C2548" t="str">
            <v>云南白药胶囊</v>
          </cell>
          <cell r="D2548" t="str">
            <v>0.25gx16粒</v>
          </cell>
          <cell r="E2548" t="str">
            <v>云南白药集团股份有限公司</v>
          </cell>
          <cell r="F2548">
            <v>13</v>
          </cell>
        </row>
        <row r="2549">
          <cell r="B2549">
            <v>98990</v>
          </cell>
          <cell r="C2549" t="str">
            <v>水杨酸苯酚贴膏</v>
          </cell>
          <cell r="D2549" t="str">
            <v>0.2gx3片x3袋</v>
          </cell>
          <cell r="E2549" t="str">
            <v>黄石卫生材料药业有限公司</v>
          </cell>
          <cell r="F2549">
            <v>13</v>
          </cell>
        </row>
        <row r="2550">
          <cell r="B2550">
            <v>134790</v>
          </cell>
          <cell r="C2550" t="str">
            <v>医用电子体温计</v>
          </cell>
          <cell r="D2550" t="str">
            <v>TDB-2 快速</v>
          </cell>
          <cell r="E2550" t="str">
            <v>东阿阿胶阿华医疗器械有限公司</v>
          </cell>
          <cell r="F2550">
            <v>13</v>
          </cell>
        </row>
        <row r="2551">
          <cell r="B2551">
            <v>31128</v>
          </cell>
          <cell r="C2551" t="str">
            <v>天麻头风灵片</v>
          </cell>
          <cell r="D2551" t="str">
            <v>0.5gx12片x2板</v>
          </cell>
          <cell r="E2551" t="str">
            <v>江西山香药业有限公司</v>
          </cell>
          <cell r="F2551">
            <v>13</v>
          </cell>
        </row>
        <row r="2552">
          <cell r="B2552">
            <v>75318</v>
          </cell>
          <cell r="C2552" t="str">
            <v>参仙升脉口服液</v>
          </cell>
          <cell r="D2552" t="str">
            <v>10mlx6支</v>
          </cell>
          <cell r="E2552" t="str">
            <v>山东步长制药有限公司</v>
          </cell>
          <cell r="F2552">
            <v>13</v>
          </cell>
        </row>
        <row r="2553">
          <cell r="B2553">
            <v>124822</v>
          </cell>
          <cell r="C2553" t="str">
            <v>乌灵胶囊</v>
          </cell>
          <cell r="D2553" t="str">
            <v>0.33gx27粒</v>
          </cell>
          <cell r="E2553" t="str">
            <v>浙江佐力药业股份有限公司</v>
          </cell>
          <cell r="F2553">
            <v>13</v>
          </cell>
        </row>
        <row r="2554">
          <cell r="B2554">
            <v>26023</v>
          </cell>
          <cell r="C2554" t="str">
            <v>牛黄蛇胆川贝液</v>
          </cell>
          <cell r="D2554" t="str">
            <v>10mlx6支</v>
          </cell>
          <cell r="E2554" t="str">
            <v>山东孔府制药有限公司</v>
          </cell>
          <cell r="F2554">
            <v>13</v>
          </cell>
        </row>
        <row r="2555">
          <cell r="B2555">
            <v>30913</v>
          </cell>
          <cell r="C2555" t="str">
            <v>石斛</v>
          </cell>
          <cell r="D2555" t="str">
            <v>10g(桐君阁牌)</v>
          </cell>
          <cell r="E2555" t="str">
            <v>重庆中药饮片厂</v>
          </cell>
          <cell r="F2555">
            <v>13</v>
          </cell>
        </row>
        <row r="2556">
          <cell r="B2556">
            <v>57068</v>
          </cell>
          <cell r="C2556" t="str">
            <v>盐酸贝那普利片</v>
          </cell>
          <cell r="D2556" t="str">
            <v>10mgx14片(薄膜衣)</v>
          </cell>
          <cell r="E2556" t="str">
            <v>上海新亚药业闵行有限公司</v>
          </cell>
          <cell r="F2556">
            <v>13</v>
          </cell>
        </row>
        <row r="2557">
          <cell r="B2557">
            <v>128934</v>
          </cell>
          <cell r="C2557" t="str">
            <v>倍爱牌氨基酸片</v>
          </cell>
          <cell r="D2557" t="str">
            <v>500mgx100片</v>
          </cell>
          <cell r="E2557" t="str">
            <v>深圳纽斯康生物工程有限公司</v>
          </cell>
          <cell r="F2557">
            <v>13</v>
          </cell>
        </row>
        <row r="2558">
          <cell r="B2558">
            <v>38632</v>
          </cell>
          <cell r="C2558" t="str">
            <v>尼麦角林片(乐喜林)</v>
          </cell>
          <cell r="D2558" t="str">
            <v>5mgx8片x3板</v>
          </cell>
          <cell r="E2558" t="str">
            <v/>
          </cell>
          <cell r="F2558">
            <v>13</v>
          </cell>
        </row>
        <row r="2559">
          <cell r="B2559">
            <v>36219</v>
          </cell>
          <cell r="C2559" t="str">
            <v>白癜风胶囊</v>
          </cell>
          <cell r="D2559" t="str">
            <v>0.45gx48粒</v>
          </cell>
          <cell r="E2559" t="str">
            <v>哈尔滨大洋制药股份有限公司</v>
          </cell>
          <cell r="F2559">
            <v>13</v>
          </cell>
        </row>
        <row r="2560">
          <cell r="B2560">
            <v>20688</v>
          </cell>
          <cell r="C2560" t="str">
            <v>玉兰降糖胶囊</v>
          </cell>
          <cell r="D2560" t="str">
            <v>0.3gx45粒</v>
          </cell>
          <cell r="E2560" t="str">
            <v>贵州健兴药业有限公司</v>
          </cell>
          <cell r="F2560">
            <v>13</v>
          </cell>
        </row>
        <row r="2561">
          <cell r="B2561">
            <v>154702</v>
          </cell>
          <cell r="C2561" t="str">
            <v>鸡内金粉
</v>
          </cell>
          <cell r="D2561" t="str">
            <v>150g（优质）
</v>
          </cell>
          <cell r="E2561" t="str">
            <v>太极集团四川绵阳制药有限公司</v>
          </cell>
          <cell r="F2561">
            <v>13</v>
          </cell>
        </row>
        <row r="2562">
          <cell r="B2562">
            <v>101424</v>
          </cell>
          <cell r="C2562" t="str">
            <v>抗病毒颗粒</v>
          </cell>
          <cell r="D2562" t="str">
            <v>4gx12袋(无蔗糖)</v>
          </cell>
          <cell r="E2562" t="str">
            <v>四川光大制药有限公司</v>
          </cell>
          <cell r="F2562">
            <v>13</v>
          </cell>
        </row>
        <row r="2563">
          <cell r="B2563">
            <v>507</v>
          </cell>
          <cell r="C2563" t="str">
            <v>酚氨咖敏片</v>
          </cell>
          <cell r="D2563" t="str">
            <v>100片(复方)</v>
          </cell>
          <cell r="E2563" t="str">
            <v>重庆申高生化制药有限公司(原：重庆荣高生化制药)</v>
          </cell>
          <cell r="F2563">
            <v>13</v>
          </cell>
        </row>
        <row r="2564">
          <cell r="B2564">
            <v>55239</v>
          </cell>
          <cell r="C2564" t="str">
            <v>复方醋酸氟轻松酊(皮炎宁酊)</v>
          </cell>
          <cell r="D2564" t="str">
            <v>0.04%:20ml</v>
          </cell>
          <cell r="E2564" t="str">
            <v>葫芦岛国帝药业有限责任公司</v>
          </cell>
          <cell r="F2564">
            <v>13</v>
          </cell>
        </row>
        <row r="2565">
          <cell r="B2565">
            <v>107319</v>
          </cell>
          <cell r="C2565" t="str">
            <v>盐酸左氧氟沙星片</v>
          </cell>
          <cell r="D2565" t="str">
            <v>0.1gx10片</v>
          </cell>
          <cell r="E2565" t="str">
            <v>石家庄以岭药业股份有限公司</v>
          </cell>
          <cell r="F2565">
            <v>13</v>
          </cell>
        </row>
        <row r="2566">
          <cell r="B2566">
            <v>122311</v>
          </cell>
          <cell r="C2566" t="str">
            <v>盐酸普萘洛尔片</v>
          </cell>
          <cell r="D2566" t="str">
            <v>10mgx100片</v>
          </cell>
          <cell r="E2566" t="str">
            <v>江苏亚邦爱普森药业有限公司</v>
          </cell>
          <cell r="F2566">
            <v>13</v>
          </cell>
        </row>
        <row r="2567">
          <cell r="B2567">
            <v>13411</v>
          </cell>
          <cell r="C2567" t="str">
            <v>茴三硫片(胆维他片)</v>
          </cell>
          <cell r="D2567" t="str">
            <v>25mgx12片</v>
          </cell>
          <cell r="E2567" t="str">
            <v>成都国嘉联合制药有限公司</v>
          </cell>
          <cell r="F2567">
            <v>13</v>
          </cell>
        </row>
        <row r="2568">
          <cell r="B2568">
            <v>159087</v>
          </cell>
          <cell r="C2568" t="str">
            <v>黄芪</v>
          </cell>
          <cell r="D2568" t="str">
            <v>170g</v>
          </cell>
          <cell r="E2568" t="str">
            <v>四川德仁堂中药科技股份有限公司</v>
          </cell>
          <cell r="F2568">
            <v>13</v>
          </cell>
        </row>
        <row r="2569">
          <cell r="B2569">
            <v>70179</v>
          </cell>
          <cell r="C2569" t="str">
            <v>胃肠安丸</v>
          </cell>
          <cell r="D2569" t="str">
            <v>24粒x2瓶</v>
          </cell>
          <cell r="E2569" t="str">
            <v/>
          </cell>
          <cell r="F2569">
            <v>13</v>
          </cell>
        </row>
        <row r="2570">
          <cell r="B2570">
            <v>72814</v>
          </cell>
          <cell r="C2570" t="str">
            <v>壮骨麝香止痛膏</v>
          </cell>
          <cell r="D2570" t="str">
            <v>7cmx10cmx10贴(袋装)</v>
          </cell>
          <cell r="E2570" t="str">
            <v/>
          </cell>
          <cell r="F2570">
            <v>13</v>
          </cell>
        </row>
        <row r="2571">
          <cell r="B2571">
            <v>49971</v>
          </cell>
          <cell r="C2571" t="str">
            <v>抗骨质增生丸</v>
          </cell>
          <cell r="D2571" t="str">
            <v>3gx20丸</v>
          </cell>
          <cell r="E2571" t="str">
            <v>太极集团重庆中药二厂</v>
          </cell>
          <cell r="F2571">
            <v>13</v>
          </cell>
        </row>
        <row r="2572">
          <cell r="B2572">
            <v>69836</v>
          </cell>
          <cell r="C2572" t="str">
            <v>气血和胶囊</v>
          </cell>
          <cell r="D2572" t="str">
            <v>0.4gx12粒x3板</v>
          </cell>
          <cell r="E2572" t="str">
            <v>陕西摩美得制药有限公司</v>
          </cell>
          <cell r="F2572">
            <v>13</v>
          </cell>
        </row>
        <row r="2573">
          <cell r="B2573">
            <v>10967</v>
          </cell>
          <cell r="C2573" t="str">
            <v>利肝隆颗粒</v>
          </cell>
          <cell r="D2573" t="str">
            <v>10gx15袋</v>
          </cell>
          <cell r="E2573" t="str">
            <v>太极集团四川绵阳制药有限公司</v>
          </cell>
          <cell r="F2573">
            <v>13</v>
          </cell>
        </row>
        <row r="2574">
          <cell r="B2574">
            <v>83306</v>
          </cell>
          <cell r="C2574" t="str">
            <v>附子理中丸</v>
          </cell>
          <cell r="D2574" t="str">
            <v>6gx12袋(水蜜丸)</v>
          </cell>
          <cell r="E2574" t="str">
            <v>太极集团四川绵阳制药有限公司</v>
          </cell>
          <cell r="F2574">
            <v>13</v>
          </cell>
        </row>
        <row r="2575">
          <cell r="B2575">
            <v>12652</v>
          </cell>
          <cell r="C2575" t="str">
            <v>氯雷他定胶囊(海王抒瑞)</v>
          </cell>
          <cell r="D2575" t="str">
            <v>10mgx6粒(成人)</v>
          </cell>
          <cell r="E2575" t="str">
            <v>深圳海王药业有限公司</v>
          </cell>
          <cell r="F2575">
            <v>13</v>
          </cell>
        </row>
        <row r="2576">
          <cell r="B2576">
            <v>33795</v>
          </cell>
          <cell r="C2576" t="str">
            <v>阿奇霉素颗粒</v>
          </cell>
          <cell r="D2576" t="str">
            <v>0.1gx6袋(10万单位)</v>
          </cell>
          <cell r="E2576" t="str">
            <v>湖南千金湘江药业股份有限公司</v>
          </cell>
          <cell r="F2576">
            <v>13</v>
          </cell>
        </row>
        <row r="2577">
          <cell r="B2577">
            <v>28207</v>
          </cell>
          <cell r="C2577" t="str">
            <v>四季感冒片</v>
          </cell>
          <cell r="D2577" t="str">
            <v>0.36gx12片x2板(薄膜衣)</v>
          </cell>
          <cell r="E2577" t="str">
            <v>云南白药集团股份有限公司</v>
          </cell>
          <cell r="F2577">
            <v>13</v>
          </cell>
        </row>
        <row r="2578">
          <cell r="B2578">
            <v>63464</v>
          </cell>
          <cell r="C2578" t="str">
            <v>孟鲁司特钠咀嚼片(顺尔宁)</v>
          </cell>
          <cell r="D2578" t="str">
            <v>5mgx5片</v>
          </cell>
          <cell r="E2578" t="str">
            <v>杭州默沙东制药有限公司</v>
          </cell>
          <cell r="F2578">
            <v>13</v>
          </cell>
        </row>
        <row r="2579">
          <cell r="B2579">
            <v>24232</v>
          </cell>
          <cell r="C2579" t="str">
            <v>健胃消食片</v>
          </cell>
          <cell r="D2579" t="str">
            <v>0.5gx100片</v>
          </cell>
          <cell r="E2579" t="str">
            <v>河南省济源市济世药业有限公司</v>
          </cell>
          <cell r="F2579">
            <v>13</v>
          </cell>
        </row>
        <row r="2580">
          <cell r="B2580">
            <v>138183</v>
          </cell>
          <cell r="C2580" t="str">
            <v>非布司他片</v>
          </cell>
          <cell r="D2580" t="str">
            <v>40mgx10片</v>
          </cell>
          <cell r="E2580" t="str">
            <v>江苏恒瑞医药股份有限公司</v>
          </cell>
          <cell r="F2580">
            <v>13</v>
          </cell>
        </row>
        <row r="2581">
          <cell r="B2581">
            <v>39400</v>
          </cell>
          <cell r="C2581" t="str">
            <v>卵磷脂络合碘片(沃丽汀)</v>
          </cell>
          <cell r="D2581" t="str">
            <v>1.5mgx60片</v>
          </cell>
          <cell r="E2581" t="str">
            <v>日本第一制药株式会社</v>
          </cell>
          <cell r="F2581">
            <v>13</v>
          </cell>
        </row>
        <row r="2582">
          <cell r="B2582">
            <v>93374</v>
          </cell>
          <cell r="C2582" t="str">
            <v>野苏胶囊</v>
          </cell>
          <cell r="D2582" t="str">
            <v>0.33gx12粒x3板</v>
          </cell>
          <cell r="E2582" t="str">
            <v>江西杏林白马药业有限公司</v>
          </cell>
          <cell r="F2582">
            <v>13</v>
          </cell>
        </row>
        <row r="2583">
          <cell r="B2583">
            <v>157216</v>
          </cell>
          <cell r="C2583" t="str">
            <v>PM2.5防护口罩</v>
          </cell>
          <cell r="D2583" t="str">
            <v>3只（随弃式）</v>
          </cell>
          <cell r="E2583" t="str">
            <v>稳健医疗用品股份有限公司(稳健实业(深圳)有限公司)</v>
          </cell>
          <cell r="F2583">
            <v>13</v>
          </cell>
        </row>
        <row r="2584">
          <cell r="B2584">
            <v>102810</v>
          </cell>
          <cell r="C2584" t="str">
            <v>棉签</v>
          </cell>
          <cell r="D2584" t="str">
            <v>12cmx20支(竹棒型,单头)灭菌级</v>
          </cell>
          <cell r="E2584" t="str">
            <v>稳健医疗用品股份有限公司(稳健实业(深圳)有限公司)</v>
          </cell>
          <cell r="F2584">
            <v>13</v>
          </cell>
        </row>
        <row r="2585">
          <cell r="B2585">
            <v>157626</v>
          </cell>
          <cell r="C2585" t="str">
            <v>珍珠质紧致补水面膜</v>
          </cell>
          <cell r="D2585" t="str">
            <v>30gx5袋</v>
          </cell>
          <cell r="E2585" t="str">
            <v>海南京润珍珠生物技术股份有限公司</v>
          </cell>
          <cell r="F2585">
            <v>13</v>
          </cell>
        </row>
        <row r="2586">
          <cell r="B2586">
            <v>143257</v>
          </cell>
          <cell r="C2586" t="str">
            <v>玫瑰花
</v>
          </cell>
          <cell r="D2586" t="str">
            <v>80g</v>
          </cell>
          <cell r="E2586" t="str">
            <v>云南向辉药业有限公司</v>
          </cell>
          <cell r="F2586">
            <v>13</v>
          </cell>
        </row>
        <row r="2587">
          <cell r="B2587">
            <v>159075</v>
          </cell>
          <cell r="C2587" t="str">
            <v>菊花（杭菊）</v>
          </cell>
          <cell r="D2587" t="str">
            <v>60g</v>
          </cell>
          <cell r="E2587" t="str">
            <v>四川德仁堂中药科技股份有限公司</v>
          </cell>
          <cell r="F2587">
            <v>13</v>
          </cell>
        </row>
        <row r="2588">
          <cell r="B2588">
            <v>16711</v>
          </cell>
          <cell r="C2588" t="str">
            <v>官桂</v>
          </cell>
          <cell r="D2588" t="str">
            <v>块</v>
          </cell>
          <cell r="E2588" t="str">
            <v>利民中药材公司</v>
          </cell>
          <cell r="F2588">
            <v>12.7</v>
          </cell>
        </row>
        <row r="2589">
          <cell r="B2589">
            <v>67407</v>
          </cell>
          <cell r="C2589" t="str">
            <v>三七粉</v>
          </cell>
          <cell r="D2589" t="str">
            <v>100g(特级）</v>
          </cell>
          <cell r="E2589" t="str">
            <v>太极集团四川绵阳制药有限公司</v>
          </cell>
          <cell r="F2589">
            <v>12.55</v>
          </cell>
        </row>
        <row r="2590">
          <cell r="B2590">
            <v>18114</v>
          </cell>
          <cell r="C2590" t="str">
            <v>血糖试纸(稳豪型)</v>
          </cell>
          <cell r="D2590" t="str">
            <v>50片</v>
          </cell>
          <cell r="E2590" t="str">
            <v/>
          </cell>
          <cell r="F2590">
            <v>12.5</v>
          </cell>
        </row>
        <row r="2591">
          <cell r="B2591">
            <v>254</v>
          </cell>
          <cell r="C2591" t="str">
            <v>阿昔洛韦片</v>
          </cell>
          <cell r="D2591" t="str">
            <v>0.1gx24片</v>
          </cell>
          <cell r="E2591" t="str">
            <v>重庆科瑞制药有限责任公司</v>
          </cell>
          <cell r="F2591">
            <v>12</v>
          </cell>
        </row>
        <row r="2592">
          <cell r="B2592">
            <v>831</v>
          </cell>
          <cell r="C2592" t="str">
            <v>沙丁胺醇吸入气雾剂(混悬型)（原沙丁胺醇气雾剂）</v>
          </cell>
          <cell r="D2592" t="str">
            <v>200揿:0.10mg</v>
          </cell>
          <cell r="E2592" t="str">
            <v>重庆科瑞制药有限责任公司</v>
          </cell>
          <cell r="F2592">
            <v>12</v>
          </cell>
        </row>
        <row r="2593">
          <cell r="B2593">
            <v>136056</v>
          </cell>
          <cell r="C2593" t="str">
            <v>妇康宁片</v>
          </cell>
          <cell r="D2593" t="str">
            <v>0.25gx15片x3板(糖衣)</v>
          </cell>
          <cell r="E2593" t="str">
            <v>太极集团四川绵阳制药有限公司</v>
          </cell>
          <cell r="F2593">
            <v>12</v>
          </cell>
        </row>
        <row r="2594">
          <cell r="B2594">
            <v>81936</v>
          </cell>
          <cell r="C2594" t="str">
            <v>养血清脑颗粒</v>
          </cell>
          <cell r="D2594" t="str">
            <v>4gx15袋</v>
          </cell>
          <cell r="E2594" t="str">
            <v>天津天士力制药股份有限公司</v>
          </cell>
          <cell r="F2594">
            <v>12</v>
          </cell>
        </row>
        <row r="2595">
          <cell r="B2595">
            <v>11021</v>
          </cell>
          <cell r="C2595" t="str">
            <v>荆花胃康胶丸</v>
          </cell>
          <cell r="D2595" t="str">
            <v>80mgx6丸x2板</v>
          </cell>
          <cell r="E2595" t="str">
            <v>天津天士力制药股份有限公司</v>
          </cell>
          <cell r="F2595">
            <v>12</v>
          </cell>
        </row>
        <row r="2596">
          <cell r="B2596">
            <v>40173</v>
          </cell>
          <cell r="C2596" t="str">
            <v>云南白药牙膏</v>
          </cell>
          <cell r="D2596" t="str">
            <v>90g(留兰香型)</v>
          </cell>
          <cell r="E2596" t="str">
            <v>云南白药集团股份有限公司</v>
          </cell>
          <cell r="F2596">
            <v>12</v>
          </cell>
        </row>
        <row r="2597">
          <cell r="B2597">
            <v>93503</v>
          </cell>
          <cell r="C2597" t="str">
            <v>追风透骨丸</v>
          </cell>
          <cell r="D2597" t="str">
            <v>6gx10袋</v>
          </cell>
          <cell r="E2597" t="str">
            <v>广州敬修堂(药业)股份有限公司</v>
          </cell>
          <cell r="F2597">
            <v>12</v>
          </cell>
        </row>
        <row r="2598">
          <cell r="B2598">
            <v>17387</v>
          </cell>
          <cell r="C2598" t="str">
            <v>醋酸曲安奈德益康唑乳膏</v>
          </cell>
          <cell r="D2598" t="str">
            <v>15g:0.0165g:0.15g</v>
          </cell>
          <cell r="E2598" t="str">
            <v>江苏扬子江药业集团有限公司</v>
          </cell>
          <cell r="F2598">
            <v>12</v>
          </cell>
        </row>
        <row r="2599">
          <cell r="B2599">
            <v>147152</v>
          </cell>
          <cell r="C2599" t="str">
            <v>西瓜霜喉口宝含片 </v>
          </cell>
          <cell r="D2599" t="str">
            <v>16片x1.8克（铁盒薄荷味） </v>
          </cell>
          <cell r="E2599" t="str">
            <v>桂林金可保健品有限公司</v>
          </cell>
          <cell r="F2599">
            <v>12</v>
          </cell>
        </row>
        <row r="2600">
          <cell r="B2600">
            <v>144252</v>
          </cell>
          <cell r="C2600" t="str">
            <v>小儿感冒颗粒</v>
          </cell>
          <cell r="D2600" t="str">
            <v>4gx16袋</v>
          </cell>
          <cell r="E2600" t="str">
            <v>哈尔滨儿童制药厂有限公司(原:哈尔滨儿童制药厂)</v>
          </cell>
          <cell r="F2600">
            <v>12</v>
          </cell>
        </row>
        <row r="2601">
          <cell r="B2601">
            <v>69239</v>
          </cell>
          <cell r="C2601" t="str">
            <v>重感灵片</v>
          </cell>
          <cell r="D2601" t="str">
            <v>60片(糖衣)</v>
          </cell>
          <cell r="E2601" t="str">
            <v>广东和平药业有限公司</v>
          </cell>
          <cell r="F2601">
            <v>12</v>
          </cell>
        </row>
        <row r="2602">
          <cell r="B2602">
            <v>118248</v>
          </cell>
          <cell r="C2602" t="str">
            <v>维生素AD滴剂(胶囊型)</v>
          </cell>
          <cell r="D2602" t="str">
            <v>12粒x3板(一岁以上)(VA2000单位:VD700单位)</v>
          </cell>
          <cell r="E2602" t="str">
            <v>南京海鲸药业有限公司</v>
          </cell>
          <cell r="F2602">
            <v>12</v>
          </cell>
        </row>
        <row r="2603">
          <cell r="B2603">
            <v>104137</v>
          </cell>
          <cell r="C2603" t="str">
            <v>菊梅利咽含片</v>
          </cell>
          <cell r="D2603" t="str">
            <v>1.2gx18片</v>
          </cell>
          <cell r="E2603" t="str">
            <v>哈药集团三精制药四厂有限公司</v>
          </cell>
          <cell r="F2603">
            <v>12</v>
          </cell>
        </row>
        <row r="2604">
          <cell r="B2604">
            <v>151909</v>
          </cell>
          <cell r="C2604" t="str">
            <v>硫酸氢氯吡格雷片（帅泰）</v>
          </cell>
          <cell r="D2604" t="str">
            <v>25mgx21片</v>
          </cell>
          <cell r="E2604" t="str">
            <v>河南新帅克制药股份有限公司</v>
          </cell>
          <cell r="F2604">
            <v>12</v>
          </cell>
        </row>
        <row r="2605">
          <cell r="B2605">
            <v>147113</v>
          </cell>
          <cell r="C2605" t="str">
            <v>天美健牌蜂胶软胶囊 </v>
          </cell>
          <cell r="D2605" t="str">
            <v>0.5g/粒*100粒 </v>
          </cell>
          <cell r="E2605" t="str">
            <v>江苏天美健大自然生物工程有限公司 </v>
          </cell>
          <cell r="F2605">
            <v>12</v>
          </cell>
        </row>
        <row r="2606">
          <cell r="B2606">
            <v>159080</v>
          </cell>
          <cell r="C2606" t="str">
            <v>赶黄草（叶）</v>
          </cell>
          <cell r="D2606" t="str">
            <v>60g</v>
          </cell>
          <cell r="E2606" t="str">
            <v>四川德仁堂中药科技股份有限公司</v>
          </cell>
          <cell r="F2606">
            <v>12</v>
          </cell>
        </row>
        <row r="2607">
          <cell r="B2607">
            <v>157045</v>
          </cell>
          <cell r="C2607" t="str">
            <v>九畅植物混合饮料</v>
          </cell>
          <cell r="D2607" t="str">
            <v>99ml</v>
          </cell>
          <cell r="E2607" t="str">
            <v>韩国BIONUTRIGENCO.LTD</v>
          </cell>
          <cell r="F2607">
            <v>12</v>
          </cell>
        </row>
        <row r="2608">
          <cell r="B2608">
            <v>140415</v>
          </cell>
          <cell r="C2608" t="str">
            <v>红景天粉
</v>
          </cell>
          <cell r="D2608" t="str">
            <v>100g
</v>
          </cell>
          <cell r="E2608" t="str">
            <v/>
          </cell>
          <cell r="F2608">
            <v>12</v>
          </cell>
        </row>
        <row r="2609">
          <cell r="B2609">
            <v>53695</v>
          </cell>
          <cell r="C2609" t="str">
            <v>西门子盒式助听器</v>
          </cell>
          <cell r="D2609" t="str">
            <v>VITA118</v>
          </cell>
          <cell r="E2609" t="str">
            <v/>
          </cell>
          <cell r="F2609">
            <v>12</v>
          </cell>
        </row>
        <row r="2610">
          <cell r="B2610">
            <v>22524</v>
          </cell>
          <cell r="C2610" t="str">
            <v>参芪降糖颗粒</v>
          </cell>
          <cell r="D2610" t="str">
            <v>3gx10袋</v>
          </cell>
          <cell r="E2610" t="str">
            <v/>
          </cell>
          <cell r="F2610">
            <v>12</v>
          </cell>
        </row>
        <row r="2611">
          <cell r="B2611">
            <v>130869</v>
          </cell>
          <cell r="C2611" t="str">
            <v>天和追风膏</v>
          </cell>
          <cell r="D2611" t="str">
            <v>7cmx10cmx2贴x3袋</v>
          </cell>
          <cell r="E2611" t="str">
            <v>桂林天和药业股份有限公司</v>
          </cell>
          <cell r="F2611">
            <v>12</v>
          </cell>
        </row>
        <row r="2612">
          <cell r="B2612">
            <v>148416</v>
          </cell>
          <cell r="C2612" t="str">
            <v>地奈德乳膏</v>
          </cell>
          <cell r="D2612" t="str">
            <v>0.05%*20g</v>
          </cell>
          <cell r="E2612" t="str">
            <v>重庆华邦制药股份有限公司</v>
          </cell>
          <cell r="F2612">
            <v>12</v>
          </cell>
        </row>
        <row r="2613">
          <cell r="B2613">
            <v>135055</v>
          </cell>
          <cell r="C2613" t="str">
            <v>非那雄胺片
</v>
          </cell>
          <cell r="D2613" t="str">
            <v>5mg*20片</v>
          </cell>
          <cell r="E2613" t="str">
            <v>河南天方药业股份有限公司</v>
          </cell>
          <cell r="F2613">
            <v>12</v>
          </cell>
        </row>
        <row r="2614">
          <cell r="B2614">
            <v>3204</v>
          </cell>
          <cell r="C2614" t="str">
            <v>对乙酰氨基酚栓(小儿退热栓)</v>
          </cell>
          <cell r="D2614" t="str">
            <v>0.3gx10枚</v>
          </cell>
          <cell r="E2614" t="str">
            <v>湖北东信药业有限公司</v>
          </cell>
          <cell r="F2614">
            <v>12</v>
          </cell>
        </row>
        <row r="2615">
          <cell r="B2615">
            <v>4646</v>
          </cell>
          <cell r="C2615" t="str">
            <v>肺宁颗粒</v>
          </cell>
          <cell r="D2615" t="str">
            <v>10gx10袋</v>
          </cell>
          <cell r="E2615" t="str">
            <v>辽宁新高制药有限公司（原：修正药业集团股份有限公司）</v>
          </cell>
          <cell r="F2615">
            <v>12</v>
          </cell>
        </row>
        <row r="2616">
          <cell r="B2616">
            <v>67788</v>
          </cell>
          <cell r="C2616" t="str">
            <v>舒适达抗敏感牙膏（清新薄荷）</v>
          </cell>
          <cell r="D2616" t="str">
            <v>120g</v>
          </cell>
          <cell r="E2616" t="str">
            <v>中美天津史克制药有限公司</v>
          </cell>
          <cell r="F2616">
            <v>12</v>
          </cell>
        </row>
        <row r="2617">
          <cell r="B2617">
            <v>129719</v>
          </cell>
          <cell r="C2617" t="str">
            <v>冰王脚爽净喷剂</v>
          </cell>
          <cell r="D2617" t="str">
            <v>65ml</v>
          </cell>
          <cell r="E2617" t="str">
            <v>平舆冰王生物工程有限公司</v>
          </cell>
          <cell r="F2617">
            <v>12</v>
          </cell>
        </row>
        <row r="2618">
          <cell r="B2618">
            <v>14285</v>
          </cell>
          <cell r="C2618" t="str">
            <v>泡腾消毒片(灭菌片)</v>
          </cell>
          <cell r="D2618" t="str">
            <v>100片</v>
          </cell>
          <cell r="E2618" t="str">
            <v>成都中光洗消剂有限公司(原:成都洗消剂厂)</v>
          </cell>
          <cell r="F2618">
            <v>12</v>
          </cell>
        </row>
        <row r="2619">
          <cell r="B2619">
            <v>862</v>
          </cell>
          <cell r="C2619" t="str">
            <v>乌洛托品溶液(西施兰夏露)</v>
          </cell>
          <cell r="D2619" t="str">
            <v>10ml</v>
          </cell>
          <cell r="E2619" t="str">
            <v>西施兰(南阳)药业有限公司(原:西施兰联合企业公司)</v>
          </cell>
          <cell r="F2619">
            <v>12</v>
          </cell>
        </row>
        <row r="2620">
          <cell r="B2620">
            <v>38589</v>
          </cell>
          <cell r="C2620" t="str">
            <v>甲硝唑片</v>
          </cell>
          <cell r="D2620" t="str">
            <v>0.2gx24片x2板</v>
          </cell>
          <cell r="E2620" t="str">
            <v>厦门金日制药有限公司</v>
          </cell>
          <cell r="F2620">
            <v>12</v>
          </cell>
        </row>
        <row r="2621">
          <cell r="B2621">
            <v>17346</v>
          </cell>
          <cell r="C2621" t="str">
            <v>盐酸金刚烷胺片</v>
          </cell>
          <cell r="D2621" t="str">
            <v>0.1gx100片</v>
          </cell>
          <cell r="E2621" t="str">
            <v>江苏鹏鹞药业有限公司</v>
          </cell>
          <cell r="F2621">
            <v>12</v>
          </cell>
        </row>
        <row r="2622">
          <cell r="B2622">
            <v>13335</v>
          </cell>
          <cell r="C2622" t="str">
            <v>甘草酸二铵胶囊(甘利欣)</v>
          </cell>
          <cell r="D2622" t="str">
            <v>50mgx24粒</v>
          </cell>
          <cell r="E2622" t="str">
            <v>江苏正大天晴制药有限公司</v>
          </cell>
          <cell r="F2622">
            <v>12</v>
          </cell>
        </row>
        <row r="2623">
          <cell r="B2623">
            <v>123203</v>
          </cell>
          <cell r="C2623" t="str">
            <v>黄体酮软胶囊（原黄体酮胶丸）</v>
          </cell>
          <cell r="D2623" t="str">
            <v>0.1gx10粒</v>
          </cell>
          <cell r="E2623" t="str">
            <v>浙江爱生药业有限公司</v>
          </cell>
          <cell r="F2623">
            <v>12</v>
          </cell>
        </row>
        <row r="2624">
          <cell r="B2624">
            <v>26748</v>
          </cell>
          <cell r="C2624" t="str">
            <v>柳氮磺吡啶肠溶片</v>
          </cell>
          <cell r="D2624" t="str">
            <v>0.25gx60片</v>
          </cell>
          <cell r="E2624" t="str">
            <v>上海信谊嘉华药业有限公司</v>
          </cell>
          <cell r="F2624">
            <v>12</v>
          </cell>
        </row>
        <row r="2625">
          <cell r="B2625">
            <v>136691</v>
          </cell>
          <cell r="C2625" t="str">
            <v>比沙可啶栓</v>
          </cell>
          <cell r="D2625" t="str">
            <v>10mgx6S</v>
          </cell>
          <cell r="E2625" t="str">
            <v>上海勃林格殷格翰药业有限公司</v>
          </cell>
          <cell r="F2625">
            <v>12</v>
          </cell>
        </row>
        <row r="2626">
          <cell r="B2626">
            <v>62809</v>
          </cell>
          <cell r="C2626" t="str">
            <v>人绒毛膜促性腺激素检测试纸（胶体金免疫层析法）</v>
          </cell>
          <cell r="D2626" t="str">
            <v>HCG-A02(1人份)</v>
          </cell>
          <cell r="E2626" t="str">
            <v>深圳市比特科技有限公司</v>
          </cell>
          <cell r="F2626">
            <v>12</v>
          </cell>
        </row>
        <row r="2627">
          <cell r="B2627">
            <v>108806</v>
          </cell>
          <cell r="C2627" t="str">
            <v>铁棒锤止痛膏</v>
          </cell>
          <cell r="D2627" t="str">
            <v>7cmx10cmx1贴x5袋</v>
          </cell>
          <cell r="E2627" t="str">
            <v>甘肃奇正藏药有限公司</v>
          </cell>
          <cell r="F2627">
            <v>12</v>
          </cell>
        </row>
        <row r="2628">
          <cell r="B2628">
            <v>44674</v>
          </cell>
          <cell r="C2628" t="str">
            <v>吲达帕胺缓释片</v>
          </cell>
          <cell r="D2628" t="str">
            <v>1.5mgx12片</v>
          </cell>
          <cell r="E2628" t="str">
            <v>宁夏康亚药业有限公司</v>
          </cell>
          <cell r="F2628">
            <v>12</v>
          </cell>
        </row>
        <row r="2629">
          <cell r="B2629">
            <v>125575</v>
          </cell>
          <cell r="C2629" t="str">
            <v>保丽净假牙清洁片(局部假牙专用）</v>
          </cell>
          <cell r="D2629" t="str">
            <v>30片</v>
          </cell>
          <cell r="E2629" t="str">
            <v/>
          </cell>
          <cell r="F2629">
            <v>12</v>
          </cell>
        </row>
        <row r="2630">
          <cell r="B2630">
            <v>620</v>
          </cell>
          <cell r="C2630" t="str">
            <v>丙硫氧嘧啶片(丙赛优)</v>
          </cell>
          <cell r="D2630" t="str">
            <v>50mgx100片</v>
          </cell>
          <cell r="E2630" t="str">
            <v/>
          </cell>
          <cell r="F2630">
            <v>12</v>
          </cell>
        </row>
        <row r="2631">
          <cell r="B2631">
            <v>134860</v>
          </cell>
          <cell r="C2631" t="str">
            <v>冈本天然胶乳橡胶避孕套</v>
          </cell>
          <cell r="D2631" t="str">
            <v>10片（紧魅）</v>
          </cell>
          <cell r="E2631" t="str">
            <v/>
          </cell>
          <cell r="F2631">
            <v>12</v>
          </cell>
        </row>
        <row r="2632">
          <cell r="B2632">
            <v>36455</v>
          </cell>
          <cell r="C2632" t="str">
            <v>醋艾叶</v>
          </cell>
          <cell r="D2632" t="str">
            <v>0.8g（饮片6g）配方颗粒</v>
          </cell>
          <cell r="E2632" t="str">
            <v/>
          </cell>
          <cell r="F2632">
            <v>12</v>
          </cell>
        </row>
        <row r="2633">
          <cell r="B2633">
            <v>1004</v>
          </cell>
          <cell r="C2633" t="str">
            <v>葡萄糖注射液</v>
          </cell>
          <cell r="D2633" t="str">
            <v>20ml:10gx5</v>
          </cell>
          <cell r="E2633" t="str">
            <v>西南药业股份有限公司</v>
          </cell>
          <cell r="F2633">
            <v>12</v>
          </cell>
        </row>
        <row r="2634">
          <cell r="B2634">
            <v>1949</v>
          </cell>
          <cell r="C2634" t="str">
            <v>藿香正气水</v>
          </cell>
          <cell r="D2634" t="str">
            <v>10mlx10支</v>
          </cell>
          <cell r="E2634" t="str">
            <v>四川省通园制药有限公司</v>
          </cell>
          <cell r="F2634">
            <v>12</v>
          </cell>
        </row>
        <row r="2635">
          <cell r="B2635">
            <v>3052</v>
          </cell>
          <cell r="C2635" t="str">
            <v>胱氨酸片</v>
          </cell>
          <cell r="D2635" t="str">
            <v>50mgx100片</v>
          </cell>
          <cell r="E2635" t="str">
            <v>山西云鹏制药有限公司</v>
          </cell>
          <cell r="F2635">
            <v>12</v>
          </cell>
        </row>
        <row r="2636">
          <cell r="B2636">
            <v>43211</v>
          </cell>
          <cell r="C2636" t="str">
            <v>化痰平喘片</v>
          </cell>
          <cell r="D2636" t="str">
            <v>12片x2板</v>
          </cell>
          <cell r="E2636" t="str">
            <v>通药制药集团股份有限公司(原：通化通药制药)</v>
          </cell>
          <cell r="F2636">
            <v>12</v>
          </cell>
        </row>
        <row r="2637">
          <cell r="B2637">
            <v>566</v>
          </cell>
          <cell r="C2637" t="str">
            <v>甲巯咪唑片(他巴唑片)</v>
          </cell>
          <cell r="D2637" t="str">
            <v>5mgx100片</v>
          </cell>
          <cell r="E2637" t="str">
            <v>北京市燕京药业有限公司</v>
          </cell>
          <cell r="F2637">
            <v>12</v>
          </cell>
        </row>
        <row r="2638">
          <cell r="B2638">
            <v>1513</v>
          </cell>
          <cell r="C2638" t="str">
            <v>风湿马钱片</v>
          </cell>
          <cell r="D2638" t="str">
            <v>12片x2板(糖衣)</v>
          </cell>
          <cell r="E2638" t="str">
            <v>太极集团四川绵阳制药有限公司</v>
          </cell>
          <cell r="F2638">
            <v>12</v>
          </cell>
        </row>
        <row r="2639">
          <cell r="B2639">
            <v>2182</v>
          </cell>
          <cell r="C2639" t="str">
            <v>清眩片</v>
          </cell>
          <cell r="D2639" t="str">
            <v>0.48gx50片</v>
          </cell>
          <cell r="E2639" t="str">
            <v>太极集团重庆桐君阁药厂有限公司</v>
          </cell>
          <cell r="F2639">
            <v>12</v>
          </cell>
        </row>
        <row r="2640">
          <cell r="B2640">
            <v>58392</v>
          </cell>
          <cell r="C2640" t="str">
            <v>氨酚氯雷伪麻缓释片(金得菲)</v>
          </cell>
          <cell r="D2640" t="str">
            <v>12片</v>
          </cell>
          <cell r="E2640" t="str">
            <v>深圳海王药业有限公司</v>
          </cell>
          <cell r="F2640">
            <v>12</v>
          </cell>
        </row>
        <row r="2641">
          <cell r="B2641">
            <v>2015</v>
          </cell>
          <cell r="C2641" t="str">
            <v>酒石酸美托洛尔片(倍他乐克)</v>
          </cell>
          <cell r="D2641" t="str">
            <v>25mgx20片</v>
          </cell>
          <cell r="E2641" t="str">
            <v>阿斯利康制药有限公司</v>
          </cell>
          <cell r="F2641">
            <v>12</v>
          </cell>
        </row>
        <row r="2642">
          <cell r="B2642">
            <v>43012</v>
          </cell>
          <cell r="C2642" t="str">
            <v>氯雷他定片(息斯敏)</v>
          </cell>
          <cell r="D2642" t="str">
            <v>10mgx6片</v>
          </cell>
          <cell r="E2642" t="str">
            <v>西安杨森制药有限公司</v>
          </cell>
          <cell r="F2642">
            <v>12</v>
          </cell>
        </row>
        <row r="2643">
          <cell r="B2643">
            <v>131590</v>
          </cell>
          <cell r="C2643" t="str">
            <v>小儿解表颗粒</v>
          </cell>
          <cell r="D2643" t="str">
            <v>4gx10袋</v>
          </cell>
          <cell r="E2643" t="str">
            <v>云南白药集团股份有限公司</v>
          </cell>
          <cell r="F2643">
            <v>12</v>
          </cell>
        </row>
        <row r="2644">
          <cell r="B2644">
            <v>66731</v>
          </cell>
          <cell r="C2644" t="str">
            <v>依托芬那酯凝胶
</v>
          </cell>
          <cell r="D2644" t="str">
            <v>20g:2g
</v>
          </cell>
          <cell r="E2644" t="str">
            <v>香港澳美制药厂</v>
          </cell>
          <cell r="F2644">
            <v>12</v>
          </cell>
        </row>
        <row r="2645">
          <cell r="B2645">
            <v>14572</v>
          </cell>
          <cell r="C2645" t="str">
            <v>夏桑菊颗粒</v>
          </cell>
          <cell r="D2645" t="str">
            <v>10gx20袋</v>
          </cell>
          <cell r="E2645" t="str">
            <v>四川逢春制药有限公司</v>
          </cell>
          <cell r="F2645">
            <v>12</v>
          </cell>
        </row>
        <row r="2646">
          <cell r="B2646">
            <v>62874</v>
          </cell>
          <cell r="C2646" t="str">
            <v>珠贝定喘丸</v>
          </cell>
          <cell r="D2646" t="str">
            <v>50丸</v>
          </cell>
          <cell r="E2646" t="str">
            <v>广东万年青制药有限公司</v>
          </cell>
          <cell r="F2646">
            <v>12</v>
          </cell>
        </row>
        <row r="2647">
          <cell r="B2647">
            <v>82190</v>
          </cell>
          <cell r="C2647" t="str">
            <v>丁细牙痛胶囊</v>
          </cell>
          <cell r="D2647" t="str">
            <v>0.45gx12粒</v>
          </cell>
          <cell r="E2647" t="str">
            <v>深圳市泰康制药有限公司</v>
          </cell>
          <cell r="F2647">
            <v>12</v>
          </cell>
        </row>
        <row r="2648">
          <cell r="B2648">
            <v>66426</v>
          </cell>
          <cell r="C2648" t="str">
            <v>奥硝唑分散片
</v>
          </cell>
          <cell r="D2648" t="str">
            <v>0.25gx12片
</v>
          </cell>
          <cell r="E2648" t="str">
            <v>湖南九典制药有限公司</v>
          </cell>
          <cell r="F2648">
            <v>12</v>
          </cell>
        </row>
        <row r="2649">
          <cell r="B2649">
            <v>157215</v>
          </cell>
          <cell r="C2649" t="str">
            <v>PM2.5防护口罩</v>
          </cell>
          <cell r="D2649" t="str">
            <v>1只（可更换滤片式M中号）</v>
          </cell>
          <cell r="E2649" t="str">
            <v>稳健医疗用品股份有限公司(稳健实业(深圳)有限公司)</v>
          </cell>
          <cell r="F2649">
            <v>12</v>
          </cell>
        </row>
        <row r="2650">
          <cell r="B2650">
            <v>19499</v>
          </cell>
          <cell r="C2650" t="str">
            <v>冰珍去翳滴眼液</v>
          </cell>
          <cell r="D2650" t="str">
            <v>10ml</v>
          </cell>
          <cell r="E2650" t="str">
            <v>湖北远大天天明制药有限公司</v>
          </cell>
          <cell r="F2650">
            <v>12</v>
          </cell>
        </row>
        <row r="2651">
          <cell r="B2651">
            <v>159069</v>
          </cell>
          <cell r="C2651" t="str">
            <v>莲子</v>
          </cell>
          <cell r="D2651" t="str">
            <v>150g</v>
          </cell>
          <cell r="E2651" t="str">
            <v>四川德仁堂中药科技股份有限公司</v>
          </cell>
          <cell r="F2651">
            <v>12</v>
          </cell>
        </row>
        <row r="2652">
          <cell r="B2652">
            <v>53805</v>
          </cell>
          <cell r="C2652" t="str">
            <v>甘草酸二铵肠溶胶囊</v>
          </cell>
          <cell r="D2652" t="str">
            <v>50mg×12粒×2板</v>
          </cell>
          <cell r="E2652" t="str">
            <v/>
          </cell>
          <cell r="F2652">
            <v>12</v>
          </cell>
        </row>
        <row r="2653">
          <cell r="B2653">
            <v>31223</v>
          </cell>
          <cell r="C2653" t="str">
            <v>小儿咳喘灵颗粒</v>
          </cell>
          <cell r="D2653" t="str">
            <v>2gx10袋</v>
          </cell>
          <cell r="E2653" t="str">
            <v>太极集团重庆中药二厂</v>
          </cell>
          <cell r="F2653">
            <v>12</v>
          </cell>
        </row>
        <row r="2654">
          <cell r="B2654">
            <v>15322</v>
          </cell>
          <cell r="C2654" t="str">
            <v>骨刺平片</v>
          </cell>
          <cell r="D2654" t="str">
            <v>100片</v>
          </cell>
          <cell r="E2654" t="str">
            <v>广东省博罗先锋药业集团有限公司</v>
          </cell>
          <cell r="F2654">
            <v>12</v>
          </cell>
        </row>
        <row r="2655">
          <cell r="B2655">
            <v>143325</v>
          </cell>
          <cell r="C2655" t="str">
            <v>小活络片</v>
          </cell>
          <cell r="D2655" t="str">
            <v>0.32gx12片x2板</v>
          </cell>
          <cell r="E2655" t="str">
            <v>太极集团重庆桐君阁药厂有限公司</v>
          </cell>
          <cell r="F2655">
            <v>12</v>
          </cell>
        </row>
        <row r="2656">
          <cell r="B2656">
            <v>59176</v>
          </cell>
          <cell r="C2656" t="str">
            <v>精制狗皮膏</v>
          </cell>
          <cell r="D2656" t="str">
            <v>7cmx10cmx4贴(袋装)</v>
          </cell>
          <cell r="E2656" t="str">
            <v>重庆陪都药业股份有限公司</v>
          </cell>
          <cell r="F2656">
            <v>12</v>
          </cell>
        </row>
        <row r="2657">
          <cell r="B2657">
            <v>133464</v>
          </cell>
          <cell r="C2657" t="str">
            <v>痛舒胶囊</v>
          </cell>
          <cell r="D2657" t="str">
            <v>0.3gx12粒x3板</v>
          </cell>
          <cell r="E2657" t="str">
            <v>云南白药集团股份有限公司</v>
          </cell>
          <cell r="F2657">
            <v>12</v>
          </cell>
        </row>
        <row r="2658">
          <cell r="B2658">
            <v>55750</v>
          </cell>
          <cell r="C2658" t="str">
            <v>三维制霉素栓</v>
          </cell>
          <cell r="D2658" t="str">
            <v>20万单位x7枚</v>
          </cell>
          <cell r="E2658" t="str">
            <v>武汉人福药业有限责任公司</v>
          </cell>
          <cell r="F2658">
            <v>12</v>
          </cell>
        </row>
        <row r="2659">
          <cell r="B2659">
            <v>152460</v>
          </cell>
          <cell r="C2659" t="str">
            <v>大豆卵磷脂胶囊</v>
          </cell>
          <cell r="D2659" t="str">
            <v>760mgx60粒</v>
          </cell>
          <cell r="E2659" t="str">
            <v>威海清华紫光科技开发有限公司</v>
          </cell>
          <cell r="F2659">
            <v>12</v>
          </cell>
        </row>
        <row r="2660">
          <cell r="B2660">
            <v>20174</v>
          </cell>
          <cell r="C2660" t="str">
            <v>香菊胶囊</v>
          </cell>
          <cell r="D2660" t="str">
            <v>0.3gx24粒</v>
          </cell>
          <cell r="E2660" t="str">
            <v>山东步长制药有限公司</v>
          </cell>
          <cell r="F2660">
            <v>12</v>
          </cell>
        </row>
        <row r="2661">
          <cell r="B2661">
            <v>92207</v>
          </cell>
          <cell r="C2661" t="str">
            <v>复合肽营养饮品（II型初元）</v>
          </cell>
          <cell r="D2661" t="str">
            <v>100mlx8瓶</v>
          </cell>
          <cell r="E2661" t="str">
            <v>江中药业股份有限公司</v>
          </cell>
          <cell r="F2661">
            <v>12</v>
          </cell>
        </row>
        <row r="2662">
          <cell r="B2662">
            <v>18244</v>
          </cell>
          <cell r="C2662" t="str">
            <v>复方鳖甲软肝片</v>
          </cell>
          <cell r="D2662" t="str">
            <v>0.5gx48片</v>
          </cell>
          <cell r="E2662" t="str">
            <v>内蒙古福瑞中蒙药科技股份有限公司</v>
          </cell>
          <cell r="F2662">
            <v>12</v>
          </cell>
        </row>
        <row r="2663">
          <cell r="B2663">
            <v>95801</v>
          </cell>
          <cell r="C2663" t="str">
            <v>丹皮酚软膏</v>
          </cell>
          <cell r="D2663" t="str">
            <v>15g</v>
          </cell>
          <cell r="E2663" t="str">
            <v>合肥立方制药有限公司</v>
          </cell>
          <cell r="F2663">
            <v>12</v>
          </cell>
        </row>
        <row r="2664">
          <cell r="B2664">
            <v>3124</v>
          </cell>
          <cell r="C2664" t="str">
            <v>四环素眼膏</v>
          </cell>
          <cell r="D2664" t="str">
            <v>0.5%:2g</v>
          </cell>
          <cell r="E2664" t="str">
            <v>芜湖三益信成制药有限公司</v>
          </cell>
          <cell r="F2664">
            <v>12</v>
          </cell>
        </row>
        <row r="2665">
          <cell r="B2665">
            <v>134171</v>
          </cell>
          <cell r="C2665" t="str">
            <v>汤臣倍健左旋肉碱茶多酚荷叶片</v>
          </cell>
          <cell r="D2665" t="str">
            <v>73.2g(1220mgx60片)</v>
          </cell>
          <cell r="E2665" t="str">
            <v>汤臣倍健股份有限公司(原广东汤臣倍健生物科技)</v>
          </cell>
          <cell r="F2665">
            <v>12</v>
          </cell>
        </row>
        <row r="2666">
          <cell r="B2666">
            <v>109144</v>
          </cell>
          <cell r="C2666" t="str">
            <v>制何首乌</v>
          </cell>
          <cell r="D2666" t="str">
            <v>片（特级）</v>
          </cell>
          <cell r="E2666" t="str">
            <v>四川省川源药业有限公司</v>
          </cell>
          <cell r="F2666">
            <v>12</v>
          </cell>
        </row>
        <row r="2667">
          <cell r="B2667">
            <v>143244</v>
          </cell>
          <cell r="C2667" t="str">
            <v>山楂粉</v>
          </cell>
          <cell r="D2667" t="str">
            <v>2.5gx30袋</v>
          </cell>
          <cell r="E2667" t="str">
            <v>云南七丹药业股份有限公司</v>
          </cell>
          <cell r="F2667">
            <v>12</v>
          </cell>
        </row>
        <row r="2668">
          <cell r="B2668">
            <v>62051</v>
          </cell>
          <cell r="C2668" t="str">
            <v>牛初乳含片</v>
          </cell>
          <cell r="D2668" t="str">
            <v>1588.3mg×60片(90g)</v>
          </cell>
          <cell r="E2668" t="str">
            <v/>
          </cell>
          <cell r="F2668">
            <v>12</v>
          </cell>
        </row>
        <row r="2669">
          <cell r="B2669">
            <v>16255</v>
          </cell>
          <cell r="C2669" t="str">
            <v>降压片</v>
          </cell>
          <cell r="D2669" t="str">
            <v>0.5gx24片</v>
          </cell>
          <cell r="E2669" t="str">
            <v>成都地奥集团天府药业股份有限公司</v>
          </cell>
          <cell r="F2669">
            <v>12</v>
          </cell>
        </row>
        <row r="2670">
          <cell r="B2670">
            <v>23979</v>
          </cell>
          <cell r="C2670" t="str">
            <v>马来酸曲美布汀片(援生力维)</v>
          </cell>
          <cell r="D2670" t="str">
            <v>0.1gx20片</v>
          </cell>
          <cell r="E2670" t="str">
            <v>开开援生制药股份有限公司</v>
          </cell>
          <cell r="F2670">
            <v>12</v>
          </cell>
        </row>
        <row r="2671">
          <cell r="B2671">
            <v>105008</v>
          </cell>
          <cell r="C2671" t="str">
            <v>复方紫草油</v>
          </cell>
          <cell r="D2671" t="str">
            <v>30ml</v>
          </cell>
          <cell r="E2671" t="str">
            <v>武汉健民集团随州药业有限公司</v>
          </cell>
          <cell r="F2671">
            <v>12</v>
          </cell>
        </row>
        <row r="2672">
          <cell r="B2672">
            <v>15929</v>
          </cell>
          <cell r="C2672" t="str">
            <v>桂枝茯苓丸</v>
          </cell>
          <cell r="D2672" t="str">
            <v>126丸</v>
          </cell>
          <cell r="E2672" t="str">
            <v>成都九芝堂金鼎药业有限公司</v>
          </cell>
          <cell r="F2672">
            <v>12</v>
          </cell>
        </row>
        <row r="2673">
          <cell r="B2673">
            <v>11650</v>
          </cell>
          <cell r="C2673" t="str">
            <v>复方谷氨酰胺肠溶胶囊(谷参)</v>
          </cell>
          <cell r="D2673" t="str">
            <v>12粒</v>
          </cell>
          <cell r="E2673" t="str">
            <v>地奥集团成都药业股份有限公司</v>
          </cell>
          <cell r="F2673">
            <v>12</v>
          </cell>
        </row>
        <row r="2674">
          <cell r="B2674">
            <v>112576</v>
          </cell>
          <cell r="C2674" t="str">
            <v>金银花糖浆</v>
          </cell>
          <cell r="D2674" t="str">
            <v>150ml</v>
          </cell>
          <cell r="E2674" t="str">
            <v>太极集团四川南充制药有限公司</v>
          </cell>
          <cell r="F2674">
            <v>12</v>
          </cell>
        </row>
        <row r="2675">
          <cell r="B2675">
            <v>40656</v>
          </cell>
          <cell r="C2675" t="str">
            <v>丹皮酚软膏</v>
          </cell>
          <cell r="D2675" t="str">
            <v>10g</v>
          </cell>
          <cell r="E2675" t="str">
            <v>长春普华制药股分有限公司(长春三九生物制药)</v>
          </cell>
          <cell r="F2675">
            <v>12</v>
          </cell>
        </row>
        <row r="2676">
          <cell r="B2676">
            <v>15973</v>
          </cell>
          <cell r="C2676" t="str">
            <v>消炎癣湿药膏</v>
          </cell>
          <cell r="D2676" t="str">
            <v>10g</v>
          </cell>
          <cell r="E2676" t="str">
            <v>广东皮宝制药股份有限公司</v>
          </cell>
          <cell r="F2676">
            <v>12</v>
          </cell>
        </row>
        <row r="2677">
          <cell r="B2677">
            <v>8319</v>
          </cell>
          <cell r="C2677" t="str">
            <v>台式血压计</v>
          </cell>
          <cell r="D2677" t="str">
            <v>台式</v>
          </cell>
          <cell r="E2677" t="str">
            <v>江苏鱼跃医疗设备股份有限公司</v>
          </cell>
          <cell r="F2677">
            <v>12</v>
          </cell>
        </row>
        <row r="2678">
          <cell r="B2678">
            <v>117860</v>
          </cell>
          <cell r="C2678" t="str">
            <v>阿奇霉素干混悬剂</v>
          </cell>
          <cell r="D2678" t="str">
            <v>0.1gx6袋</v>
          </cell>
          <cell r="E2678" t="str">
            <v>哈尔滨儿童制药厂有限公司(原:哈尔滨儿童制药厂)</v>
          </cell>
          <cell r="F2678">
            <v>12</v>
          </cell>
        </row>
        <row r="2679">
          <cell r="B2679">
            <v>1320</v>
          </cell>
          <cell r="C2679" t="str">
            <v>定坤丹</v>
          </cell>
          <cell r="D2679" t="str">
            <v>10.8gx6丸</v>
          </cell>
          <cell r="E2679" t="str">
            <v>山西广誉远国药有限公司</v>
          </cell>
          <cell r="F2679">
            <v>12</v>
          </cell>
        </row>
        <row r="2680">
          <cell r="B2680">
            <v>16126</v>
          </cell>
          <cell r="C2680" t="str">
            <v>头孢拉定颗粒</v>
          </cell>
          <cell r="D2680" t="str">
            <v>0.125gx12袋</v>
          </cell>
          <cell r="E2680" t="str">
            <v>厦门金日制药有限公司</v>
          </cell>
          <cell r="F2680">
            <v>12</v>
          </cell>
        </row>
        <row r="2681">
          <cell r="B2681">
            <v>85478</v>
          </cell>
          <cell r="C2681" t="str">
            <v>老鹳草</v>
          </cell>
          <cell r="D2681" t="str">
            <v>段、5g、精制饮片</v>
          </cell>
          <cell r="E2681" t="str">
            <v>四川省中药饮片有限责任公司</v>
          </cell>
          <cell r="F2681">
            <v>12</v>
          </cell>
        </row>
        <row r="2682">
          <cell r="B2682">
            <v>122897</v>
          </cell>
          <cell r="C2682" t="str">
            <v>大枣</v>
          </cell>
          <cell r="D2682" t="str">
            <v>和田玉枣五星500g（桐君阁牌）</v>
          </cell>
          <cell r="E2682" t="str">
            <v>重庆中药饮片厂</v>
          </cell>
          <cell r="F2682">
            <v>12</v>
          </cell>
        </row>
        <row r="2683">
          <cell r="B2683">
            <v>122375</v>
          </cell>
          <cell r="C2683" t="str">
            <v>绿袍散</v>
          </cell>
          <cell r="D2683" t="str">
            <v>1.5g</v>
          </cell>
          <cell r="E2683" t="str">
            <v>西安顺康制药有限公司</v>
          </cell>
          <cell r="F2683">
            <v>12</v>
          </cell>
        </row>
        <row r="2684">
          <cell r="B2684">
            <v>13250</v>
          </cell>
          <cell r="C2684" t="str">
            <v>二硫化硒洗剂(希尔生)</v>
          </cell>
          <cell r="D2684" t="str">
            <v>50g:2.5%(原50g:1.25g)</v>
          </cell>
          <cell r="E2684" t="str">
            <v>江苏迪赛诺制药有限公司</v>
          </cell>
          <cell r="F2684">
            <v>12</v>
          </cell>
        </row>
        <row r="2685">
          <cell r="B2685">
            <v>103702</v>
          </cell>
          <cell r="C2685" t="str">
            <v>正官庄高丽参粉</v>
          </cell>
          <cell r="D2685" t="str">
            <v>60g</v>
          </cell>
          <cell r="E2685" t="str">
            <v>韩国人参公社</v>
          </cell>
          <cell r="F2685">
            <v>12</v>
          </cell>
        </row>
        <row r="2686">
          <cell r="B2686">
            <v>113697</v>
          </cell>
          <cell r="C2686" t="str">
            <v>冰喉30分钟克刻糖</v>
          </cell>
          <cell r="D2686" t="str">
            <v>40g(约16粒)无糖</v>
          </cell>
          <cell r="E2686" t="str">
            <v>海南长安医药销售有限公司</v>
          </cell>
          <cell r="F2686">
            <v>12</v>
          </cell>
        </row>
        <row r="2687">
          <cell r="B2687">
            <v>103779</v>
          </cell>
          <cell r="C2687" t="str">
            <v>天然驱蚊贴(布阑氏)</v>
          </cell>
          <cell r="D2687" t="str">
            <v>6片</v>
          </cell>
          <cell r="E2687" t="str">
            <v>珠海市宝丽金化妆品有限公司</v>
          </cell>
          <cell r="F2687">
            <v>12</v>
          </cell>
        </row>
        <row r="2688">
          <cell r="B2688">
            <v>68222</v>
          </cell>
          <cell r="C2688" t="str">
            <v>感冒清热颗粒</v>
          </cell>
          <cell r="D2688" t="str">
            <v>12gx9袋</v>
          </cell>
          <cell r="E2688" t="str">
            <v>太极集团重庆中药二厂</v>
          </cell>
          <cell r="F2688">
            <v>12</v>
          </cell>
        </row>
        <row r="2689">
          <cell r="B2689">
            <v>66073</v>
          </cell>
          <cell r="C2689" t="str">
            <v>维生素C咀嚼片</v>
          </cell>
          <cell r="D2689" t="str">
            <v>100mgx60片</v>
          </cell>
          <cell r="E2689" t="str">
            <v>西南药业股份有限公司</v>
          </cell>
          <cell r="F2689">
            <v>12</v>
          </cell>
        </row>
        <row r="2690">
          <cell r="B2690">
            <v>48831</v>
          </cell>
          <cell r="C2690" t="str">
            <v>复方对乙酰氨基酚片Ⅱ(散列通)</v>
          </cell>
          <cell r="D2690" t="str">
            <v>20片</v>
          </cell>
          <cell r="E2690" t="str">
            <v>西南药业股份有限公司</v>
          </cell>
          <cell r="F2690">
            <v>12</v>
          </cell>
        </row>
        <row r="2691">
          <cell r="B2691">
            <v>1643</v>
          </cell>
          <cell r="C2691" t="str">
            <v>金鸡颗粒</v>
          </cell>
          <cell r="D2691" t="str">
            <v>8gx20袋</v>
          </cell>
          <cell r="E2691" t="str">
            <v>广东益和堂制药有限公司</v>
          </cell>
          <cell r="F2691">
            <v>12</v>
          </cell>
        </row>
        <row r="2692">
          <cell r="B2692">
            <v>70394</v>
          </cell>
          <cell r="C2692" t="str">
            <v>麦冬(太极牌)</v>
          </cell>
          <cell r="D2692" t="str">
            <v>200g(特级）</v>
          </cell>
          <cell r="E2692" t="str">
            <v>太极集团四川绵阳制药有限公司</v>
          </cell>
          <cell r="F2692">
            <v>12</v>
          </cell>
        </row>
        <row r="2693">
          <cell r="B2693">
            <v>14635</v>
          </cell>
          <cell r="C2693" t="str">
            <v>川贝枇杷糖浆</v>
          </cell>
          <cell r="D2693" t="str">
            <v>180ml</v>
          </cell>
          <cell r="E2693" t="str">
            <v>太极集团四川天诚制药有限公司</v>
          </cell>
          <cell r="F2693">
            <v>12</v>
          </cell>
        </row>
        <row r="2694">
          <cell r="B2694">
            <v>2471</v>
          </cell>
          <cell r="C2694" t="str">
            <v>百咳静糖浆</v>
          </cell>
          <cell r="D2694" t="str">
            <v>100ml(低糖)</v>
          </cell>
          <cell r="E2694" t="str">
            <v>太极集团四川天诚制药有限公司</v>
          </cell>
          <cell r="F2694">
            <v>12</v>
          </cell>
        </row>
        <row r="2695">
          <cell r="B2695">
            <v>6085</v>
          </cell>
          <cell r="C2695" t="str">
            <v>肤痔清软膏</v>
          </cell>
          <cell r="D2695" t="str">
            <v>15g</v>
          </cell>
          <cell r="E2695" t="str">
            <v>贵州绿太阳制药有限公司</v>
          </cell>
          <cell r="F2695">
            <v>12</v>
          </cell>
        </row>
        <row r="2696">
          <cell r="B2696">
            <v>17320</v>
          </cell>
          <cell r="C2696" t="str">
            <v>格列本脲片(优降糖)</v>
          </cell>
          <cell r="D2696" t="str">
            <v>2.5mgx100片</v>
          </cell>
          <cell r="E2696" t="str">
            <v>天津太平洋制药有限公司</v>
          </cell>
          <cell r="F2696">
            <v>12</v>
          </cell>
        </row>
        <row r="2697">
          <cell r="B2697">
            <v>37263</v>
          </cell>
          <cell r="C2697" t="str">
            <v>阿莫西林克拉维酸钾干混悬剂(奥先)</v>
          </cell>
          <cell r="D2697" t="str">
            <v>0.2285gx12包(7:1)</v>
          </cell>
          <cell r="E2697" t="str">
            <v>香港澳美制药厂</v>
          </cell>
          <cell r="F2697">
            <v>12</v>
          </cell>
        </row>
        <row r="2698">
          <cell r="B2698">
            <v>105229</v>
          </cell>
          <cell r="C2698" t="str">
            <v>石榴日轮丸</v>
          </cell>
          <cell r="D2698" t="str">
            <v>0.65gx54丸</v>
          </cell>
          <cell r="E2698" t="str">
            <v>西藏藏医学院藏药有限公司</v>
          </cell>
          <cell r="F2698">
            <v>12</v>
          </cell>
        </row>
        <row r="2699">
          <cell r="B2699">
            <v>134529</v>
          </cell>
          <cell r="C2699" t="str">
            <v>山楂破壁饮片</v>
          </cell>
          <cell r="D2699" t="str">
            <v>2gx20袋/罐</v>
          </cell>
          <cell r="E2699" t="str">
            <v>中山市中智中药饮片有限公司</v>
          </cell>
          <cell r="F2699">
            <v>12</v>
          </cell>
        </row>
        <row r="2700">
          <cell r="B2700">
            <v>53781</v>
          </cell>
          <cell r="C2700" t="str">
            <v>马来酸曲美布汀片(舒丽启能)</v>
          </cell>
          <cell r="D2700" t="str">
            <v>0.1g×20片</v>
          </cell>
          <cell r="E2700" t="str">
            <v/>
          </cell>
          <cell r="F2700">
            <v>12</v>
          </cell>
        </row>
        <row r="2701">
          <cell r="B2701">
            <v>39970</v>
          </cell>
          <cell r="C2701" t="str">
            <v>安乃近片</v>
          </cell>
          <cell r="D2701" t="str">
            <v>0.5gx12片x2板</v>
          </cell>
          <cell r="E2701" t="str">
            <v>湖北华中药业有限公司</v>
          </cell>
          <cell r="F2701">
            <v>12</v>
          </cell>
        </row>
        <row r="2702">
          <cell r="B2702">
            <v>7777</v>
          </cell>
          <cell r="C2702" t="str">
            <v>吡拉西坦片</v>
          </cell>
          <cell r="D2702" t="str">
            <v>0.4gx100片</v>
          </cell>
          <cell r="E2702" t="str">
            <v>东北制药集团公司沈阳第一制药厂</v>
          </cell>
          <cell r="F2702">
            <v>12</v>
          </cell>
        </row>
        <row r="2703">
          <cell r="B2703">
            <v>503</v>
          </cell>
          <cell r="C2703" t="str">
            <v>异烟肼片</v>
          </cell>
          <cell r="D2703" t="str">
            <v>0.1gx100片</v>
          </cell>
          <cell r="E2703" t="str">
            <v>成都锦华药业有限责任公司</v>
          </cell>
          <cell r="F2703">
            <v>12</v>
          </cell>
        </row>
        <row r="2704">
          <cell r="B2704">
            <v>101087</v>
          </cell>
          <cell r="C2704" t="str">
            <v>酚咖片(芬必得)</v>
          </cell>
          <cell r="D2704" t="str">
            <v>20片</v>
          </cell>
          <cell r="E2704" t="str">
            <v>中美天津史克制药有限公司</v>
          </cell>
          <cell r="F2704">
            <v>12</v>
          </cell>
        </row>
        <row r="2705">
          <cell r="B2705">
            <v>1792</v>
          </cell>
          <cell r="C2705" t="str">
            <v>儿康宁糖浆</v>
          </cell>
          <cell r="D2705" t="str">
            <v>150ml</v>
          </cell>
          <cell r="E2705" t="str">
            <v>太极集团重庆涪陵制药厂有限公司</v>
          </cell>
          <cell r="F2705">
            <v>12</v>
          </cell>
        </row>
        <row r="2706">
          <cell r="B2706">
            <v>12009</v>
          </cell>
          <cell r="C2706" t="str">
            <v>转移因子胶囊</v>
          </cell>
          <cell r="D2706" t="str">
            <v>3mg：100ugx24粒</v>
          </cell>
          <cell r="E2706" t="str">
            <v>南京瑞尔医药有限公司</v>
          </cell>
          <cell r="F2706">
            <v>12</v>
          </cell>
        </row>
        <row r="2707">
          <cell r="B2707">
            <v>31409</v>
          </cell>
          <cell r="C2707" t="str">
            <v>替米沙坦片(立文)</v>
          </cell>
          <cell r="D2707" t="str">
            <v>20mgx14片</v>
          </cell>
          <cell r="E2707" t="str">
            <v>海南赛立克药业有限公司</v>
          </cell>
          <cell r="F2707">
            <v>12</v>
          </cell>
        </row>
        <row r="2708">
          <cell r="B2708">
            <v>137339</v>
          </cell>
          <cell r="C2708" t="str">
            <v>汤臣倍健多种维生素矿物质片（孕妇早期型） </v>
          </cell>
          <cell r="D2708" t="str">
            <v> 117g(1.3g/片*90片）  </v>
          </cell>
          <cell r="E2708" t="str">
            <v>汤臣倍健股份有限公司(原广东汤臣倍健生物科技)</v>
          </cell>
          <cell r="F2708">
            <v>12</v>
          </cell>
        </row>
        <row r="2709">
          <cell r="B2709">
            <v>105713</v>
          </cell>
          <cell r="C2709" t="str">
            <v>盐酸特比萘芬乳膏(兰美抒)</v>
          </cell>
          <cell r="D2709" t="str">
            <v>1%：10g</v>
          </cell>
          <cell r="E2709" t="str">
            <v>瑞士Novartis Consumer Health Schweiz AG</v>
          </cell>
          <cell r="F2709">
            <v>12</v>
          </cell>
        </row>
        <row r="2710">
          <cell r="B2710">
            <v>147111</v>
          </cell>
          <cell r="C2710" t="str">
            <v>天美健牌多种维生素咀嚼片（儿童型） </v>
          </cell>
          <cell r="D2710" t="str">
            <v>1000mg/片*100片 </v>
          </cell>
          <cell r="E2710" t="str">
            <v>江苏天美健大自然生物工程有限公司 </v>
          </cell>
          <cell r="F2710">
            <v>12</v>
          </cell>
        </row>
        <row r="2711">
          <cell r="B2711">
            <v>152187</v>
          </cell>
          <cell r="C2711" t="str">
            <v>抑菌止痒凝露（蚊宁）</v>
          </cell>
          <cell r="D2711" t="str">
            <v>6g</v>
          </cell>
          <cell r="E2711" t="str">
            <v>江苏普莱医药生物技术有限公司</v>
          </cell>
          <cell r="F2711">
            <v>12</v>
          </cell>
        </row>
        <row r="2712">
          <cell r="B2712">
            <v>144036</v>
          </cell>
          <cell r="C2712" t="str">
            <v>新鲜人参</v>
          </cell>
          <cell r="D2712" t="str">
            <v>精选级</v>
          </cell>
          <cell r="E2712" t="str">
            <v/>
          </cell>
          <cell r="F2712">
            <v>12</v>
          </cell>
        </row>
        <row r="2713">
          <cell r="B2713">
            <v>114224</v>
          </cell>
          <cell r="C2713" t="str">
            <v>槐花蜂蜜</v>
          </cell>
          <cell r="D2713" t="str">
            <v>900g</v>
          </cell>
          <cell r="E2713" t="str">
            <v/>
          </cell>
          <cell r="F2713">
            <v>12</v>
          </cell>
        </row>
        <row r="2714">
          <cell r="B2714">
            <v>1555</v>
          </cell>
          <cell r="C2714" t="str">
            <v>天麻素片</v>
          </cell>
          <cell r="D2714" t="str">
            <v>40片</v>
          </cell>
          <cell r="E2714" t="str">
            <v>西南药业股份有限公司</v>
          </cell>
          <cell r="F2714">
            <v>12</v>
          </cell>
        </row>
        <row r="2715">
          <cell r="B2715">
            <v>786</v>
          </cell>
          <cell r="C2715" t="str">
            <v>辽源七厘散</v>
          </cell>
          <cell r="D2715" t="str">
            <v>5g/袋*10袋</v>
          </cell>
          <cell r="E2715" t="str">
            <v>四川大千药业有限公司(四川乐山大千药业有限公司)</v>
          </cell>
          <cell r="F2715">
            <v>12</v>
          </cell>
        </row>
        <row r="2716">
          <cell r="B2716">
            <v>34337</v>
          </cell>
          <cell r="C2716" t="str">
            <v>清喉咽合剂</v>
          </cell>
          <cell r="D2716" t="str">
            <v>150ml</v>
          </cell>
          <cell r="E2716" t="str">
            <v>太极集团四川南充制药有限公司</v>
          </cell>
          <cell r="F2716">
            <v>12</v>
          </cell>
        </row>
        <row r="2717">
          <cell r="B2717">
            <v>135058</v>
          </cell>
          <cell r="C2717" t="str">
            <v>马来酸依那普利片
</v>
          </cell>
          <cell r="D2717" t="str">
            <v>10mg*32片</v>
          </cell>
          <cell r="E2717" t="str">
            <v>湖南千金湘江药业股份有限公司</v>
          </cell>
          <cell r="F2717">
            <v>12</v>
          </cell>
        </row>
        <row r="2718">
          <cell r="B2718">
            <v>1672</v>
          </cell>
          <cell r="C2718" t="str">
            <v>排石颗粒</v>
          </cell>
          <cell r="D2718" t="str">
            <v>20gx10包</v>
          </cell>
          <cell r="E2718" t="str">
            <v>广东省中山沙溪制药厂</v>
          </cell>
          <cell r="F2718">
            <v>12</v>
          </cell>
        </row>
        <row r="2719">
          <cell r="B2719">
            <v>45464</v>
          </cell>
          <cell r="C2719" t="str">
            <v>格列美脲片</v>
          </cell>
          <cell r="D2719" t="str">
            <v>2mgx10片</v>
          </cell>
          <cell r="E2719" t="str">
            <v>上海天赐福生物工程有限公司</v>
          </cell>
          <cell r="F2719">
            <v>12</v>
          </cell>
        </row>
        <row r="2720">
          <cell r="B2720">
            <v>21300</v>
          </cell>
          <cell r="C2720" t="str">
            <v>咳特灵胶囊</v>
          </cell>
          <cell r="D2720" t="str">
            <v>30粒</v>
          </cell>
          <cell r="E2720" t="str">
            <v>广东一片天制药有限公司(阳春白云山制药有限公司)</v>
          </cell>
          <cell r="F2720">
            <v>12</v>
          </cell>
        </row>
        <row r="2721">
          <cell r="B2721">
            <v>46809</v>
          </cell>
          <cell r="C2721" t="str">
            <v>冰王靓肤脱毛膏</v>
          </cell>
          <cell r="D2721" t="str">
            <v>40g</v>
          </cell>
          <cell r="E2721" t="str">
            <v>平舆冰王生物工程有限公司</v>
          </cell>
          <cell r="F2721">
            <v>12</v>
          </cell>
        </row>
        <row r="2722">
          <cell r="B2722">
            <v>56989</v>
          </cell>
          <cell r="C2722" t="str">
            <v>康复新液</v>
          </cell>
          <cell r="D2722" t="str">
            <v>100ml</v>
          </cell>
          <cell r="E2722" t="str">
            <v>昆明赛诺制药有限公司</v>
          </cell>
          <cell r="F2722">
            <v>12</v>
          </cell>
        </row>
        <row r="2723">
          <cell r="B2723">
            <v>114657</v>
          </cell>
          <cell r="C2723" t="str">
            <v>丹参片</v>
          </cell>
          <cell r="D2723" t="str">
            <v>60片（薄膜衣）</v>
          </cell>
          <cell r="E2723" t="str">
            <v>上海雷允上药业有限公司</v>
          </cell>
          <cell r="F2723">
            <v>12</v>
          </cell>
        </row>
        <row r="2724">
          <cell r="B2724">
            <v>7987</v>
          </cell>
          <cell r="C2724" t="str">
            <v>养阴口香合剂</v>
          </cell>
          <cell r="D2724" t="str">
            <v>30mlx4瓶</v>
          </cell>
          <cell r="E2724" t="str">
            <v>贵州万顺堂药业有限公司</v>
          </cell>
          <cell r="F2724">
            <v>12</v>
          </cell>
        </row>
        <row r="2725">
          <cell r="B2725">
            <v>75058</v>
          </cell>
          <cell r="C2725" t="str">
            <v>乳酸菌素颗粒</v>
          </cell>
          <cell r="D2725" t="str">
            <v>1gx10袋</v>
          </cell>
          <cell r="E2725" t="str">
            <v>哈尔滨儿童制药厂有限公司(原:哈尔滨儿童制药厂)</v>
          </cell>
          <cell r="F2725">
            <v>12</v>
          </cell>
        </row>
        <row r="2726">
          <cell r="B2726">
            <v>131279</v>
          </cell>
          <cell r="C2726" t="str">
            <v>活力苏口服液</v>
          </cell>
          <cell r="D2726" t="str">
            <v>10mlx9支</v>
          </cell>
          <cell r="E2726" t="str">
            <v>成都华神集团股份有限公司制药厂</v>
          </cell>
          <cell r="F2726">
            <v>12</v>
          </cell>
        </row>
        <row r="2727">
          <cell r="B2727">
            <v>10354</v>
          </cell>
          <cell r="C2727" t="str">
            <v>盐酸特拉唑嗪胶囊(欧得曼)</v>
          </cell>
          <cell r="D2727" t="str">
            <v>2mgx10粒</v>
          </cell>
          <cell r="E2727" t="str">
            <v>重庆华森制药有限公司</v>
          </cell>
          <cell r="F2727">
            <v>12</v>
          </cell>
        </row>
        <row r="2728">
          <cell r="B2728">
            <v>52532</v>
          </cell>
          <cell r="C2728" t="str">
            <v>汤臣倍健鱼油软胶囊</v>
          </cell>
          <cell r="D2728" t="str">
            <v>1000mgx100粒</v>
          </cell>
          <cell r="E2728" t="str">
            <v>广州市佰健生物工程有限公司</v>
          </cell>
          <cell r="F2728">
            <v>12</v>
          </cell>
        </row>
        <row r="2729">
          <cell r="B2729">
            <v>56449</v>
          </cell>
          <cell r="C2729" t="str">
            <v>清喉利咽颗粒</v>
          </cell>
          <cell r="D2729" t="str">
            <v>5gx18袋（乳糖型）</v>
          </cell>
          <cell r="E2729" t="str">
            <v>桂龙药业(安徽)有限公司</v>
          </cell>
          <cell r="F2729">
            <v>12</v>
          </cell>
        </row>
        <row r="2730">
          <cell r="B2730">
            <v>34014</v>
          </cell>
          <cell r="C2730" t="str">
            <v>保妇康凝胶</v>
          </cell>
          <cell r="D2730" t="str">
            <v>4gx3支</v>
          </cell>
          <cell r="E2730" t="str">
            <v>江西杏林白马药业有限公司</v>
          </cell>
          <cell r="F2730">
            <v>12</v>
          </cell>
        </row>
        <row r="2731">
          <cell r="B2731">
            <v>135073</v>
          </cell>
          <cell r="C2731" t="str">
            <v>肾复康胶囊
</v>
          </cell>
          <cell r="D2731" t="str">
            <v>0.3g*36粒</v>
          </cell>
          <cell r="E2731" t="str">
            <v>河南辅仁堂制药有限公司</v>
          </cell>
          <cell r="F2731">
            <v>12</v>
          </cell>
        </row>
        <row r="2732">
          <cell r="B2732">
            <v>141618</v>
          </cell>
          <cell r="C2732" t="str">
            <v>吡罗昔康凝胶</v>
          </cell>
          <cell r="D2732" t="str">
            <v>30g</v>
          </cell>
          <cell r="E2732" t="str">
            <v>江苏中丹制药有限公司</v>
          </cell>
          <cell r="F2732">
            <v>12</v>
          </cell>
        </row>
        <row r="2733">
          <cell r="B2733">
            <v>93489</v>
          </cell>
          <cell r="C2733" t="str">
            <v>黄连</v>
          </cell>
          <cell r="D2733" t="str">
            <v>100g(桐君阁)</v>
          </cell>
          <cell r="E2733" t="str">
            <v>重庆中药饮片厂</v>
          </cell>
          <cell r="F2733">
            <v>12</v>
          </cell>
        </row>
        <row r="2734">
          <cell r="B2734">
            <v>16483</v>
          </cell>
          <cell r="C2734" t="str">
            <v>转移因子口服溶液</v>
          </cell>
          <cell r="D2734" t="str">
            <v>10mlx6支</v>
          </cell>
          <cell r="E2734" t="str">
            <v>卫材(辽宁)制药有限公司(辽宁天医生物制药股份有限公司)</v>
          </cell>
          <cell r="F2734">
            <v>12</v>
          </cell>
        </row>
        <row r="2735">
          <cell r="B2735">
            <v>143235</v>
          </cell>
          <cell r="C2735" t="str">
            <v>防霾口罩专用滤片（超细颗粒滤片）</v>
          </cell>
          <cell r="D2735" t="str">
            <v>L</v>
          </cell>
          <cell r="E2735" t="str">
            <v>广州阳普医疗科技股份有限公司</v>
          </cell>
          <cell r="F2735">
            <v>12</v>
          </cell>
        </row>
        <row r="2736">
          <cell r="B2736">
            <v>158756</v>
          </cell>
          <cell r="C2736" t="str">
            <v>康维他麦卢卡花蜂蜜</v>
          </cell>
          <cell r="D2736" t="str">
            <v>500g(5+)</v>
          </cell>
          <cell r="E2736" t="str">
            <v>COMVITA NEW ZEALAND LTD</v>
          </cell>
          <cell r="F2736">
            <v>12</v>
          </cell>
        </row>
        <row r="2737">
          <cell r="B2737">
            <v>13106</v>
          </cell>
          <cell r="C2737" t="str">
            <v>炒山楂</v>
          </cell>
          <cell r="D2737" t="str">
            <v>片</v>
          </cell>
          <cell r="E2737" t="str">
            <v>四川利民中药饮片有限责任公司</v>
          </cell>
          <cell r="F2737">
            <v>11.9</v>
          </cell>
        </row>
        <row r="2738">
          <cell r="B2738">
            <v>48838</v>
          </cell>
          <cell r="C2738" t="str">
            <v>炮山甲</v>
          </cell>
          <cell r="D2738" t="str">
            <v>砂烫</v>
          </cell>
          <cell r="E2738" t="str">
            <v>其他生产厂家</v>
          </cell>
          <cell r="F2738">
            <v>11.85</v>
          </cell>
        </row>
        <row r="2739">
          <cell r="B2739">
            <v>159074</v>
          </cell>
          <cell r="C2739" t="str">
            <v>芡实</v>
          </cell>
          <cell r="D2739" t="str">
            <v>240g</v>
          </cell>
          <cell r="E2739" t="str">
            <v>四川德仁堂中药科技股份有限公司</v>
          </cell>
          <cell r="F2739">
            <v>11.761</v>
          </cell>
        </row>
        <row r="2740">
          <cell r="B2740">
            <v>22152</v>
          </cell>
          <cell r="C2740" t="str">
            <v>酒女贞子</v>
          </cell>
          <cell r="D2740" t="str">
            <v>酒蒸/酒炖</v>
          </cell>
          <cell r="E2740" t="str">
            <v>其他生产厂家</v>
          </cell>
          <cell r="F2740">
            <v>11.5</v>
          </cell>
        </row>
        <row r="2741">
          <cell r="B2741">
            <v>121486</v>
          </cell>
          <cell r="C2741" t="str">
            <v>绞股蓝</v>
          </cell>
          <cell r="D2741" t="str">
            <v>精选</v>
          </cell>
          <cell r="E2741" t="str">
            <v/>
          </cell>
          <cell r="F2741">
            <v>11.4</v>
          </cell>
        </row>
        <row r="2742">
          <cell r="B2742">
            <v>51624</v>
          </cell>
          <cell r="C2742" t="str">
            <v>许氏花旗参片</v>
          </cell>
          <cell r="D2742" t="str">
            <v>100g(碎片)</v>
          </cell>
          <cell r="E2742" t="str">
            <v/>
          </cell>
          <cell r="F2742">
            <v>11.3</v>
          </cell>
        </row>
        <row r="2743">
          <cell r="B2743">
            <v>25309</v>
          </cell>
          <cell r="C2743" t="str">
            <v>胖大海</v>
          </cell>
          <cell r="D2743" t="str">
            <v>净制</v>
          </cell>
          <cell r="E2743" t="str">
            <v>其他生产厂家</v>
          </cell>
          <cell r="F2743">
            <v>11.2</v>
          </cell>
        </row>
        <row r="2744">
          <cell r="B2744">
            <v>97358</v>
          </cell>
          <cell r="C2744" t="str">
            <v>党参</v>
          </cell>
          <cell r="D2744" t="str">
            <v>段、50g(桐君阁)</v>
          </cell>
          <cell r="E2744" t="str">
            <v>重庆中药饮片厂</v>
          </cell>
          <cell r="F2744">
            <v>11.1</v>
          </cell>
        </row>
        <row r="2745">
          <cell r="B2745">
            <v>24051</v>
          </cell>
          <cell r="C2745" t="str">
            <v>天麻</v>
          </cell>
          <cell r="D2745" t="str">
            <v>50g、冬</v>
          </cell>
          <cell r="E2745" t="str">
            <v/>
          </cell>
          <cell r="F2745">
            <v>11.07</v>
          </cell>
        </row>
        <row r="2746">
          <cell r="B2746">
            <v>135133</v>
          </cell>
          <cell r="C2746" t="str">
            <v>复方黄连素片</v>
          </cell>
          <cell r="D2746" t="str">
            <v>12片x3板（糖衣片）</v>
          </cell>
          <cell r="E2746" t="str">
            <v>太极集团四川绵阳制药有限公司</v>
          </cell>
          <cell r="F2746">
            <v>11</v>
          </cell>
        </row>
        <row r="2747">
          <cell r="B2747">
            <v>47394</v>
          </cell>
          <cell r="C2747" t="str">
            <v>四味珍层冰硼滴眼液</v>
          </cell>
          <cell r="D2747" t="str">
            <v>13ml(粉色)</v>
          </cell>
          <cell r="E2747" t="str">
            <v>江西珍视明药业有限公司</v>
          </cell>
          <cell r="F2747">
            <v>11</v>
          </cell>
        </row>
        <row r="2748">
          <cell r="B2748">
            <v>10594</v>
          </cell>
          <cell r="C2748" t="str">
            <v>珍黄丸</v>
          </cell>
          <cell r="D2748" t="str">
            <v>12丸</v>
          </cell>
          <cell r="E2748" t="str">
            <v>广西玉林制药有限责任公司</v>
          </cell>
          <cell r="F2748">
            <v>11</v>
          </cell>
        </row>
        <row r="2749">
          <cell r="B2749">
            <v>5362</v>
          </cell>
          <cell r="C2749" t="str">
            <v>心可舒片</v>
          </cell>
          <cell r="D2749" t="str">
            <v>0.31gx24片x2板(薄膜衣)</v>
          </cell>
          <cell r="E2749" t="str">
            <v>山东沃华医药科技股份有限公司(原：山东潍坊中药厂)</v>
          </cell>
          <cell r="F2749">
            <v>11</v>
          </cell>
        </row>
        <row r="2750">
          <cell r="B2750">
            <v>50186</v>
          </cell>
          <cell r="C2750" t="str">
            <v>喉舒宁片</v>
          </cell>
          <cell r="D2750" t="str">
            <v>0.27gx24片</v>
          </cell>
          <cell r="E2750" t="str">
            <v>广西龙州方略制药有限公司</v>
          </cell>
          <cell r="F2750">
            <v>11</v>
          </cell>
        </row>
        <row r="2751">
          <cell r="B2751">
            <v>21709</v>
          </cell>
          <cell r="C2751" t="str">
            <v>头屑克星秀发灵洗剂</v>
          </cell>
          <cell r="D2751" t="str">
            <v>80ml</v>
          </cell>
          <cell r="E2751" t="str">
            <v>江西登科科技有限公司</v>
          </cell>
          <cell r="F2751">
            <v>11</v>
          </cell>
        </row>
        <row r="2752">
          <cell r="B2752">
            <v>59537</v>
          </cell>
          <cell r="C2752" t="str">
            <v>联苯苄唑乳膏(孚琪乳膏)</v>
          </cell>
          <cell r="D2752" t="str">
            <v>15g:0.15g</v>
          </cell>
          <cell r="E2752" t="str">
            <v>北京华素制药股份有限公司(原：北京四环医药)</v>
          </cell>
          <cell r="F2752">
            <v>11</v>
          </cell>
        </row>
        <row r="2753">
          <cell r="B2753">
            <v>58216</v>
          </cell>
          <cell r="C2753" t="str">
            <v>宁泌泰胶囊</v>
          </cell>
          <cell r="D2753" t="str">
            <v>0.38gx12粒x3板</v>
          </cell>
          <cell r="E2753" t="str">
            <v>贵阳新天制药公司</v>
          </cell>
          <cell r="F2753">
            <v>11</v>
          </cell>
        </row>
        <row r="2754">
          <cell r="B2754">
            <v>13624</v>
          </cell>
          <cell r="C2754" t="str">
            <v>小儿百部止咳糖浆</v>
          </cell>
          <cell r="D2754" t="str">
            <v>100ml</v>
          </cell>
          <cell r="E2754" t="str">
            <v>葵花药业集团(重庆)有限公司</v>
          </cell>
          <cell r="F2754">
            <v>11</v>
          </cell>
        </row>
        <row r="2755">
          <cell r="B2755">
            <v>4246</v>
          </cell>
          <cell r="C2755" t="str">
            <v>脑立清丸</v>
          </cell>
          <cell r="D2755" t="str">
            <v>0.11gx100丸</v>
          </cell>
          <cell r="E2755" t="str">
            <v>河北万岁药业有限公司</v>
          </cell>
          <cell r="F2755">
            <v>11</v>
          </cell>
        </row>
        <row r="2756">
          <cell r="B2756">
            <v>90320</v>
          </cell>
          <cell r="C2756" t="str">
            <v>芡实</v>
          </cell>
          <cell r="D2756" t="str">
            <v>220g(桐君阁)</v>
          </cell>
          <cell r="E2756" t="str">
            <v>重庆中药饮片厂</v>
          </cell>
          <cell r="F2756">
            <v>11</v>
          </cell>
        </row>
        <row r="2757">
          <cell r="B2757">
            <v>97349</v>
          </cell>
          <cell r="C2757" t="str">
            <v>薏苡仁</v>
          </cell>
          <cell r="D2757" t="str">
            <v>100g，精选，(桐君阁）</v>
          </cell>
          <cell r="E2757" t="str">
            <v>重庆中药饮片厂</v>
          </cell>
          <cell r="F2757">
            <v>11</v>
          </cell>
        </row>
        <row r="2758">
          <cell r="B2758">
            <v>122898</v>
          </cell>
          <cell r="C2758" t="str">
            <v>西洋参</v>
          </cell>
          <cell r="D2758" t="str">
            <v>小片80gX2瓶（水晶瓶）（桐君阁牌）</v>
          </cell>
          <cell r="E2758" t="str">
            <v>重庆中药饮片厂</v>
          </cell>
          <cell r="F2758">
            <v>11</v>
          </cell>
        </row>
        <row r="2759">
          <cell r="B2759">
            <v>143626</v>
          </cell>
          <cell r="C2759" t="str">
            <v>成人护理垫（60*90）</v>
          </cell>
          <cell r="D2759" t="str">
            <v>L-12片/包</v>
          </cell>
          <cell r="E2759" t="str">
            <v/>
          </cell>
          <cell r="F2759">
            <v>11</v>
          </cell>
        </row>
        <row r="2760">
          <cell r="B2760">
            <v>875</v>
          </cell>
          <cell r="C2760" t="str">
            <v>阿昔洛韦乳膏</v>
          </cell>
          <cell r="D2760" t="str">
            <v>3%x10g</v>
          </cell>
          <cell r="E2760" t="str">
            <v>重庆科瑞制药有限责任公司</v>
          </cell>
          <cell r="F2760">
            <v>11</v>
          </cell>
        </row>
        <row r="2761">
          <cell r="B2761">
            <v>44609</v>
          </cell>
          <cell r="C2761" t="str">
            <v>阿莫西林分散片</v>
          </cell>
          <cell r="D2761" t="str">
            <v>0.25gx36片</v>
          </cell>
          <cell r="E2761" t="str">
            <v>西南药业股份有限公司</v>
          </cell>
          <cell r="F2761">
            <v>11</v>
          </cell>
        </row>
        <row r="2762">
          <cell r="B2762">
            <v>40264</v>
          </cell>
          <cell r="C2762" t="str">
            <v>青霉素V钾片</v>
          </cell>
          <cell r="D2762" t="str">
            <v>0.236gx10片x3板</v>
          </cell>
          <cell r="E2762" t="str">
            <v>西南药业股份有限公司</v>
          </cell>
          <cell r="F2762">
            <v>11</v>
          </cell>
        </row>
        <row r="2763">
          <cell r="B2763">
            <v>3209</v>
          </cell>
          <cell r="C2763" t="str">
            <v>纱布绷带</v>
          </cell>
          <cell r="D2763" t="str">
            <v>6cmx600cm</v>
          </cell>
          <cell r="E2763" t="str">
            <v>成都市卫生材料厂</v>
          </cell>
          <cell r="F2763">
            <v>11</v>
          </cell>
        </row>
        <row r="2764">
          <cell r="B2764">
            <v>49826</v>
          </cell>
          <cell r="C2764" t="str">
            <v>水杨酸复合洗剂(康角丫)</v>
          </cell>
          <cell r="D2764" t="str">
            <v>15gx2包+6gx2包</v>
          </cell>
          <cell r="E2764" t="str">
            <v>哈尔滨乐泰药业有限公司</v>
          </cell>
          <cell r="F2764">
            <v>11</v>
          </cell>
        </row>
        <row r="2765">
          <cell r="B2765">
            <v>124791</v>
          </cell>
          <cell r="C2765" t="str">
            <v>猴耳环消炎胶囊</v>
          </cell>
          <cell r="D2765" t="str">
            <v>0.4gx24粒</v>
          </cell>
          <cell r="E2765" t="str">
            <v>广州市花城制药厂</v>
          </cell>
          <cell r="F2765">
            <v>11</v>
          </cell>
        </row>
        <row r="2766">
          <cell r="B2766">
            <v>19543</v>
          </cell>
          <cell r="C2766" t="str">
            <v>消核片</v>
          </cell>
          <cell r="D2766" t="str">
            <v>0.46gx60片(薄膜衣)</v>
          </cell>
          <cell r="E2766" t="str">
            <v>四川光大制药有限公司</v>
          </cell>
          <cell r="F2766">
            <v>11</v>
          </cell>
        </row>
        <row r="2767">
          <cell r="B2767">
            <v>2109</v>
          </cell>
          <cell r="C2767" t="str">
            <v>甲氧氯普胺片(胃复安片)</v>
          </cell>
          <cell r="D2767" t="str">
            <v>5mgx100片</v>
          </cell>
          <cell r="E2767" t="str">
            <v>四川大冢制药有限公司(四川锡成大冢制药有限公司)</v>
          </cell>
          <cell r="F2767">
            <v>11</v>
          </cell>
        </row>
        <row r="2768">
          <cell r="B2768">
            <v>34233</v>
          </cell>
          <cell r="C2768" t="str">
            <v>利胆止痛片</v>
          </cell>
          <cell r="D2768" t="str">
            <v>18片x3板(薄膜衣)</v>
          </cell>
          <cell r="E2768" t="str">
            <v>云南白药集团股份有限公司</v>
          </cell>
          <cell r="F2768">
            <v>11</v>
          </cell>
        </row>
        <row r="2769">
          <cell r="B2769">
            <v>67689</v>
          </cell>
          <cell r="C2769" t="str">
            <v>氧气袋</v>
          </cell>
          <cell r="D2769" t="str">
            <v>SY-42L</v>
          </cell>
          <cell r="E2769" t="str">
            <v>江苏鱼跃医疗设备股份有限公司</v>
          </cell>
          <cell r="F2769">
            <v>11</v>
          </cell>
        </row>
        <row r="2770">
          <cell r="B2770">
            <v>16188</v>
          </cell>
          <cell r="C2770" t="str">
            <v>右旋糖酐羟丙甲纤维素滴眼液(泪然)</v>
          </cell>
          <cell r="D2770" t="str">
            <v>15ml</v>
          </cell>
          <cell r="E2770" t="str">
            <v>比利时制药</v>
          </cell>
          <cell r="F2770">
            <v>11</v>
          </cell>
        </row>
        <row r="2771">
          <cell r="B2771">
            <v>42817</v>
          </cell>
          <cell r="C2771" t="str">
            <v>茺蔚子</v>
          </cell>
          <cell r="D2771" t="str">
            <v>净制</v>
          </cell>
          <cell r="E2771" t="str">
            <v>四川利民中药饮片有限责任公司</v>
          </cell>
          <cell r="F2771">
            <v>11</v>
          </cell>
        </row>
        <row r="2772">
          <cell r="B2772">
            <v>67345</v>
          </cell>
          <cell r="C2772" t="str">
            <v>参芪健胃颗粒
</v>
          </cell>
          <cell r="D2772" t="str">
            <v>16gx12袋
</v>
          </cell>
          <cell r="E2772" t="str">
            <v>河南辅仁堂制药有限公司</v>
          </cell>
          <cell r="F2772">
            <v>11</v>
          </cell>
        </row>
        <row r="2773">
          <cell r="B2773">
            <v>110795</v>
          </cell>
          <cell r="C2773" t="str">
            <v>咳喘宁口服液</v>
          </cell>
          <cell r="D2773" t="str">
            <v>10mlx8支</v>
          </cell>
          <cell r="E2773" t="str">
            <v>南京先声东元制药有限公司</v>
          </cell>
          <cell r="F2773">
            <v>11</v>
          </cell>
        </row>
        <row r="2774">
          <cell r="B2774">
            <v>31152</v>
          </cell>
          <cell r="C2774" t="str">
            <v>骨康胶囊</v>
          </cell>
          <cell r="D2774" t="str">
            <v>0.4gx12粒x2板</v>
          </cell>
          <cell r="E2774" t="str">
            <v>贵州维康药业有限公司</v>
          </cell>
          <cell r="F2774">
            <v>11</v>
          </cell>
        </row>
        <row r="2775">
          <cell r="B2775">
            <v>106019</v>
          </cell>
          <cell r="C2775" t="str">
            <v>复方补骨脂颗粒</v>
          </cell>
          <cell r="D2775" t="str">
            <v>20gx8袋</v>
          </cell>
          <cell r="E2775" t="str">
            <v>重庆科瑞东和制药有限责任公司(原：重庆天晓制药)</v>
          </cell>
          <cell r="F2775">
            <v>11</v>
          </cell>
        </row>
        <row r="2776">
          <cell r="B2776">
            <v>16185</v>
          </cell>
          <cell r="C2776" t="str">
            <v>厄贝沙坦片(安博维)</v>
          </cell>
          <cell r="D2776" t="str">
            <v>0.15gx7片</v>
          </cell>
          <cell r="E2776" t="str">
            <v>赛诺菲安万特(杭州)制药有限公司</v>
          </cell>
          <cell r="F2776">
            <v>11</v>
          </cell>
        </row>
        <row r="2777">
          <cell r="B2777">
            <v>154475</v>
          </cell>
          <cell r="C2777" t="str">
            <v>黄皮肤安全乳膏</v>
          </cell>
          <cell r="D2777" t="str">
            <v>15g</v>
          </cell>
          <cell r="E2777" t="str">
            <v>江西报恩堂药业有限公司</v>
          </cell>
          <cell r="F2777">
            <v>11</v>
          </cell>
        </row>
        <row r="2778">
          <cell r="B2778">
            <v>124505</v>
          </cell>
          <cell r="C2778" t="str">
            <v>维康钙软胶囊</v>
          </cell>
          <cell r="D2778" t="str">
            <v>1100mgx100s</v>
          </cell>
          <cell r="E2778" t="str">
            <v>威海紫光科技园有限公司</v>
          </cell>
          <cell r="F2778">
            <v>11</v>
          </cell>
        </row>
        <row r="2779">
          <cell r="B2779">
            <v>102047</v>
          </cell>
          <cell r="C2779" t="str">
            <v>虚汗停颗粒</v>
          </cell>
          <cell r="D2779" t="str">
            <v>5gx20袋</v>
          </cell>
          <cell r="E2779" t="str">
            <v/>
          </cell>
          <cell r="F2779">
            <v>11</v>
          </cell>
        </row>
        <row r="2780">
          <cell r="B2780">
            <v>98160</v>
          </cell>
          <cell r="C2780" t="str">
            <v>芦荟凝胶(丹瑞)</v>
          </cell>
          <cell r="D2780" t="str">
            <v>40g</v>
          </cell>
          <cell r="E2780" t="str">
            <v/>
          </cell>
          <cell r="F2780">
            <v>11</v>
          </cell>
        </row>
        <row r="2781">
          <cell r="B2781">
            <v>67855</v>
          </cell>
          <cell r="C2781" t="str">
            <v>养血愈风酒</v>
          </cell>
          <cell r="D2781" t="str">
            <v>500ml</v>
          </cell>
          <cell r="E2781" t="str">
            <v>太极集团浙江东方制药有限公司</v>
          </cell>
          <cell r="F2781">
            <v>11</v>
          </cell>
        </row>
        <row r="2782">
          <cell r="B2782">
            <v>135704</v>
          </cell>
          <cell r="C2782" t="str">
            <v>肛泰
</v>
          </cell>
          <cell r="D2782" t="str">
            <v>0.5g*6片</v>
          </cell>
          <cell r="E2782" t="str">
            <v>烟台荣昌制药有限公司</v>
          </cell>
          <cell r="F2782">
            <v>11</v>
          </cell>
        </row>
        <row r="2783">
          <cell r="B2783">
            <v>117597</v>
          </cell>
          <cell r="C2783" t="str">
            <v>复方酮康唑软膏(皮康王)</v>
          </cell>
          <cell r="D2783" t="str">
            <v>15g</v>
          </cell>
          <cell r="E2783" t="str">
            <v>昆明滇虹药业有限公司</v>
          </cell>
          <cell r="F2783">
            <v>11</v>
          </cell>
        </row>
        <row r="2784">
          <cell r="B2784">
            <v>2279</v>
          </cell>
          <cell r="C2784" t="str">
            <v>左炔诺孕酮炔雌醚片(悦可婷)</v>
          </cell>
          <cell r="D2784" t="str">
            <v>6片(长效)</v>
          </cell>
          <cell r="E2784" t="str">
            <v>北京紫竹药业有限公司</v>
          </cell>
          <cell r="F2784">
            <v>11</v>
          </cell>
        </row>
        <row r="2785">
          <cell r="B2785">
            <v>86114</v>
          </cell>
          <cell r="C2785" t="str">
            <v>萘敏维滴眼液(E洁)</v>
          </cell>
          <cell r="D2785" t="str">
            <v>15ml/支</v>
          </cell>
          <cell r="E2785" t="str">
            <v>武汉五景药业有限公司</v>
          </cell>
          <cell r="F2785">
            <v>11</v>
          </cell>
        </row>
        <row r="2786">
          <cell r="B2786">
            <v>26043</v>
          </cell>
          <cell r="C2786" t="str">
            <v>喉症丸</v>
          </cell>
          <cell r="D2786" t="str">
            <v>60粒x2支</v>
          </cell>
          <cell r="E2786" t="str">
            <v>太极集团重庆桐君阁药厂有限公司</v>
          </cell>
          <cell r="F2786">
            <v>11</v>
          </cell>
        </row>
        <row r="2787">
          <cell r="B2787">
            <v>60</v>
          </cell>
          <cell r="C2787" t="str">
            <v>维生素E软胶囊</v>
          </cell>
          <cell r="D2787" t="str">
            <v>100mgx60粒</v>
          </cell>
          <cell r="E2787" t="str">
            <v>厦门星鲨制药有限公司(原：厦门建发制药开发有限公司</v>
          </cell>
          <cell r="F2787">
            <v>11</v>
          </cell>
        </row>
        <row r="2788">
          <cell r="B2788">
            <v>116</v>
          </cell>
          <cell r="C2788" t="str">
            <v>枸橼酸铋钾胶囊(丽珠得乐胶囊)</v>
          </cell>
          <cell r="D2788" t="str">
            <v>0.3g：110mgx40粒</v>
          </cell>
          <cell r="E2788" t="str">
            <v>丽珠集团丽珠制药厂</v>
          </cell>
          <cell r="F2788">
            <v>11</v>
          </cell>
        </row>
        <row r="2789">
          <cell r="B2789">
            <v>37774</v>
          </cell>
          <cell r="C2789" t="str">
            <v>保儿安颗粒</v>
          </cell>
          <cell r="D2789" t="str">
            <v>10gx6袋</v>
          </cell>
          <cell r="E2789" t="str">
            <v>中山市恒生药业有限公司</v>
          </cell>
          <cell r="F2789">
            <v>11</v>
          </cell>
        </row>
        <row r="2790">
          <cell r="B2790">
            <v>155569</v>
          </cell>
          <cell r="C2790" t="str">
            <v>碧生源牌纤纤茶</v>
          </cell>
          <cell r="D2790" t="str">
            <v>2.5gx25袋</v>
          </cell>
          <cell r="E2790" t="str">
            <v>北京澳特舒尔保健品开发有限公司</v>
          </cell>
          <cell r="F2790">
            <v>11</v>
          </cell>
        </row>
        <row r="2791">
          <cell r="B2791">
            <v>31263</v>
          </cell>
          <cell r="C2791" t="str">
            <v>清热止痒洗剂</v>
          </cell>
          <cell r="D2791" t="str">
            <v>200ml</v>
          </cell>
          <cell r="E2791" t="str">
            <v>云南优克制药公司</v>
          </cell>
          <cell r="F2791">
            <v>11</v>
          </cell>
        </row>
        <row r="2792">
          <cell r="B2792">
            <v>50164</v>
          </cell>
          <cell r="C2792" t="str">
            <v>盐酸普拉克索片(森福罗)</v>
          </cell>
          <cell r="D2792" t="str">
            <v>1mg×30片</v>
          </cell>
          <cell r="E2792" t="str">
            <v>德国Boehringer Ingelheim Pharma GmbH＆Co.KG</v>
          </cell>
          <cell r="F2792">
            <v>11</v>
          </cell>
        </row>
        <row r="2793">
          <cell r="B2793">
            <v>122653</v>
          </cell>
          <cell r="C2793" t="str">
            <v>乳清蛋白固体饮料</v>
          </cell>
          <cell r="D2793" t="str">
            <v>400g（香草味）</v>
          </cell>
          <cell r="E2793" t="str">
            <v>汤臣倍健股份有限公司(原广东汤臣倍健生物科技)</v>
          </cell>
          <cell r="F2793">
            <v>11</v>
          </cell>
        </row>
        <row r="2794">
          <cell r="B2794">
            <v>137188</v>
          </cell>
          <cell r="C2794" t="str">
            <v>普惠牌皮肤消毒液</v>
          </cell>
          <cell r="D2794" t="str">
            <v>110ml</v>
          </cell>
          <cell r="E2794" t="str">
            <v>重庆普惠有限公司</v>
          </cell>
          <cell r="F2794">
            <v>11</v>
          </cell>
        </row>
        <row r="2795">
          <cell r="B2795">
            <v>157628</v>
          </cell>
          <cell r="C2795" t="str">
            <v>珍珠贝泌素亮采补水面膜</v>
          </cell>
          <cell r="D2795" t="str">
            <v>30gx5袋</v>
          </cell>
          <cell r="E2795" t="str">
            <v>海南京润珍珠生物技术股份有限公司</v>
          </cell>
          <cell r="F2795">
            <v>11</v>
          </cell>
        </row>
        <row r="2796">
          <cell r="B2796">
            <v>152197</v>
          </cell>
          <cell r="C2796" t="str">
            <v>儿童抑菌止痒凝露（蚊宁）</v>
          </cell>
          <cell r="D2796" t="str">
            <v>6g</v>
          </cell>
          <cell r="E2796" t="str">
            <v>江苏普莱医药生物技术有限公司</v>
          </cell>
          <cell r="F2796">
            <v>11</v>
          </cell>
        </row>
        <row r="2797">
          <cell r="B2797">
            <v>54484</v>
          </cell>
          <cell r="C2797" t="str">
            <v>白花油</v>
          </cell>
          <cell r="D2797" t="str">
            <v>5ml</v>
          </cell>
          <cell r="E2797" t="str">
            <v/>
          </cell>
          <cell r="F2797">
            <v>11</v>
          </cell>
        </row>
        <row r="2798">
          <cell r="B2798">
            <v>956</v>
          </cell>
          <cell r="C2798" t="str">
            <v>肛泰栓</v>
          </cell>
          <cell r="D2798" t="str">
            <v>1gx6粒</v>
          </cell>
          <cell r="E2798" t="str">
            <v>烟台荣昌制药有限公司</v>
          </cell>
          <cell r="F2798">
            <v>11</v>
          </cell>
        </row>
        <row r="2799">
          <cell r="B2799">
            <v>35209</v>
          </cell>
          <cell r="C2799" t="str">
            <v>克咳胶囊</v>
          </cell>
          <cell r="D2799" t="str">
            <v>21粒</v>
          </cell>
          <cell r="E2799" t="str">
            <v>贵州益佰制药股份有限公司</v>
          </cell>
          <cell r="F2799">
            <v>11</v>
          </cell>
        </row>
        <row r="2800">
          <cell r="B2800">
            <v>129</v>
          </cell>
          <cell r="C2800" t="str">
            <v>地衣芽孢杆菌活菌胶囊(整肠生)</v>
          </cell>
          <cell r="D2800" t="str">
            <v>0.25gx6粒</v>
          </cell>
          <cell r="E2800" t="str">
            <v>东北制药集团公司沈阳第一制药厂</v>
          </cell>
          <cell r="F2800">
            <v>11</v>
          </cell>
        </row>
        <row r="2801">
          <cell r="B2801">
            <v>115397</v>
          </cell>
          <cell r="C2801" t="str">
            <v>肺力咳胶囊</v>
          </cell>
          <cell r="D2801" t="str">
            <v>0.3gx45粒</v>
          </cell>
          <cell r="E2801" t="str">
            <v>贵州健兴药业有限公司</v>
          </cell>
          <cell r="F2801">
            <v>11</v>
          </cell>
        </row>
        <row r="2802">
          <cell r="B2802">
            <v>90611</v>
          </cell>
          <cell r="C2802" t="str">
            <v>清喉咽颗粒</v>
          </cell>
          <cell r="D2802" t="str">
            <v>18gx8袋</v>
          </cell>
          <cell r="E2802" t="str">
            <v>太极集团四川绵阳制药有限公司</v>
          </cell>
          <cell r="F2802">
            <v>11</v>
          </cell>
        </row>
        <row r="2803">
          <cell r="B2803">
            <v>508</v>
          </cell>
          <cell r="C2803" t="str">
            <v>复方黄连素片</v>
          </cell>
          <cell r="D2803" t="str">
            <v>30mgx100片(糖衣)</v>
          </cell>
          <cell r="E2803" t="str">
            <v>太极集团四川绵阳制药有限公司</v>
          </cell>
          <cell r="F2803">
            <v>11</v>
          </cell>
        </row>
        <row r="2804">
          <cell r="B2804">
            <v>66290</v>
          </cell>
          <cell r="C2804" t="str">
            <v>川贝止咳露(川贝枇杷露)</v>
          </cell>
          <cell r="D2804" t="str">
            <v>180ml</v>
          </cell>
          <cell r="E2804" t="str">
            <v>太极集团四川天诚制药有限公司</v>
          </cell>
          <cell r="F2804">
            <v>11</v>
          </cell>
        </row>
        <row r="2805">
          <cell r="B2805">
            <v>48763</v>
          </cell>
          <cell r="C2805" t="str">
            <v>银蜜片</v>
          </cell>
          <cell r="D2805" t="str">
            <v>0.25gx12片x4板(糖衣)</v>
          </cell>
          <cell r="E2805" t="str">
            <v>山西康欣药业有限公司</v>
          </cell>
          <cell r="F2805">
            <v>11</v>
          </cell>
        </row>
        <row r="2806">
          <cell r="B2806">
            <v>2578</v>
          </cell>
          <cell r="C2806" t="str">
            <v>血府逐瘀口服液</v>
          </cell>
          <cell r="D2806" t="str">
            <v>10mlx10支</v>
          </cell>
          <cell r="E2806" t="str">
            <v>吉林敖东延边药业股份有限公司</v>
          </cell>
          <cell r="F2806">
            <v>11</v>
          </cell>
        </row>
        <row r="2807">
          <cell r="B2807">
            <v>131126</v>
          </cell>
          <cell r="C2807" t="str">
            <v>太极乌发露</v>
          </cell>
          <cell r="D2807" t="str">
            <v>200ml</v>
          </cell>
          <cell r="E2807" t="str">
            <v>太极集团重庆涪陵制药厂有限公司</v>
          </cell>
          <cell r="F2807">
            <v>11</v>
          </cell>
        </row>
        <row r="2808">
          <cell r="B2808">
            <v>10819</v>
          </cell>
          <cell r="C2808" t="str">
            <v>多巴丝肼片(美多芭)</v>
          </cell>
          <cell r="D2808" t="str">
            <v>250mgx40片</v>
          </cell>
          <cell r="E2808" t="str">
            <v>上海罗氏药业有限公司</v>
          </cell>
          <cell r="F2808">
            <v>11</v>
          </cell>
        </row>
        <row r="2809">
          <cell r="B2809">
            <v>44283</v>
          </cell>
          <cell r="C2809" t="str">
            <v>兰索拉唑肠溶片</v>
          </cell>
          <cell r="D2809" t="str">
            <v>15mgx14片</v>
          </cell>
          <cell r="E2809" t="str">
            <v>扬子江药业集团四川海蓉药业有限公司</v>
          </cell>
          <cell r="F2809">
            <v>11</v>
          </cell>
        </row>
        <row r="2810">
          <cell r="B2810">
            <v>41483</v>
          </cell>
          <cell r="C2810" t="str">
            <v>门冬胰岛素30注射液(诺和锐30特充)</v>
          </cell>
          <cell r="D2810" t="str">
            <v>3ml：300单位(特充)</v>
          </cell>
          <cell r="E2810" t="str">
            <v>诺和诺德(中国)制药有限公司</v>
          </cell>
          <cell r="F2810">
            <v>11</v>
          </cell>
        </row>
        <row r="2811">
          <cell r="B2811">
            <v>39539</v>
          </cell>
          <cell r="C2811" t="str">
            <v>瑞格列奈片(诺和龙)</v>
          </cell>
          <cell r="D2811" t="str">
            <v>2mgx30片</v>
          </cell>
          <cell r="E2811" t="str">
            <v>德国Boehringer Ingelheim Pharma GmbH＆Co.KG</v>
          </cell>
          <cell r="F2811">
            <v>11</v>
          </cell>
        </row>
        <row r="2812">
          <cell r="B2812">
            <v>60944</v>
          </cell>
          <cell r="C2812" t="str">
            <v>愈风宁心片</v>
          </cell>
          <cell r="D2812" t="str">
            <v>0.28gx100片</v>
          </cell>
          <cell r="E2812" t="str">
            <v>北京同仁堂制药有限公司</v>
          </cell>
          <cell r="F2812">
            <v>11</v>
          </cell>
        </row>
        <row r="2813">
          <cell r="B2813">
            <v>127343</v>
          </cell>
          <cell r="C2813" t="str">
            <v>香丹清牌珂妍胶囊</v>
          </cell>
          <cell r="D2813" t="str">
            <v>0.4gx10粒x2板x6小盒</v>
          </cell>
          <cell r="E2813" t="str">
            <v>西安杨健药业有限公司</v>
          </cell>
          <cell r="F2813">
            <v>11</v>
          </cell>
        </row>
        <row r="2814">
          <cell r="B2814">
            <v>155627</v>
          </cell>
          <cell r="C2814" t="str">
            <v>冻干纯燕窝</v>
          </cell>
          <cell r="D2814" t="str">
            <v>3g/碗x3碗</v>
          </cell>
          <cell r="E2814" t="str">
            <v>广东乐陶陶药业股份有限公司</v>
          </cell>
          <cell r="F2814">
            <v>11</v>
          </cell>
        </row>
        <row r="2815">
          <cell r="B2815">
            <v>147319</v>
          </cell>
          <cell r="C2815" t="str">
            <v>钙铁锌咀嚼片</v>
          </cell>
          <cell r="D2815" t="str">
            <v>1gx60片</v>
          </cell>
          <cell r="E2815" t="str">
            <v>威海紫光科技园有限公司</v>
          </cell>
          <cell r="F2815">
            <v>11</v>
          </cell>
        </row>
        <row r="2816">
          <cell r="B2816">
            <v>155190</v>
          </cell>
          <cell r="C2816" t="str">
            <v>橄榄+VE尿素霜</v>
          </cell>
          <cell r="D2816" t="str">
            <v>120g</v>
          </cell>
          <cell r="E2816" t="str">
            <v>无锡樱花梦美容制品有限公司</v>
          </cell>
          <cell r="F2816">
            <v>11</v>
          </cell>
        </row>
        <row r="2817">
          <cell r="B2817">
            <v>108176</v>
          </cell>
          <cell r="C2817" t="str">
            <v>润通茶(优芝上品)</v>
          </cell>
          <cell r="D2817" t="str">
            <v>2.2gx20袋</v>
          </cell>
          <cell r="E2817" t="str">
            <v/>
          </cell>
          <cell r="F2817">
            <v>11</v>
          </cell>
        </row>
        <row r="2818">
          <cell r="B2818">
            <v>44368</v>
          </cell>
          <cell r="C2818" t="str">
            <v>补中益气丸</v>
          </cell>
          <cell r="D2818" t="str">
            <v>192丸(浓缩丸)</v>
          </cell>
          <cell r="E2818" t="str">
            <v>太极集团重庆中药二厂</v>
          </cell>
          <cell r="F2818">
            <v>11</v>
          </cell>
        </row>
        <row r="2819">
          <cell r="B2819">
            <v>67415</v>
          </cell>
          <cell r="C2819" t="str">
            <v>麦冬</v>
          </cell>
          <cell r="D2819" t="str">
            <v>100g(特级）</v>
          </cell>
          <cell r="E2819" t="str">
            <v>太极集团四川绵阳制药有限公司</v>
          </cell>
          <cell r="F2819">
            <v>11</v>
          </cell>
        </row>
        <row r="2820">
          <cell r="B2820">
            <v>20574</v>
          </cell>
          <cell r="C2820" t="str">
            <v>乐脉颗粒</v>
          </cell>
          <cell r="D2820" t="str">
            <v>3gx15袋</v>
          </cell>
          <cell r="E2820" t="str">
            <v>四川川大华西药业股份有限公司</v>
          </cell>
          <cell r="F2820">
            <v>11</v>
          </cell>
        </row>
        <row r="2821">
          <cell r="B2821">
            <v>23712</v>
          </cell>
          <cell r="C2821" t="str">
            <v>新生化颗粒</v>
          </cell>
          <cell r="D2821" t="str">
            <v>6gx12袋</v>
          </cell>
          <cell r="E2821" t="str">
            <v>云南白药集团股份有限公司</v>
          </cell>
          <cell r="F2821">
            <v>11</v>
          </cell>
        </row>
        <row r="2822">
          <cell r="B2822">
            <v>50184</v>
          </cell>
          <cell r="C2822" t="str">
            <v>痛肿灵(酊剂)</v>
          </cell>
          <cell r="D2822" t="str">
            <v>50ml(附喷头)</v>
          </cell>
          <cell r="E2822" t="str">
            <v>广西龙州方略制药有限公司</v>
          </cell>
          <cell r="F2822">
            <v>11</v>
          </cell>
        </row>
        <row r="2823">
          <cell r="B2823">
            <v>67700</v>
          </cell>
          <cell r="C2823" t="str">
            <v>复方甘草酸苷片</v>
          </cell>
          <cell r="D2823" t="str">
            <v>100s
</v>
          </cell>
          <cell r="E2823" t="str">
            <v>日本美能发源制药公司</v>
          </cell>
          <cell r="F2823">
            <v>11</v>
          </cell>
        </row>
        <row r="2824">
          <cell r="B2824">
            <v>111105</v>
          </cell>
          <cell r="C2824" t="str">
            <v>蒙脱石散</v>
          </cell>
          <cell r="D2824" t="str">
            <v>3gx15袋</v>
          </cell>
          <cell r="E2824" t="str">
            <v>先声药业有限公司(原：海南先声药业有限公司)</v>
          </cell>
          <cell r="F2824">
            <v>11</v>
          </cell>
        </row>
        <row r="2825">
          <cell r="B2825">
            <v>112213</v>
          </cell>
          <cell r="C2825" t="str">
            <v>复方碳酸钙泡腾颗粒</v>
          </cell>
          <cell r="D2825" t="str">
            <v>1.5gx30袋</v>
          </cell>
          <cell r="E2825" t="str">
            <v>山东达因海洋生物制药股份有限公司</v>
          </cell>
          <cell r="F2825">
            <v>11</v>
          </cell>
        </row>
        <row r="2826">
          <cell r="B2826">
            <v>84867</v>
          </cell>
          <cell r="C2826" t="str">
            <v>炒茺蔚子</v>
          </cell>
          <cell r="D2826" t="str">
            <v>清炒、5g、精制饮片</v>
          </cell>
          <cell r="E2826" t="str">
            <v>四川省中药饮片有限责任公司</v>
          </cell>
          <cell r="F2826">
            <v>11</v>
          </cell>
        </row>
        <row r="2827">
          <cell r="B2827">
            <v>134706</v>
          </cell>
          <cell r="C2827" t="str">
            <v>血塞通滴丸</v>
          </cell>
          <cell r="D2827" t="str">
            <v>180丸</v>
          </cell>
          <cell r="E2827" t="str">
            <v>云南金泰得三七产业股份有限公司</v>
          </cell>
          <cell r="F2827">
            <v>11</v>
          </cell>
        </row>
        <row r="2828">
          <cell r="B2828">
            <v>42876</v>
          </cell>
          <cell r="C2828" t="str">
            <v>胰酶肠溶胶囊(得每通)</v>
          </cell>
          <cell r="D2828" t="str">
            <v>150mgx20粒</v>
          </cell>
          <cell r="E2828" t="str">
            <v>德国Solvay Pharmaceuticala Gmbh</v>
          </cell>
          <cell r="F2828">
            <v>11</v>
          </cell>
        </row>
        <row r="2829">
          <cell r="B2829">
            <v>82029</v>
          </cell>
          <cell r="C2829" t="str">
            <v>脚爽护肤液(脚臭灵)</v>
          </cell>
          <cell r="D2829" t="str">
            <v>60ml</v>
          </cell>
          <cell r="E2829" t="str">
            <v>南阳市森源生物技术开发有限责任公司</v>
          </cell>
          <cell r="F2829">
            <v>11</v>
          </cell>
        </row>
        <row r="2830">
          <cell r="B2830">
            <v>135244</v>
          </cell>
          <cell r="C2830" t="str">
            <v>恩替卡韦胶囊</v>
          </cell>
          <cell r="D2830" t="str">
            <v>0.5mgx7粒</v>
          </cell>
          <cell r="E2830" t="str">
            <v>南京正大天晴制药有限公司</v>
          </cell>
          <cell r="F2830">
            <v>11</v>
          </cell>
        </row>
        <row r="2831">
          <cell r="B2831">
            <v>91037</v>
          </cell>
          <cell r="C2831" t="str">
            <v>黑苦荞全株茶</v>
          </cell>
          <cell r="D2831" t="str">
            <v>255g(5gx51小袋)</v>
          </cell>
          <cell r="E2831" t="str">
            <v>四川三匠苦荞科技开发有限公司（原：西昌三匠苦荞开发有限公司）</v>
          </cell>
          <cell r="F2831">
            <v>11</v>
          </cell>
        </row>
        <row r="2832">
          <cell r="B2832">
            <v>9438</v>
          </cell>
          <cell r="C2832" t="str">
            <v>京都念慈庵枇杷糖</v>
          </cell>
          <cell r="D2832" t="str">
            <v>45g(2.5gx18粒)</v>
          </cell>
          <cell r="E2832" t="str">
            <v>泰国亚洲珍宝工业有限公司</v>
          </cell>
          <cell r="F2832">
            <v>11</v>
          </cell>
        </row>
        <row r="2833">
          <cell r="B2833">
            <v>9908109</v>
          </cell>
          <cell r="C2833" t="str">
            <v>全安素Z（400g）</v>
          </cell>
          <cell r="D2833" t="str">
            <v/>
          </cell>
          <cell r="E2833" t="str">
            <v/>
          </cell>
          <cell r="F2833">
            <v>11</v>
          </cell>
        </row>
        <row r="2834">
          <cell r="B2834">
            <v>100529</v>
          </cell>
          <cell r="C2834" t="str">
            <v>医用乙醇消毒液(普惠)</v>
          </cell>
          <cell r="D2834" t="str">
            <v>80ml(喷雾型)75%±3%</v>
          </cell>
          <cell r="E2834" t="str">
            <v/>
          </cell>
          <cell r="F2834">
            <v>11</v>
          </cell>
        </row>
        <row r="2835">
          <cell r="B2835">
            <v>110898</v>
          </cell>
          <cell r="C2835" t="str">
            <v>美澳健牌大豆异黄酮钙软胶囊</v>
          </cell>
          <cell r="D2835" t="str">
            <v>60g(1.0gx60粒)</v>
          </cell>
          <cell r="E2835" t="str">
            <v/>
          </cell>
          <cell r="F2835">
            <v>11</v>
          </cell>
        </row>
        <row r="2836">
          <cell r="B2836">
            <v>49707</v>
          </cell>
          <cell r="C2836" t="str">
            <v>振源胶囊</v>
          </cell>
          <cell r="D2836" t="str">
            <v>0.25gx10粒x2板</v>
          </cell>
          <cell r="E2836" t="str">
            <v>吉林省集安益盛药业股份有限公司</v>
          </cell>
          <cell r="F2836">
            <v>11</v>
          </cell>
        </row>
        <row r="2837">
          <cell r="B2837">
            <v>148395</v>
          </cell>
          <cell r="C2837" t="str">
            <v>桂龙药膏</v>
          </cell>
          <cell r="D2837" t="str">
            <v>202g</v>
          </cell>
          <cell r="E2837" t="str">
            <v>广西邦琪药业有限公司</v>
          </cell>
          <cell r="F2837">
            <v>11</v>
          </cell>
        </row>
        <row r="2838">
          <cell r="B2838">
            <v>1252</v>
          </cell>
          <cell r="C2838" t="str">
            <v>消渴丸</v>
          </cell>
          <cell r="D2838" t="str">
            <v>30g：120丸</v>
          </cell>
          <cell r="E2838" t="str">
            <v>广州中一药业有限公司</v>
          </cell>
          <cell r="F2838">
            <v>11</v>
          </cell>
        </row>
        <row r="2839">
          <cell r="B2839">
            <v>2370</v>
          </cell>
          <cell r="C2839" t="str">
            <v>脑力宝丸</v>
          </cell>
          <cell r="D2839" t="str">
            <v>100丸</v>
          </cell>
          <cell r="E2839" t="str">
            <v>河南省宛西制药股份有限公司</v>
          </cell>
          <cell r="F2839">
            <v>11</v>
          </cell>
        </row>
        <row r="2840">
          <cell r="B2840">
            <v>39353</v>
          </cell>
          <cell r="C2840" t="str">
            <v>耳聋左慈丸</v>
          </cell>
          <cell r="D2840" t="str">
            <v>60g</v>
          </cell>
          <cell r="E2840" t="str">
            <v>上海和黄药业有限公司</v>
          </cell>
          <cell r="F2840">
            <v>11</v>
          </cell>
        </row>
        <row r="2841">
          <cell r="B2841">
            <v>2155</v>
          </cell>
          <cell r="C2841" t="str">
            <v>特非那定片(敏迪)</v>
          </cell>
          <cell r="D2841" t="str">
            <v>60mgx12片</v>
          </cell>
          <cell r="E2841" t="str">
            <v>江苏联环药业股份有限公司</v>
          </cell>
          <cell r="F2841">
            <v>11</v>
          </cell>
        </row>
        <row r="2842">
          <cell r="B2842">
            <v>146885</v>
          </cell>
          <cell r="C2842" t="str">
            <v>壬苯醇醚凝胶</v>
          </cell>
          <cell r="D2842" t="str">
            <v>4% 2支</v>
          </cell>
          <cell r="E2842" t="str">
            <v>中国药科大学制药有限公司</v>
          </cell>
          <cell r="F2842">
            <v>11</v>
          </cell>
        </row>
        <row r="2843">
          <cell r="B2843">
            <v>139127</v>
          </cell>
          <cell r="C2843" t="str">
            <v>冰王头屑净 </v>
          </cell>
          <cell r="D2843" t="str">
            <v>50ml </v>
          </cell>
          <cell r="E2843" t="str">
            <v>平舆冰王生物工程有限公司</v>
          </cell>
          <cell r="F2843">
            <v>11</v>
          </cell>
        </row>
        <row r="2844">
          <cell r="B2844">
            <v>131335</v>
          </cell>
          <cell r="C2844" t="str">
            <v>复方黄柏祛癣搽剂</v>
          </cell>
          <cell r="D2844" t="str">
            <v>30ml</v>
          </cell>
          <cell r="E2844" t="str">
            <v>陕西功达制药有限公司</v>
          </cell>
          <cell r="F2844">
            <v>11</v>
          </cell>
        </row>
        <row r="2845">
          <cell r="B2845">
            <v>118987</v>
          </cell>
          <cell r="C2845" t="str">
            <v>米醋防脱洗发露(长发故事)</v>
          </cell>
          <cell r="D2845" t="str">
            <v>200ml</v>
          </cell>
          <cell r="E2845" t="str">
            <v>重庆灵方生物技术有限公司</v>
          </cell>
          <cell r="F2845">
            <v>11</v>
          </cell>
        </row>
        <row r="2846">
          <cell r="B2846">
            <v>28466</v>
          </cell>
          <cell r="C2846" t="str">
            <v>冬虫夏草</v>
          </cell>
          <cell r="D2846" t="str">
            <v>30g&lt;一级.木盒&gt;(桐君阁)</v>
          </cell>
          <cell r="E2846" t="str">
            <v>重庆中药饮片厂</v>
          </cell>
          <cell r="F2846">
            <v>11</v>
          </cell>
        </row>
        <row r="2847">
          <cell r="B2847">
            <v>140498</v>
          </cell>
          <cell r="C2847" t="str">
            <v>汤臣倍健胶原蛋白维生素C维生素E粉
</v>
          </cell>
          <cell r="D2847" t="str">
            <v>60g(3g/袋*20袋）</v>
          </cell>
          <cell r="E2847" t="str">
            <v>汤臣倍健股份有限公司(原广东汤臣倍健生物科技)</v>
          </cell>
          <cell r="F2847">
            <v>11</v>
          </cell>
        </row>
        <row r="2848">
          <cell r="B2848">
            <v>58506</v>
          </cell>
          <cell r="C2848" t="str">
            <v>薏芽健脾凝胶</v>
          </cell>
          <cell r="D2848" t="str">
            <v>10.6gx18袋</v>
          </cell>
          <cell r="E2848" t="str">
            <v>贵州喜儿康药业有限公司</v>
          </cell>
          <cell r="F2848">
            <v>11</v>
          </cell>
        </row>
        <row r="2849">
          <cell r="B2849">
            <v>140408</v>
          </cell>
          <cell r="C2849" t="str">
            <v>珍珠粉
</v>
          </cell>
          <cell r="D2849" t="str">
            <v>150g
</v>
          </cell>
          <cell r="E2849" t="str">
            <v>云南向辉药业有限公司</v>
          </cell>
          <cell r="F2849">
            <v>11</v>
          </cell>
        </row>
        <row r="2850">
          <cell r="B2850">
            <v>107180</v>
          </cell>
          <cell r="C2850" t="str">
            <v>高丽红参(正官庄)</v>
          </cell>
          <cell r="D2850" t="str">
            <v>良50g&lt;20支&gt;</v>
          </cell>
          <cell r="E2850" t="str">
            <v>韩国人参公社</v>
          </cell>
          <cell r="F2850">
            <v>11</v>
          </cell>
        </row>
        <row r="2851">
          <cell r="B2851">
            <v>149419</v>
          </cell>
          <cell r="C2851" t="str">
            <v>牙签刷</v>
          </cell>
          <cell r="D2851" t="str">
            <v>200只</v>
          </cell>
          <cell r="E2851" t="str">
            <v>CONZIN INDUSTRIAL CO.,LTD</v>
          </cell>
          <cell r="F2851">
            <v>11</v>
          </cell>
        </row>
        <row r="2852">
          <cell r="B2852">
            <v>159081</v>
          </cell>
          <cell r="C2852" t="str">
            <v>山药</v>
          </cell>
          <cell r="D2852" t="str">
            <v>200g</v>
          </cell>
          <cell r="E2852" t="str">
            <v>四川德仁堂中药科技股份有限公司</v>
          </cell>
          <cell r="F2852">
            <v>11</v>
          </cell>
        </row>
        <row r="2853">
          <cell r="B2853">
            <v>827</v>
          </cell>
          <cell r="C2853" t="str">
            <v>复方酮康唑软膏(皮康王)</v>
          </cell>
          <cell r="D2853" t="str">
            <v>7g</v>
          </cell>
          <cell r="E2853" t="str">
            <v>昆明滇虹药业有限公司</v>
          </cell>
          <cell r="F2853">
            <v>11</v>
          </cell>
        </row>
        <row r="2854">
          <cell r="B2854">
            <v>1312</v>
          </cell>
          <cell r="C2854" t="str">
            <v>知柏地黄丸</v>
          </cell>
          <cell r="D2854" t="str">
            <v>60g</v>
          </cell>
          <cell r="E2854" t="str">
            <v>太极集团四川绵阳制药有限公司</v>
          </cell>
          <cell r="F2854">
            <v>11</v>
          </cell>
        </row>
        <row r="2855">
          <cell r="B2855">
            <v>41496</v>
          </cell>
          <cell r="C2855" t="str">
            <v>菊花</v>
          </cell>
          <cell r="D2855" t="str">
            <v>100g杭菊</v>
          </cell>
          <cell r="E2855" t="str">
            <v>太极集团四川绵阳制药有限公司</v>
          </cell>
          <cell r="F2855">
            <v>11</v>
          </cell>
        </row>
        <row r="2856">
          <cell r="B2856">
            <v>23868</v>
          </cell>
          <cell r="C2856" t="str">
            <v>清咽片</v>
          </cell>
          <cell r="D2856" t="str">
            <v>0.31gx24片(薄膜衣)</v>
          </cell>
          <cell r="E2856" t="str">
            <v>佛山德众药业有限公司</v>
          </cell>
          <cell r="F2856">
            <v>11</v>
          </cell>
        </row>
        <row r="2857">
          <cell r="B2857">
            <v>35529</v>
          </cell>
          <cell r="C2857" t="str">
            <v>复方薄荷脑软膏</v>
          </cell>
          <cell r="D2857" t="str">
            <v>10g</v>
          </cell>
          <cell r="E2857" t="str">
            <v>曼秀雷敦(中国)药业有限公司</v>
          </cell>
          <cell r="F2857">
            <v>11</v>
          </cell>
        </row>
        <row r="2858">
          <cell r="B2858">
            <v>19245</v>
          </cell>
          <cell r="C2858" t="str">
            <v>前列安栓</v>
          </cell>
          <cell r="D2858" t="str">
            <v>2gx5枚</v>
          </cell>
          <cell r="E2858" t="str">
            <v>丽珠集团丽珠制药厂</v>
          </cell>
          <cell r="F2858">
            <v>11</v>
          </cell>
        </row>
        <row r="2859">
          <cell r="B2859">
            <v>107475</v>
          </cell>
          <cell r="C2859" t="str">
            <v>消毒液(灵方)</v>
          </cell>
          <cell r="D2859" t="str">
            <v>100ml</v>
          </cell>
          <cell r="E2859" t="str">
            <v>重庆灵方生物技术有限公司</v>
          </cell>
          <cell r="F2859">
            <v>11</v>
          </cell>
        </row>
        <row r="2860">
          <cell r="B2860">
            <v>113219</v>
          </cell>
          <cell r="C2860" t="str">
            <v>阿托伐他汀钙片(阿乐)</v>
          </cell>
          <cell r="D2860" t="str">
            <v>20mgx7片(薄膜衣)</v>
          </cell>
          <cell r="E2860" t="str">
            <v>北京嘉林药业股份有限公司</v>
          </cell>
          <cell r="F2860">
            <v>11</v>
          </cell>
        </row>
        <row r="2861">
          <cell r="B2861">
            <v>101147</v>
          </cell>
          <cell r="C2861" t="str">
            <v>毓婷天然胶乳橡胶避孕套</v>
          </cell>
          <cell r="D2861" t="str">
            <v>12支(激情酷热)</v>
          </cell>
          <cell r="E2861" t="str">
            <v>上海金香乳胶制品有限公司</v>
          </cell>
          <cell r="F2861">
            <v>11</v>
          </cell>
        </row>
        <row r="2862">
          <cell r="B2862">
            <v>139897</v>
          </cell>
          <cell r="C2862" t="str">
            <v>防霾口罩(立体天然棉型)</v>
          </cell>
          <cell r="D2862" t="str">
            <v>1枚装附送4枚滤片 S码</v>
          </cell>
          <cell r="E2862" t="str">
            <v>广州阳普医疗科技股份有限公司</v>
          </cell>
          <cell r="F2862">
            <v>11</v>
          </cell>
        </row>
        <row r="2863">
          <cell r="B2863">
            <v>103780</v>
          </cell>
          <cell r="C2863" t="str">
            <v>天然驱蚊贴(布阑氏)</v>
          </cell>
          <cell r="D2863" t="str">
            <v>12片</v>
          </cell>
          <cell r="E2863" t="str">
            <v>珠海市宝丽金化妆品有限公司</v>
          </cell>
          <cell r="F2863">
            <v>11</v>
          </cell>
        </row>
        <row r="2864">
          <cell r="B2864">
            <v>74934</v>
          </cell>
          <cell r="C2864" t="str">
            <v>维生素E软胶囊(康麦斯)</v>
          </cell>
          <cell r="D2864" t="str">
            <v>660mgx60粒</v>
          </cell>
          <cell r="E2864" t="str">
            <v/>
          </cell>
          <cell r="F2864">
            <v>11</v>
          </cell>
        </row>
        <row r="2865">
          <cell r="B2865">
            <v>36565</v>
          </cell>
          <cell r="C2865" t="str">
            <v>沉香</v>
          </cell>
          <cell r="D2865" t="str">
            <v>0.3g（饮片3g）配方颗粒</v>
          </cell>
          <cell r="E2865" t="str">
            <v/>
          </cell>
          <cell r="F2865">
            <v>11</v>
          </cell>
        </row>
        <row r="2866">
          <cell r="B2866">
            <v>38445</v>
          </cell>
          <cell r="C2866" t="str">
            <v>血塞通片</v>
          </cell>
          <cell r="D2866" t="str">
            <v>0.1gx12片</v>
          </cell>
          <cell r="E2866" t="str">
            <v>云南维和药业股份有限公司</v>
          </cell>
          <cell r="F2866">
            <v>11</v>
          </cell>
        </row>
        <row r="2867">
          <cell r="B2867">
            <v>18703</v>
          </cell>
          <cell r="C2867" t="str">
            <v>桑菊感冒丸</v>
          </cell>
          <cell r="D2867" t="str">
            <v>28粒x9袋(浓缩丸)</v>
          </cell>
          <cell r="E2867" t="str">
            <v>太极集团重庆中药二厂</v>
          </cell>
          <cell r="F2867">
            <v>11</v>
          </cell>
        </row>
        <row r="2868">
          <cell r="B2868">
            <v>60174</v>
          </cell>
          <cell r="C2868" t="str">
            <v>复方甘草口服溶液</v>
          </cell>
          <cell r="D2868" t="str">
            <v>150ml</v>
          </cell>
          <cell r="E2868" t="str">
            <v>西南药业股份有限公司</v>
          </cell>
          <cell r="F2868">
            <v>11</v>
          </cell>
        </row>
        <row r="2869">
          <cell r="B2869">
            <v>13245</v>
          </cell>
          <cell r="C2869" t="str">
            <v>鲜竹沥</v>
          </cell>
          <cell r="D2869" t="str">
            <v>15mlx6支</v>
          </cell>
          <cell r="E2869" t="str">
            <v>四川省通园制药有限公司</v>
          </cell>
          <cell r="F2869">
            <v>11</v>
          </cell>
        </row>
        <row r="2870">
          <cell r="B2870">
            <v>722</v>
          </cell>
          <cell r="C2870" t="str">
            <v>丙戊酸钠片</v>
          </cell>
          <cell r="D2870" t="str">
            <v>0.2gx100片</v>
          </cell>
          <cell r="E2870" t="str">
            <v>湖南省湘中制药有限公司</v>
          </cell>
          <cell r="F2870">
            <v>11</v>
          </cell>
        </row>
        <row r="2871">
          <cell r="B2871">
            <v>130438</v>
          </cell>
          <cell r="C2871" t="str">
            <v>麝香壮骨膏</v>
          </cell>
          <cell r="D2871" t="str">
            <v>7cmx10cmx5贴x2袋</v>
          </cell>
          <cell r="E2871" t="str">
            <v>河南羚锐制药股份有限公司</v>
          </cell>
          <cell r="F2871">
            <v>11</v>
          </cell>
        </row>
        <row r="2872">
          <cell r="B2872">
            <v>114953</v>
          </cell>
          <cell r="C2872" t="str">
            <v>复方穿心莲片</v>
          </cell>
          <cell r="D2872" t="str">
            <v>12片x2板(糖衣片)</v>
          </cell>
          <cell r="E2872" t="str">
            <v>太极集团重庆桐君阁药厂有限公司</v>
          </cell>
          <cell r="F2872">
            <v>11</v>
          </cell>
        </row>
        <row r="2873">
          <cell r="B2873">
            <v>43764</v>
          </cell>
          <cell r="C2873" t="str">
            <v>妇血康颗粒</v>
          </cell>
          <cell r="D2873" t="str">
            <v>3gx12袋(无糖)</v>
          </cell>
          <cell r="E2873" t="str">
            <v>广西桂西制药有限公司</v>
          </cell>
          <cell r="F2873">
            <v>11</v>
          </cell>
        </row>
        <row r="2874">
          <cell r="B2874">
            <v>105840</v>
          </cell>
          <cell r="C2874" t="str">
            <v>养血安神糖浆</v>
          </cell>
          <cell r="D2874" t="str">
            <v>180ml</v>
          </cell>
          <cell r="E2874" t="str">
            <v>太极集团四川天诚制药有限公司</v>
          </cell>
          <cell r="F2874">
            <v>11</v>
          </cell>
        </row>
        <row r="2875">
          <cell r="B2875">
            <v>40933</v>
          </cell>
          <cell r="C2875" t="str">
            <v>小儿止咳糖浆</v>
          </cell>
          <cell r="D2875" t="str">
            <v>150ml</v>
          </cell>
          <cell r="E2875" t="str">
            <v>太极集团四川南充制药有限公司</v>
          </cell>
          <cell r="F2875">
            <v>11</v>
          </cell>
        </row>
        <row r="2876">
          <cell r="B2876">
            <v>112586</v>
          </cell>
          <cell r="C2876" t="str">
            <v>川贝枇杷糖浆</v>
          </cell>
          <cell r="D2876" t="str">
            <v>150ml</v>
          </cell>
          <cell r="E2876" t="str">
            <v>太极集团四川南充制药有限公司</v>
          </cell>
          <cell r="F2876">
            <v>11</v>
          </cell>
        </row>
        <row r="2877">
          <cell r="B2877">
            <v>60331</v>
          </cell>
          <cell r="C2877" t="str">
            <v>氨咖黄敏胶囊</v>
          </cell>
          <cell r="D2877" t="str">
            <v>10粒</v>
          </cell>
          <cell r="E2877" t="str">
            <v>重庆申高生化制药有限公司(原：重庆荣高生化制药)</v>
          </cell>
          <cell r="F2877">
            <v>11</v>
          </cell>
        </row>
        <row r="2878">
          <cell r="B2878">
            <v>8307</v>
          </cell>
          <cell r="C2878" t="str">
            <v>对乙酰氨基酚栓(小儿退热栓)</v>
          </cell>
          <cell r="D2878" t="str">
            <v>0.15gx10枚</v>
          </cell>
          <cell r="E2878" t="str">
            <v>湖北东信药业有限公司</v>
          </cell>
          <cell r="F2878">
            <v>11</v>
          </cell>
        </row>
        <row r="2879">
          <cell r="B2879">
            <v>728</v>
          </cell>
          <cell r="C2879" t="str">
            <v>枸橼酸铋钾颗粒(丽珠得乐)</v>
          </cell>
          <cell r="D2879" t="str">
            <v>110mg：1gx28袋</v>
          </cell>
          <cell r="E2879" t="str">
            <v>丽珠集团丽珠制药厂</v>
          </cell>
          <cell r="F2879">
            <v>11</v>
          </cell>
        </row>
        <row r="2880">
          <cell r="B2880">
            <v>8555</v>
          </cell>
          <cell r="C2880" t="str">
            <v>清开灵口服液</v>
          </cell>
          <cell r="D2880" t="str">
            <v>10mlx10支</v>
          </cell>
          <cell r="E2880" t="str">
            <v>广州白云山明兴制药有限公司</v>
          </cell>
          <cell r="F2880">
            <v>11</v>
          </cell>
        </row>
        <row r="2881">
          <cell r="B2881">
            <v>66522</v>
          </cell>
          <cell r="C2881" t="str">
            <v>听诊器
</v>
          </cell>
          <cell r="D2881" t="str">
            <v>双用(全铜听头)
</v>
          </cell>
          <cell r="E2881" t="str">
            <v>江苏鱼跃医疗设备股份有限公司</v>
          </cell>
          <cell r="F2881">
            <v>11</v>
          </cell>
        </row>
        <row r="2882">
          <cell r="B2882">
            <v>40990</v>
          </cell>
          <cell r="C2882" t="str">
            <v>西地碘含片(华素片)</v>
          </cell>
          <cell r="D2882" t="str">
            <v>1.5mgx15片x2板</v>
          </cell>
          <cell r="E2882" t="str">
            <v>北京华素制药股份有限公司(原：北京四环医药)</v>
          </cell>
          <cell r="F2882">
            <v>11</v>
          </cell>
        </row>
        <row r="2883">
          <cell r="B2883">
            <v>82343</v>
          </cell>
          <cell r="C2883" t="str">
            <v>血滞通胶囊</v>
          </cell>
          <cell r="D2883" t="str">
            <v>0.45gx30粒</v>
          </cell>
          <cell r="E2883" t="str">
            <v>吉林省东方制药有限公司</v>
          </cell>
          <cell r="F2883">
            <v>11</v>
          </cell>
        </row>
        <row r="2884">
          <cell r="B2884">
            <v>47118</v>
          </cell>
          <cell r="C2884" t="str">
            <v>盐酸哌唑嗪片</v>
          </cell>
          <cell r="D2884" t="str">
            <v>1mg：100片</v>
          </cell>
          <cell r="E2884" t="str">
            <v>常州制药厂有限公司</v>
          </cell>
          <cell r="F2884">
            <v>11</v>
          </cell>
        </row>
        <row r="2885">
          <cell r="B2885">
            <v>11547</v>
          </cell>
          <cell r="C2885" t="str">
            <v>小儿咳喘灵口服液</v>
          </cell>
          <cell r="D2885" t="str">
            <v>10mlx10支</v>
          </cell>
          <cell r="E2885" t="str">
            <v>太阳石(唐山)药业有限公司</v>
          </cell>
          <cell r="F2885">
            <v>11</v>
          </cell>
        </row>
        <row r="2886">
          <cell r="B2886">
            <v>135107</v>
          </cell>
          <cell r="C2886" t="str">
            <v>孟鲁司特钠咀嚼片</v>
          </cell>
          <cell r="D2886" t="str">
            <v>5mg*6片</v>
          </cell>
          <cell r="E2886" t="str">
            <v>山东鲁南贝特制药有限公司</v>
          </cell>
          <cell r="F2886">
            <v>11</v>
          </cell>
        </row>
        <row r="2887">
          <cell r="B2887">
            <v>134828</v>
          </cell>
          <cell r="C2887" t="str">
            <v>第六感纤薄螺纹避孕套</v>
          </cell>
          <cell r="D2887" t="str">
            <v>12只(诱惑装)</v>
          </cell>
          <cell r="E2887" t="str">
            <v>PLEASURE LATEX PRODUCTS SDN(马来西亚)</v>
          </cell>
          <cell r="F2887">
            <v>11</v>
          </cell>
        </row>
        <row r="2888">
          <cell r="B2888">
            <v>140513</v>
          </cell>
          <cell r="C2888" t="str">
            <v>杰士邦天然胶乳橡胶避孕套</v>
          </cell>
          <cell r="D2888" t="str">
            <v>12只(零感超薄.超润原零感极薄.极润)</v>
          </cell>
          <cell r="E2888" t="str">
            <v>日本不二乳胶株式会社</v>
          </cell>
          <cell r="F2888">
            <v>11</v>
          </cell>
        </row>
        <row r="2889">
          <cell r="B2889">
            <v>159052</v>
          </cell>
          <cell r="C2889" t="str">
            <v>蜡梅花</v>
          </cell>
          <cell r="D2889" t="str">
            <v>40g</v>
          </cell>
          <cell r="E2889" t="str">
            <v>成都德仁堂药业有限公司中药分公司</v>
          </cell>
          <cell r="F2889">
            <v>11</v>
          </cell>
        </row>
        <row r="2890">
          <cell r="B2890">
            <v>49518</v>
          </cell>
          <cell r="C2890" t="str">
            <v>炒牛蒡子</v>
          </cell>
          <cell r="D2890" t="str">
            <v>清炒</v>
          </cell>
          <cell r="E2890" t="str">
            <v>其他生产厂家</v>
          </cell>
          <cell r="F2890">
            <v>10.6</v>
          </cell>
        </row>
        <row r="2891">
          <cell r="B2891">
            <v>44697</v>
          </cell>
          <cell r="C2891" t="str">
            <v>哈蟆油(雪蛤)</v>
          </cell>
          <cell r="D2891" t="str">
            <v>净制</v>
          </cell>
          <cell r="E2891" t="str">
            <v/>
          </cell>
          <cell r="F2891">
            <v>10.46</v>
          </cell>
        </row>
        <row r="2892">
          <cell r="B2892">
            <v>30548</v>
          </cell>
          <cell r="C2892" t="str">
            <v>萆薢   </v>
          </cell>
          <cell r="D2892" t="str">
            <v>片</v>
          </cell>
          <cell r="E2892" t="str">
            <v>成都科欣药业有限公司(原:成都三瑞药业有限公司)</v>
          </cell>
          <cell r="F2892">
            <v>10.1</v>
          </cell>
        </row>
        <row r="2893">
          <cell r="B2893">
            <v>118051</v>
          </cell>
          <cell r="C2893" t="str">
            <v>艾叶绒沐浴包(艾草沐浴包)</v>
          </cell>
          <cell r="D2893" t="str">
            <v>12.5gx30袋</v>
          </cell>
          <cell r="E2893" t="str">
            <v/>
          </cell>
          <cell r="F2893">
            <v>10.033333</v>
          </cell>
        </row>
        <row r="2894">
          <cell r="B2894">
            <v>33974</v>
          </cell>
          <cell r="C2894" t="str">
            <v>咳舒糖浆</v>
          </cell>
          <cell r="D2894" t="str">
            <v>100ml</v>
          </cell>
          <cell r="E2894" t="str">
            <v>太极集团浙江东方制药有限公司</v>
          </cell>
          <cell r="F2894">
            <v>10</v>
          </cell>
        </row>
        <row r="2895">
          <cell r="B2895">
            <v>2063</v>
          </cell>
          <cell r="C2895" t="str">
            <v>复方磺胺甲噁唑片(复方新诺明片)</v>
          </cell>
          <cell r="D2895" t="str">
            <v>100片</v>
          </cell>
          <cell r="E2895" t="str">
            <v>西南药业股份有限公司</v>
          </cell>
          <cell r="F2895">
            <v>10</v>
          </cell>
        </row>
        <row r="2896">
          <cell r="B2896">
            <v>39409</v>
          </cell>
          <cell r="C2896" t="str">
            <v>降糖宁胶囊</v>
          </cell>
          <cell r="D2896" t="str">
            <v>0.4gx36粒</v>
          </cell>
          <cell r="E2896" t="str">
            <v>山西黄河中药有限公司</v>
          </cell>
          <cell r="F2896">
            <v>10</v>
          </cell>
        </row>
        <row r="2897">
          <cell r="B2897">
            <v>3141</v>
          </cell>
          <cell r="C2897" t="str">
            <v>消糜栓</v>
          </cell>
          <cell r="D2897" t="str">
            <v>3gx5粒</v>
          </cell>
          <cell r="E2897" t="str">
            <v>通药制药集团股份有限公司(原：通化通药制药)</v>
          </cell>
          <cell r="F2897">
            <v>10</v>
          </cell>
        </row>
        <row r="2898">
          <cell r="B2898">
            <v>58243</v>
          </cell>
          <cell r="C2898" t="str">
            <v>小儿贝诺酯维B1颗粒</v>
          </cell>
          <cell r="D2898" t="str">
            <v>1g×12袋</v>
          </cell>
          <cell r="E2898" t="str">
            <v>地奥集团成都药业股份有限公司</v>
          </cell>
          <cell r="F2898">
            <v>10</v>
          </cell>
        </row>
        <row r="2899">
          <cell r="B2899">
            <v>73588</v>
          </cell>
          <cell r="C2899" t="str">
            <v>丹参</v>
          </cell>
          <cell r="D2899" t="str">
            <v>120g、精选、片</v>
          </cell>
          <cell r="E2899" t="str">
            <v>太极集团四川绵阳制药有限公司</v>
          </cell>
          <cell r="F2899">
            <v>10</v>
          </cell>
        </row>
        <row r="2900">
          <cell r="B2900">
            <v>69778</v>
          </cell>
          <cell r="C2900" t="str">
            <v>百合</v>
          </cell>
          <cell r="D2900" t="str">
            <v>150g(特级）</v>
          </cell>
          <cell r="E2900" t="str">
            <v>太极集团四川绵阳制药有限公司</v>
          </cell>
          <cell r="F2900">
            <v>10</v>
          </cell>
        </row>
        <row r="2901">
          <cell r="B2901">
            <v>135132</v>
          </cell>
          <cell r="C2901" t="str">
            <v>板蓝根颗粒</v>
          </cell>
          <cell r="D2901" t="str">
            <v>10gx10袋</v>
          </cell>
          <cell r="E2901" t="str">
            <v>太极集团四川绵阳制药有限公司</v>
          </cell>
          <cell r="F2901">
            <v>10</v>
          </cell>
        </row>
        <row r="2902">
          <cell r="B2902">
            <v>49941</v>
          </cell>
          <cell r="C2902" t="str">
            <v>柏子养心丸</v>
          </cell>
          <cell r="D2902" t="str">
            <v>6gx10袋</v>
          </cell>
          <cell r="E2902" t="str">
            <v>太极集团重庆桐君阁药厂有限公司</v>
          </cell>
          <cell r="F2902">
            <v>10</v>
          </cell>
        </row>
        <row r="2903">
          <cell r="B2903">
            <v>136006</v>
          </cell>
          <cell r="C2903" t="str">
            <v>非那雄胺片</v>
          </cell>
          <cell r="D2903" t="str">
            <v>5mg*20片</v>
          </cell>
          <cell r="E2903" t="str">
            <v>湖南千金湘江药业股份有限公司</v>
          </cell>
          <cell r="F2903">
            <v>10</v>
          </cell>
        </row>
        <row r="2904">
          <cell r="B2904">
            <v>111824</v>
          </cell>
          <cell r="C2904" t="str">
            <v>小儿肺热咳喘颗粒</v>
          </cell>
          <cell r="D2904" t="str">
            <v>3gx6袋</v>
          </cell>
          <cell r="E2904" t="str">
            <v>黑龙江葵花药业股份有限公司</v>
          </cell>
          <cell r="F2904">
            <v>10</v>
          </cell>
        </row>
        <row r="2905">
          <cell r="B2905">
            <v>74908</v>
          </cell>
          <cell r="C2905" t="str">
            <v>胃康灵胶囊</v>
          </cell>
          <cell r="D2905" t="str">
            <v>0.4gx48粒</v>
          </cell>
          <cell r="E2905" t="str">
            <v>黑龙江葵花药业股份有限公司</v>
          </cell>
          <cell r="F2905">
            <v>10</v>
          </cell>
        </row>
        <row r="2906">
          <cell r="B2906">
            <v>3151</v>
          </cell>
          <cell r="C2906" t="str">
            <v>利巴韦林颗粒(新博林)</v>
          </cell>
          <cell r="D2906" t="str">
            <v>50mgx18袋</v>
          </cell>
          <cell r="E2906" t="str">
            <v>四川百利药业有限责任公司</v>
          </cell>
          <cell r="F2906">
            <v>10</v>
          </cell>
        </row>
        <row r="2907">
          <cell r="B2907">
            <v>1286</v>
          </cell>
          <cell r="C2907" t="str">
            <v>壮骨关节丸</v>
          </cell>
          <cell r="D2907" t="str">
            <v>60g</v>
          </cell>
          <cell r="E2907" t="str">
            <v>三九医药股份有限公司</v>
          </cell>
          <cell r="F2907">
            <v>10</v>
          </cell>
        </row>
        <row r="2908">
          <cell r="B2908">
            <v>16569</v>
          </cell>
          <cell r="C2908" t="str">
            <v>美敏伪麻溶液</v>
          </cell>
          <cell r="D2908" t="str">
            <v>100ml(儿童)</v>
          </cell>
          <cell r="E2908" t="str">
            <v>惠氏制药有限公司</v>
          </cell>
          <cell r="F2908">
            <v>10</v>
          </cell>
        </row>
        <row r="2909">
          <cell r="B2909">
            <v>1829</v>
          </cell>
          <cell r="C2909" t="str">
            <v>复方土槿皮酊</v>
          </cell>
          <cell r="D2909" t="str">
            <v>15ml</v>
          </cell>
          <cell r="E2909" t="str">
            <v>广州敬修堂(药业)股份有限公司</v>
          </cell>
          <cell r="F2909">
            <v>10</v>
          </cell>
        </row>
        <row r="2910">
          <cell r="B2910">
            <v>6024</v>
          </cell>
          <cell r="C2910" t="str">
            <v>新霉素氟轻松乳膏(新肤松)</v>
          </cell>
          <cell r="D2910" t="str">
            <v>20g</v>
          </cell>
          <cell r="E2910" t="str">
            <v>广东恒健制药有限公司(原:江门市恒健药业有限公司)</v>
          </cell>
          <cell r="F2910">
            <v>10</v>
          </cell>
        </row>
        <row r="2911">
          <cell r="B2911">
            <v>42781</v>
          </cell>
          <cell r="C2911" t="str">
            <v>卤米松乳膏(澳能)</v>
          </cell>
          <cell r="D2911" t="str">
            <v>10g</v>
          </cell>
          <cell r="E2911" t="str">
            <v>香港澳美制药厂</v>
          </cell>
          <cell r="F2911">
            <v>10</v>
          </cell>
        </row>
        <row r="2912">
          <cell r="B2912">
            <v>34293</v>
          </cell>
          <cell r="C2912" t="str">
            <v>防褥疮垫</v>
          </cell>
          <cell r="D2912" t="str">
            <v>园形坐垫</v>
          </cell>
          <cell r="E2912" t="str">
            <v>江苏鱼跃医疗设备股份有限公司</v>
          </cell>
          <cell r="F2912">
            <v>10</v>
          </cell>
        </row>
        <row r="2913">
          <cell r="B2913">
            <v>147471</v>
          </cell>
          <cell r="C2913" t="str">
            <v>消积丸</v>
          </cell>
          <cell r="D2913" t="str">
            <v>6gx8袋</v>
          </cell>
          <cell r="E2913" t="str">
            <v>陕西紫光辰济药业有限公司(宝商集团陕西辰济药业有限公司)</v>
          </cell>
          <cell r="F2913">
            <v>10</v>
          </cell>
        </row>
        <row r="2914">
          <cell r="B2914">
            <v>55099</v>
          </cell>
          <cell r="C2914" t="str">
            <v>兰索拉唑肠溶片</v>
          </cell>
          <cell r="D2914" t="str">
            <v>15mgx12片(肠溶片)</v>
          </cell>
          <cell r="E2914" t="str">
            <v>江苏康缘药业股份有限公司</v>
          </cell>
          <cell r="F2914">
            <v>10</v>
          </cell>
        </row>
        <row r="2915">
          <cell r="B2915">
            <v>154600</v>
          </cell>
          <cell r="C2915" t="str">
            <v>培哚普利叔丁胺片(雅施达)</v>
          </cell>
          <cell r="D2915" t="str">
            <v>8mgx15片</v>
          </cell>
          <cell r="E2915" t="str">
            <v>施维雅(天津)制药有限公司</v>
          </cell>
          <cell r="F2915">
            <v>10</v>
          </cell>
        </row>
        <row r="2916">
          <cell r="B2916">
            <v>131482</v>
          </cell>
          <cell r="C2916" t="str">
            <v>百草堂百卉膏</v>
          </cell>
          <cell r="D2916" t="str">
            <v>10g</v>
          </cell>
          <cell r="E2916" t="str">
            <v>广州百草堂药业有限公司</v>
          </cell>
          <cell r="F2916">
            <v>10</v>
          </cell>
        </row>
        <row r="2917">
          <cell r="B2917">
            <v>25</v>
          </cell>
          <cell r="C2917" t="str">
            <v>太太静心助眠口服液</v>
          </cell>
          <cell r="D2917" t="str">
            <v>15mlx60支</v>
          </cell>
          <cell r="E2917" t="str">
            <v>深圳太太药业有限公司</v>
          </cell>
          <cell r="F2917">
            <v>10</v>
          </cell>
        </row>
        <row r="2918">
          <cell r="B2918">
            <v>137923</v>
          </cell>
          <cell r="C2918" t="str">
            <v>三七超细粉</v>
          </cell>
          <cell r="D2918" t="str">
            <v>120g</v>
          </cell>
          <cell r="E2918" t="str">
            <v>云南七丹药业股份有限公司</v>
          </cell>
          <cell r="F2918">
            <v>10</v>
          </cell>
        </row>
        <row r="2919">
          <cell r="B2919">
            <v>154201</v>
          </cell>
          <cell r="C2919" t="str">
            <v>鸿茅药酒</v>
          </cell>
          <cell r="D2919" t="str">
            <v>500mLx6瓶</v>
          </cell>
          <cell r="E2919" t="str">
            <v>内蒙古鸿茅药业有限责任公司</v>
          </cell>
          <cell r="F2919">
            <v>10</v>
          </cell>
        </row>
        <row r="2920">
          <cell r="B2920">
            <v>145737</v>
          </cell>
          <cell r="C2920" t="str">
            <v>荷叶</v>
          </cell>
          <cell r="D2920" t="str">
            <v>15g</v>
          </cell>
          <cell r="E2920" t="str">
            <v>河北汉草堂药业有限公司</v>
          </cell>
          <cell r="F2920">
            <v>10</v>
          </cell>
        </row>
        <row r="2921">
          <cell r="B2921">
            <v>59000</v>
          </cell>
          <cell r="C2921" t="str">
            <v>L-谷氨酰胺呱仑酸钠颗粒(麦滋林)</v>
          </cell>
          <cell r="D2921" t="str">
            <v>(0.67g，10gx15包</v>
          </cell>
          <cell r="E2921" t="str">
            <v/>
          </cell>
          <cell r="F2921">
            <v>10</v>
          </cell>
        </row>
        <row r="2922">
          <cell r="B2922">
            <v>114231</v>
          </cell>
          <cell r="C2922" t="str">
            <v>枣花蜂蜜</v>
          </cell>
          <cell r="D2922" t="str">
            <v>900g</v>
          </cell>
          <cell r="E2922" t="str">
            <v/>
          </cell>
          <cell r="F2922">
            <v>10</v>
          </cell>
        </row>
        <row r="2923">
          <cell r="B2923">
            <v>60328</v>
          </cell>
          <cell r="C2923" t="str">
            <v>诺氟沙星胶囊</v>
          </cell>
          <cell r="D2923" t="str">
            <v>0.1gx10粒</v>
          </cell>
          <cell r="E2923" t="str">
            <v>重庆科瑞制药有限责任公司</v>
          </cell>
          <cell r="F2923">
            <v>10</v>
          </cell>
        </row>
        <row r="2924">
          <cell r="B2924">
            <v>66828</v>
          </cell>
          <cell r="C2924" t="str">
            <v>葡萄糖酸钙维D2咀嚼片(太极钙)</v>
          </cell>
          <cell r="D2924" t="str">
            <v>48片(复方)/瓶</v>
          </cell>
          <cell r="E2924" t="str">
            <v>西南药业股份有限公司</v>
          </cell>
          <cell r="F2924">
            <v>10</v>
          </cell>
        </row>
        <row r="2925">
          <cell r="B2925">
            <v>26754</v>
          </cell>
          <cell r="C2925" t="str">
            <v>睡好片(太极牌)</v>
          </cell>
          <cell r="D2925" t="str">
            <v>200mgx8片x2板</v>
          </cell>
          <cell r="E2925" t="str">
            <v>西南药业股份有限公司</v>
          </cell>
          <cell r="F2925">
            <v>10</v>
          </cell>
        </row>
        <row r="2926">
          <cell r="B2926">
            <v>9683</v>
          </cell>
          <cell r="C2926" t="str">
            <v>颠茄磺苄啶片(泻立停)</v>
          </cell>
          <cell r="D2926" t="str">
            <v>0.48x12片</v>
          </cell>
          <cell r="E2926" t="str">
            <v>江西汇仁药业有限公司</v>
          </cell>
          <cell r="F2926">
            <v>10</v>
          </cell>
        </row>
        <row r="2927">
          <cell r="B2927">
            <v>10409</v>
          </cell>
          <cell r="C2927" t="str">
            <v>硝苯地平片</v>
          </cell>
          <cell r="D2927" t="str">
            <v>10mgx100片</v>
          </cell>
          <cell r="E2927" t="str">
            <v>湖北华中药业有限公司</v>
          </cell>
          <cell r="F2927">
            <v>10</v>
          </cell>
        </row>
        <row r="2928">
          <cell r="B2928">
            <v>73726</v>
          </cell>
          <cell r="C2928" t="str">
            <v>西洋参</v>
          </cell>
          <cell r="D2928" t="str">
            <v>50g(一级)(太极牌)</v>
          </cell>
          <cell r="E2928" t="str">
            <v>太极集团四川绵阳制药有限公司</v>
          </cell>
          <cell r="F2928">
            <v>10</v>
          </cell>
        </row>
        <row r="2929">
          <cell r="B2929">
            <v>38033</v>
          </cell>
          <cell r="C2929" t="str">
            <v>舒筋活血片</v>
          </cell>
          <cell r="D2929" t="str">
            <v>100片</v>
          </cell>
          <cell r="E2929" t="str">
            <v>太极集团重庆桐君阁药厂有限公司</v>
          </cell>
          <cell r="F2929">
            <v>10</v>
          </cell>
        </row>
        <row r="2930">
          <cell r="B2930">
            <v>1789</v>
          </cell>
          <cell r="C2930" t="str">
            <v>八正合剂</v>
          </cell>
          <cell r="D2930" t="str">
            <v>120ml</v>
          </cell>
          <cell r="E2930" t="str">
            <v>太极集团重庆桐君阁药厂有限公司</v>
          </cell>
          <cell r="F2930">
            <v>10</v>
          </cell>
        </row>
        <row r="2931">
          <cell r="B2931">
            <v>17045</v>
          </cell>
          <cell r="C2931" t="str">
            <v>盐酸左西替利嗪片(迪皿)</v>
          </cell>
          <cell r="D2931" t="str">
            <v>5mgx15片</v>
          </cell>
          <cell r="E2931" t="str">
            <v>重庆华邦制药股份有限公司</v>
          </cell>
          <cell r="F2931">
            <v>10</v>
          </cell>
        </row>
        <row r="2932">
          <cell r="B2932">
            <v>154506</v>
          </cell>
          <cell r="C2932" t="str">
            <v>孟鲁司特钠片</v>
          </cell>
          <cell r="D2932" t="str">
            <v>10mgx5片x2板</v>
          </cell>
          <cell r="E2932" t="str">
            <v>四川大冢制药有限公司(四川锡成大冢制药有限公司)</v>
          </cell>
          <cell r="F2932">
            <v>10</v>
          </cell>
        </row>
        <row r="2933">
          <cell r="B2933">
            <v>81513</v>
          </cell>
          <cell r="C2933" t="str">
            <v>血塞通分散片</v>
          </cell>
          <cell r="D2933" t="str">
            <v>50mgx12片</v>
          </cell>
          <cell r="E2933" t="str">
            <v>云南植物药业有限公司</v>
          </cell>
          <cell r="F2933">
            <v>10</v>
          </cell>
        </row>
        <row r="2934">
          <cell r="B2934">
            <v>56947</v>
          </cell>
          <cell r="C2934" t="str">
            <v>消栓再造丸 </v>
          </cell>
          <cell r="D2934" t="str">
            <v>9gx10丸</v>
          </cell>
          <cell r="E2934" t="str">
            <v>北京同仁堂股份有限公司同仁堂制药厂</v>
          </cell>
          <cell r="F2934">
            <v>10</v>
          </cell>
        </row>
        <row r="2935">
          <cell r="B2935">
            <v>84972</v>
          </cell>
          <cell r="C2935" t="str">
            <v>奥硝唑分散片(泰方)</v>
          </cell>
          <cell r="D2935" t="str">
            <v>0.25gx12片</v>
          </cell>
          <cell r="E2935" t="str">
            <v>河南天方药业股份有限公司</v>
          </cell>
          <cell r="F2935">
            <v>10</v>
          </cell>
        </row>
        <row r="2936">
          <cell r="B2936">
            <v>82153</v>
          </cell>
          <cell r="C2936" t="str">
            <v>维U颠茄铝分散片</v>
          </cell>
          <cell r="D2936" t="str">
            <v>16片</v>
          </cell>
          <cell r="E2936" t="str">
            <v>辽宁新高制药有限公司（原：修正药业集团股份有限公司）</v>
          </cell>
          <cell r="F2936">
            <v>10</v>
          </cell>
        </row>
        <row r="2937">
          <cell r="B2937">
            <v>148774</v>
          </cell>
          <cell r="C2937" t="str">
            <v>布洛芬混悬滴剂(美林)</v>
          </cell>
          <cell r="D2937" t="str">
            <v>20ml(15ml:0.6g)</v>
          </cell>
          <cell r="E2937" t="str">
            <v>上海强生制药有限公司</v>
          </cell>
          <cell r="F2937">
            <v>10</v>
          </cell>
        </row>
        <row r="2938">
          <cell r="B2938">
            <v>397</v>
          </cell>
          <cell r="C2938" t="str">
            <v>格列齐特片(Ⅱ)</v>
          </cell>
          <cell r="D2938" t="str">
            <v>80mgx60片</v>
          </cell>
          <cell r="E2938" t="str">
            <v>法国施维雅药厂天津华津制药厂合作生产</v>
          </cell>
          <cell r="F2938">
            <v>10</v>
          </cell>
        </row>
        <row r="2939">
          <cell r="B2939">
            <v>4809</v>
          </cell>
          <cell r="C2939" t="str">
            <v>木香顺气丸</v>
          </cell>
          <cell r="D2939" t="str">
            <v>3gx10瓶</v>
          </cell>
          <cell r="E2939" t="str">
            <v>贵州百灵企业集团制药股份有限公司</v>
          </cell>
          <cell r="F2939">
            <v>10</v>
          </cell>
        </row>
        <row r="2940">
          <cell r="B2940">
            <v>8441</v>
          </cell>
          <cell r="C2940" t="str">
            <v>康氏肤得安</v>
          </cell>
          <cell r="D2940" t="str">
            <v>30g</v>
          </cell>
          <cell r="E2940" t="str">
            <v>沈阳康氏医药保健有限公司</v>
          </cell>
          <cell r="F2940">
            <v>10</v>
          </cell>
        </row>
        <row r="2941">
          <cell r="B2941">
            <v>124045</v>
          </cell>
          <cell r="C2941" t="str">
            <v>小儿氨酚黄那敏颗粒(小快克)</v>
          </cell>
          <cell r="D2941" t="str">
            <v>4gx15袋</v>
          </cell>
          <cell r="E2941" t="str">
            <v>浙江亚峰药厂有限公司</v>
          </cell>
          <cell r="F2941">
            <v>10</v>
          </cell>
        </row>
        <row r="2942">
          <cell r="B2942">
            <v>124081</v>
          </cell>
          <cell r="C2942" t="str">
            <v>苯扎氯铵贴（防水型）</v>
          </cell>
          <cell r="D2942" t="str">
            <v>22.5mmx12.7mmx20s</v>
          </cell>
          <cell r="E2942" t="str">
            <v>上海强生有限公司</v>
          </cell>
          <cell r="F2942">
            <v>10</v>
          </cell>
        </row>
        <row r="2943">
          <cell r="B2943">
            <v>9908290</v>
          </cell>
          <cell r="C2943" t="str">
            <v>K2（10粒）Z</v>
          </cell>
          <cell r="D2943" t="str">
            <v/>
          </cell>
          <cell r="E2943" t="str">
            <v/>
          </cell>
          <cell r="F2943">
            <v>10</v>
          </cell>
        </row>
        <row r="2944">
          <cell r="B2944">
            <v>9907849</v>
          </cell>
          <cell r="C2944" t="str">
            <v>汤臣倍健鱼油牛磺酸软胶囊（赠品）</v>
          </cell>
          <cell r="D2944" t="str">
            <v>90粒</v>
          </cell>
          <cell r="E2944" t="str">
            <v/>
          </cell>
          <cell r="F2944">
            <v>10</v>
          </cell>
        </row>
        <row r="2945">
          <cell r="B2945">
            <v>382</v>
          </cell>
          <cell r="C2945" t="str">
            <v>苯丙氨酯片(强筋松片)</v>
          </cell>
          <cell r="D2945" t="str">
            <v>0.2gx100片</v>
          </cell>
          <cell r="E2945" t="str">
            <v>西南药业股份有限公司</v>
          </cell>
          <cell r="F2945">
            <v>10</v>
          </cell>
        </row>
        <row r="2946">
          <cell r="B2946">
            <v>723</v>
          </cell>
          <cell r="C2946" t="str">
            <v>丙戊酰胺片(癫健安片)</v>
          </cell>
          <cell r="D2946" t="str">
            <v>0.2gx60片(薄膜衣)</v>
          </cell>
          <cell r="E2946" t="str">
            <v>湖南省湘中制药有限公司</v>
          </cell>
          <cell r="F2946">
            <v>10</v>
          </cell>
        </row>
        <row r="2947">
          <cell r="B2947">
            <v>3862</v>
          </cell>
          <cell r="C2947" t="str">
            <v>养血安神片</v>
          </cell>
          <cell r="D2947" t="str">
            <v>0.25gx100片</v>
          </cell>
          <cell r="E2947" t="str">
            <v>太极集团重庆桐君阁药厂有限公司</v>
          </cell>
          <cell r="F2947">
            <v>10</v>
          </cell>
        </row>
        <row r="2948">
          <cell r="B2948">
            <v>108625</v>
          </cell>
          <cell r="C2948" t="str">
            <v>小儿感冒颗粒</v>
          </cell>
          <cell r="D2948" t="str">
            <v>12gx6袋</v>
          </cell>
          <cell r="E2948" t="str">
            <v>太极集团重庆桐君阁药厂有限公司</v>
          </cell>
          <cell r="F2948">
            <v>10</v>
          </cell>
        </row>
        <row r="2949">
          <cell r="B2949">
            <v>45384</v>
          </cell>
          <cell r="C2949" t="str">
            <v>乳核内消液</v>
          </cell>
          <cell r="D2949" t="str">
            <v>10mlx6支</v>
          </cell>
          <cell r="E2949" t="str">
            <v>太极集团重庆桐君阁药厂有限公司</v>
          </cell>
          <cell r="F2949">
            <v>10</v>
          </cell>
        </row>
        <row r="2950">
          <cell r="B2950">
            <v>75138</v>
          </cell>
          <cell r="C2950" t="str">
            <v>还少丹</v>
          </cell>
          <cell r="D2950" t="str">
            <v>9gx10袋(水蜜丸)</v>
          </cell>
          <cell r="E2950" t="str">
            <v>太极集团重庆桐君阁药厂有限公司</v>
          </cell>
          <cell r="F2950">
            <v>10</v>
          </cell>
        </row>
        <row r="2951">
          <cell r="B2951">
            <v>135232</v>
          </cell>
          <cell r="C2951" t="str">
            <v>灵丹草颗粒
</v>
          </cell>
          <cell r="D2951" t="str">
            <v>3gx18袋</v>
          </cell>
          <cell r="E2951" t="str">
            <v>云南盘龙云海药业集团股份有限公司</v>
          </cell>
          <cell r="F2951">
            <v>10</v>
          </cell>
        </row>
        <row r="2952">
          <cell r="B2952">
            <v>3030</v>
          </cell>
          <cell r="C2952" t="str">
            <v>格列吡嗪片(迪沙片)</v>
          </cell>
          <cell r="D2952" t="str">
            <v>2.5mgx20片x4板</v>
          </cell>
          <cell r="E2952" t="str">
            <v>迪沙药业集团有限公司</v>
          </cell>
          <cell r="F2952">
            <v>10</v>
          </cell>
        </row>
        <row r="2953">
          <cell r="B2953">
            <v>1249</v>
          </cell>
          <cell r="C2953" t="str">
            <v>金嗓清音丸</v>
          </cell>
          <cell r="D2953" t="str">
            <v>360丸</v>
          </cell>
          <cell r="E2953" t="str">
            <v>西安碑林药业股份有限公司</v>
          </cell>
          <cell r="F2953">
            <v>10</v>
          </cell>
        </row>
        <row r="2954">
          <cell r="B2954">
            <v>71676</v>
          </cell>
          <cell r="C2954" t="str">
            <v>清降片</v>
          </cell>
          <cell r="D2954" t="str">
            <v>0.125gx60片(薄膜衣)</v>
          </cell>
          <cell r="E2954" t="str">
            <v>天津同仁堂集团股份有限公司</v>
          </cell>
          <cell r="F2954">
            <v>10</v>
          </cell>
        </row>
        <row r="2955">
          <cell r="B2955">
            <v>384</v>
          </cell>
          <cell r="C2955" t="str">
            <v>多维元素片(29)(善存)</v>
          </cell>
          <cell r="D2955" t="str">
            <v>30片(薄膜衣片)</v>
          </cell>
          <cell r="E2955" t="str">
            <v>惠氏制药有限公司</v>
          </cell>
          <cell r="F2955">
            <v>10</v>
          </cell>
        </row>
        <row r="2956">
          <cell r="B2956">
            <v>260</v>
          </cell>
          <cell r="C2956" t="str">
            <v>复方氨酚烷胺片(感康)</v>
          </cell>
          <cell r="D2956" t="str">
            <v>12片</v>
          </cell>
          <cell r="E2956" t="str">
            <v>吉林省吴太感康药业有限公司</v>
          </cell>
          <cell r="F2956">
            <v>10</v>
          </cell>
        </row>
        <row r="2957">
          <cell r="B2957">
            <v>31830</v>
          </cell>
          <cell r="C2957" t="str">
            <v>三七通舒胶囊</v>
          </cell>
          <cell r="D2957" t="str">
            <v>0.2gx12粒</v>
          </cell>
          <cell r="E2957" t="str">
            <v>成都华神集团股份有限公司制药厂</v>
          </cell>
          <cell r="F2957">
            <v>10</v>
          </cell>
        </row>
        <row r="2958">
          <cell r="B2958">
            <v>22522</v>
          </cell>
          <cell r="C2958" t="str">
            <v>丹桂香颗粒</v>
          </cell>
          <cell r="D2958" t="str">
            <v>6gx6袋(无糖)</v>
          </cell>
          <cell r="E2958" t="str">
            <v>青岛正大海尔制药有限公司(原青岛海尔药业有限公司)</v>
          </cell>
          <cell r="F2958">
            <v>10</v>
          </cell>
        </row>
        <row r="2959">
          <cell r="B2959">
            <v>31371</v>
          </cell>
          <cell r="C2959" t="str">
            <v>消炎利胆片</v>
          </cell>
          <cell r="D2959" t="str">
            <v>100片</v>
          </cell>
          <cell r="E2959" t="str">
            <v>广东嘉应制药股份有限公司(梅州市嘉应制药有限公司)</v>
          </cell>
          <cell r="F2959">
            <v>10</v>
          </cell>
        </row>
        <row r="2960">
          <cell r="B2960">
            <v>1271</v>
          </cell>
          <cell r="C2960" t="str">
            <v>桂枝茯苓胶囊</v>
          </cell>
          <cell r="D2960" t="str">
            <v>0.31gx60粒</v>
          </cell>
          <cell r="E2960" t="str">
            <v>江苏康缘药业股份有限公司</v>
          </cell>
          <cell r="F2960">
            <v>10</v>
          </cell>
        </row>
        <row r="2961">
          <cell r="B2961">
            <v>2427</v>
          </cell>
          <cell r="C2961" t="str">
            <v>仙灵骨葆胶囊(盒装)</v>
          </cell>
          <cell r="D2961" t="str">
            <v>0.5gx40粒</v>
          </cell>
          <cell r="E2961" t="str">
            <v>贵州同济堂制药有限公司(原同济堂制药股份有限公司)</v>
          </cell>
          <cell r="F2961">
            <v>10</v>
          </cell>
        </row>
        <row r="2962">
          <cell r="B2962">
            <v>26107</v>
          </cell>
          <cell r="C2962" t="str">
            <v>糯米藤根</v>
          </cell>
          <cell r="D2962" t="str">
            <v>段</v>
          </cell>
          <cell r="E2962" t="str">
            <v>四川利民中药饮片有限责任公司</v>
          </cell>
          <cell r="F2962">
            <v>10</v>
          </cell>
        </row>
        <row r="2963">
          <cell r="B2963">
            <v>37221</v>
          </cell>
          <cell r="C2963" t="str">
            <v>多乐士天然胶乳橡胶避孕套</v>
          </cell>
          <cell r="D2963" t="str">
            <v>12只(时尚系列)</v>
          </cell>
          <cell r="E2963" t="str">
            <v>东洋松蒲乳胶(锦州)有限公司</v>
          </cell>
          <cell r="F2963">
            <v>10</v>
          </cell>
        </row>
        <row r="2964">
          <cell r="B2964">
            <v>48061</v>
          </cell>
          <cell r="C2964" t="str">
            <v>皮肤消毒喷雾剂(破立妥)</v>
          </cell>
          <cell r="D2964" t="str">
            <v>30ml</v>
          </cell>
          <cell r="E2964" t="str">
            <v>重庆灵方生物技术有限公司</v>
          </cell>
          <cell r="F2964">
            <v>10</v>
          </cell>
        </row>
        <row r="2965">
          <cell r="B2965">
            <v>1416</v>
          </cell>
          <cell r="C2965" t="str">
            <v>枇杷止咳胶囊</v>
          </cell>
          <cell r="D2965" t="str">
            <v>0.25gx24粒</v>
          </cell>
          <cell r="E2965" t="str">
            <v>贵州神奇药业股份有限公司</v>
          </cell>
          <cell r="F2965">
            <v>10</v>
          </cell>
        </row>
        <row r="2966">
          <cell r="B2966">
            <v>75070</v>
          </cell>
          <cell r="C2966" t="str">
            <v>薰衣草疤痕修复凝胶+疤痕修复霜</v>
          </cell>
          <cell r="D2966" t="str">
            <v>30g+30g</v>
          </cell>
          <cell r="E2966" t="str">
            <v>南阳市森源生物技术开发有限责任公司</v>
          </cell>
          <cell r="F2966">
            <v>10</v>
          </cell>
        </row>
        <row r="2967">
          <cell r="B2967">
            <v>96419</v>
          </cell>
          <cell r="C2967" t="str">
            <v>托玛琳锗自发热布护踝</v>
          </cell>
          <cell r="D2967" t="str">
            <v>付(D34)</v>
          </cell>
          <cell r="E2967" t="str">
            <v>冀州市佳禾医疗器械有限公司</v>
          </cell>
          <cell r="F2967">
            <v>10</v>
          </cell>
        </row>
        <row r="2968">
          <cell r="B2968">
            <v>141012</v>
          </cell>
          <cell r="C2968" t="str">
            <v>葡萄糖酸钙口服溶液</v>
          </cell>
          <cell r="D2968" t="str">
            <v>10mlx12支</v>
          </cell>
          <cell r="E2968" t="str">
            <v>亚宝药业四川制药有限公司</v>
          </cell>
          <cell r="F2968">
            <v>10</v>
          </cell>
        </row>
        <row r="2969">
          <cell r="B2969">
            <v>141011</v>
          </cell>
          <cell r="C2969" t="str">
            <v>葡萄糖酸锌口服溶液</v>
          </cell>
          <cell r="D2969" t="str">
            <v>10mlx12支</v>
          </cell>
          <cell r="E2969" t="str">
            <v>亚宝药业四川制药有限公司</v>
          </cell>
          <cell r="F2969">
            <v>10</v>
          </cell>
        </row>
        <row r="2970">
          <cell r="B2970">
            <v>122650</v>
          </cell>
          <cell r="C2970" t="str">
            <v>医用退热贴(冰清)</v>
          </cell>
          <cell r="D2970" t="str">
            <v>3贴(12.5x4.5cm)(原11.2cmx4.0cm)儿童装</v>
          </cell>
          <cell r="E2970" t="str">
            <v>武汉兵兵药业有限公司</v>
          </cell>
          <cell r="F2970">
            <v>10</v>
          </cell>
        </row>
        <row r="2971">
          <cell r="B2971">
            <v>158336</v>
          </cell>
          <cell r="C2971" t="str">
            <v>京润珍珠京润珍珠粉美白保湿面膜</v>
          </cell>
          <cell r="D2971" t="str">
            <v>25gx5袋</v>
          </cell>
          <cell r="E2971" t="str">
            <v>海南京润珍珠生物技术股份有限公司</v>
          </cell>
          <cell r="F2971">
            <v>10</v>
          </cell>
        </row>
        <row r="2972">
          <cell r="B2972">
            <v>151432</v>
          </cell>
          <cell r="C2972" t="str">
            <v>京儿铁颗粒</v>
          </cell>
          <cell r="D2972" t="str">
            <v>1gx20袋</v>
          </cell>
          <cell r="E2972" t="str">
            <v>仙乐健康科技股份有限公司</v>
          </cell>
          <cell r="F2972">
            <v>10</v>
          </cell>
        </row>
        <row r="2973">
          <cell r="B2973">
            <v>154478</v>
          </cell>
          <cell r="C2973" t="str">
            <v>回水弯消毒片</v>
          </cell>
          <cell r="D2973" t="str">
            <v>1.5gx12片</v>
          </cell>
          <cell r="E2973" t="str">
            <v>天津顶硕药业股份有限公司</v>
          </cell>
          <cell r="F2973">
            <v>10</v>
          </cell>
        </row>
        <row r="2974">
          <cell r="B2974">
            <v>106910</v>
          </cell>
          <cell r="C2974" t="str">
            <v>欧姆龙血糖仪</v>
          </cell>
          <cell r="D2974" t="str">
            <v>HEA-231</v>
          </cell>
          <cell r="E2974" t="str">
            <v/>
          </cell>
          <cell r="F2974">
            <v>10</v>
          </cell>
        </row>
        <row r="2975">
          <cell r="B2975">
            <v>2339</v>
          </cell>
          <cell r="C2975" t="str">
            <v>抗妇炎胶囊</v>
          </cell>
          <cell r="D2975" t="str">
            <v>0.35gx24粒</v>
          </cell>
          <cell r="E2975" t="str">
            <v>贵州远程制药有限责任公司</v>
          </cell>
          <cell r="F2975">
            <v>10</v>
          </cell>
        </row>
        <row r="2976">
          <cell r="B2976">
            <v>22597</v>
          </cell>
          <cell r="C2976" t="str">
            <v>复方板蓝根颗粒</v>
          </cell>
          <cell r="D2976" t="str">
            <v>15gx20袋</v>
          </cell>
          <cell r="E2976" t="str">
            <v>广州白云山和记黄埔中药有限公司(原广州白云山中药厂</v>
          </cell>
          <cell r="F2976">
            <v>10</v>
          </cell>
        </row>
        <row r="2977">
          <cell r="B2977">
            <v>135267</v>
          </cell>
          <cell r="C2977" t="str">
            <v>脑络通胶囊
</v>
          </cell>
          <cell r="D2977" t="str">
            <v>0.5g*60粒</v>
          </cell>
          <cell r="E2977" t="str">
            <v>广州白云山光华制药股份有限公司(原广州光华药业)</v>
          </cell>
          <cell r="F2977">
            <v>10</v>
          </cell>
        </row>
        <row r="2978">
          <cell r="B2978">
            <v>58301</v>
          </cell>
          <cell r="C2978" t="str">
            <v>断血流胶囊</v>
          </cell>
          <cell r="D2978" t="str">
            <v>0.35gx12粒x2板</v>
          </cell>
          <cell r="E2978" t="str">
            <v>江西银涛药业有限公司</v>
          </cell>
          <cell r="F2978">
            <v>10</v>
          </cell>
        </row>
        <row r="2979">
          <cell r="B2979">
            <v>135143</v>
          </cell>
          <cell r="C2979" t="str">
            <v>元胡止痛片</v>
          </cell>
          <cell r="D2979" t="str">
            <v>15片x3板（糖衣片）</v>
          </cell>
          <cell r="E2979" t="str">
            <v>太极集团四川绵阳制药有限公司</v>
          </cell>
          <cell r="F2979">
            <v>10</v>
          </cell>
        </row>
        <row r="2980">
          <cell r="B2980">
            <v>144388</v>
          </cell>
          <cell r="C2980" t="str">
            <v>西洋参
</v>
          </cell>
          <cell r="D2980" t="str">
            <v>特级（特大片）88g
</v>
          </cell>
          <cell r="E2980" t="str">
            <v>太极集团四川绵阳制药有限公司</v>
          </cell>
          <cell r="F2980">
            <v>10</v>
          </cell>
        </row>
        <row r="2981">
          <cell r="B2981">
            <v>117873</v>
          </cell>
          <cell r="C2981" t="str">
            <v>降脂灵片</v>
          </cell>
          <cell r="D2981" t="str">
            <v>0.25gx20片x3板(薄膜衣)</v>
          </cell>
          <cell r="E2981" t="str">
            <v>太极集团重庆桐君阁药厂有限公司</v>
          </cell>
          <cell r="F2981">
            <v>10</v>
          </cell>
        </row>
        <row r="2982">
          <cell r="B2982">
            <v>48949</v>
          </cell>
          <cell r="C2982" t="str">
            <v>维胺酯胶囊(三蕊)</v>
          </cell>
          <cell r="D2982" t="str">
            <v>25mgx12粒x2板</v>
          </cell>
          <cell r="E2982" t="str">
            <v>重庆华邦制药股份有限公司</v>
          </cell>
          <cell r="F2982">
            <v>10</v>
          </cell>
        </row>
        <row r="2983">
          <cell r="B2983">
            <v>48949</v>
          </cell>
          <cell r="C2983" t="str">
            <v>维胺酯胶囊(三蕊)</v>
          </cell>
          <cell r="D2983" t="str">
            <v>25mgx12粒x2板</v>
          </cell>
          <cell r="E2983" t="str">
            <v>重庆华邦制药股份有限公司</v>
          </cell>
          <cell r="F2983">
            <v>10</v>
          </cell>
        </row>
        <row r="2984">
          <cell r="B2984">
            <v>122216</v>
          </cell>
          <cell r="C2984" t="str">
            <v>花红片</v>
          </cell>
          <cell r="D2984" t="str">
            <v>0.29gx72片(薄膜衣)</v>
          </cell>
          <cell r="E2984" t="str">
            <v>广西壮族自治区花红药业股份有限公司</v>
          </cell>
          <cell r="F2984">
            <v>10</v>
          </cell>
        </row>
        <row r="2985">
          <cell r="B2985">
            <v>45311</v>
          </cell>
          <cell r="C2985" t="str">
            <v>清热解毒口服液</v>
          </cell>
          <cell r="D2985" t="str">
            <v>10mlx10支</v>
          </cell>
          <cell r="E2985" t="str">
            <v>湖北东信药业有限公司</v>
          </cell>
          <cell r="F2985">
            <v>10</v>
          </cell>
        </row>
        <row r="2986">
          <cell r="B2986">
            <v>1265</v>
          </cell>
          <cell r="C2986" t="str">
            <v>中华跌打丸</v>
          </cell>
          <cell r="D2986" t="str">
            <v>6gx6丸</v>
          </cell>
          <cell r="E2986" t="str">
            <v>广西梧州制药(集团)股份有限公司</v>
          </cell>
          <cell r="F2986">
            <v>10</v>
          </cell>
        </row>
        <row r="2987">
          <cell r="B2987">
            <v>8426</v>
          </cell>
          <cell r="C2987" t="str">
            <v>胆炎康胶囊</v>
          </cell>
          <cell r="D2987" t="str">
            <v>0.5gx12粒x4板</v>
          </cell>
          <cell r="E2987" t="str">
            <v>贵州百灵企业集团制药股份有限公司</v>
          </cell>
          <cell r="F2987">
            <v>10</v>
          </cell>
        </row>
        <row r="2988">
          <cell r="B2988">
            <v>3358</v>
          </cell>
          <cell r="C2988" t="str">
            <v>脑得生片</v>
          </cell>
          <cell r="D2988" t="str">
            <v>0.3gx48片(糖衣)</v>
          </cell>
          <cell r="E2988" t="str">
            <v>哈尔滨华雨制药集团有限公司(原:哈尔滨华雨制药公司)</v>
          </cell>
          <cell r="F2988">
            <v>10</v>
          </cell>
        </row>
        <row r="2989">
          <cell r="B2989">
            <v>5688</v>
          </cell>
          <cell r="C2989" t="str">
            <v>糠酸莫米松乳膏(艾洛松)</v>
          </cell>
          <cell r="D2989" t="str">
            <v>0.1%(5g:5mg)</v>
          </cell>
          <cell r="E2989" t="str">
            <v>上海先灵葆雅制药有限公司</v>
          </cell>
          <cell r="F2989">
            <v>10</v>
          </cell>
        </row>
        <row r="2990">
          <cell r="B2990">
            <v>46488</v>
          </cell>
          <cell r="C2990" t="str">
            <v>晕车贴(舒迪)</v>
          </cell>
          <cell r="D2990" t="str">
            <v>φ2.2cmx1贴x4袋</v>
          </cell>
          <cell r="E2990" t="str">
            <v>四川省乐至贵均卫生材料有限公司</v>
          </cell>
          <cell r="F2990">
            <v>10</v>
          </cell>
        </row>
        <row r="2991">
          <cell r="B2991">
            <v>63469</v>
          </cell>
          <cell r="C2991" t="str">
            <v>丙戊酸钠缓释片(典泰)</v>
          </cell>
          <cell r="D2991" t="str">
            <v>0.2gx30片</v>
          </cell>
          <cell r="E2991" t="str">
            <v>江苏恒瑞医药股份有限公司</v>
          </cell>
          <cell r="F2991">
            <v>10</v>
          </cell>
        </row>
        <row r="2992">
          <cell r="B2992">
            <v>43479</v>
          </cell>
          <cell r="C2992" t="str">
            <v>润燥止痒胶囊</v>
          </cell>
          <cell r="D2992" t="str">
            <v>0.5gx36粒</v>
          </cell>
          <cell r="E2992" t="str">
            <v>贵州同济堂制药有限公司(原同济堂制药股份有限公司)</v>
          </cell>
          <cell r="F2992">
            <v>10</v>
          </cell>
        </row>
        <row r="2993">
          <cell r="B2993">
            <v>16634</v>
          </cell>
          <cell r="C2993" t="str">
            <v>盐酸曲美他嗪片(万爽力)</v>
          </cell>
          <cell r="D2993" t="str">
            <v>20mgx30片</v>
          </cell>
          <cell r="E2993" t="str">
            <v>施维雅(天津)制药有限公司</v>
          </cell>
          <cell r="F2993">
            <v>10</v>
          </cell>
        </row>
        <row r="2994">
          <cell r="B2994">
            <v>157839</v>
          </cell>
          <cell r="C2994" t="str">
            <v>珍珠粉</v>
          </cell>
          <cell r="D2994" t="str">
            <v>0.3gx24瓶</v>
          </cell>
          <cell r="E2994" t="str">
            <v>海南京润珍珠生物技术有限公司</v>
          </cell>
          <cell r="F2994">
            <v>10</v>
          </cell>
        </row>
        <row r="2995">
          <cell r="B2995">
            <v>99296</v>
          </cell>
          <cell r="C2995" t="str">
            <v>莲子(康美)</v>
          </cell>
          <cell r="D2995" t="str">
            <v>190g(特选)</v>
          </cell>
          <cell r="E2995" t="str">
            <v>康美药业股份有限公司(原广东康美药业股份有限公司)</v>
          </cell>
          <cell r="F2995">
            <v>10</v>
          </cell>
        </row>
        <row r="2996">
          <cell r="B2996">
            <v>42722</v>
          </cell>
          <cell r="C2996" t="str">
            <v>枇杷蜂蜜</v>
          </cell>
          <cell r="D2996" t="str">
            <v>950g</v>
          </cell>
          <cell r="E2996" t="str">
            <v>成都郫县青田食品厂</v>
          </cell>
          <cell r="F2996">
            <v>10</v>
          </cell>
        </row>
        <row r="2997">
          <cell r="B2997">
            <v>37843</v>
          </cell>
          <cell r="C2997" t="str">
            <v>磷酸铝凝胶(洁维乐)</v>
          </cell>
          <cell r="D2997" t="str">
            <v>11g:20gx4袋</v>
          </cell>
          <cell r="E2997" t="str">
            <v>韩国 Boryung Pharmaceutical Co ,Ltd</v>
          </cell>
          <cell r="F2997">
            <v>10</v>
          </cell>
        </row>
        <row r="2998">
          <cell r="B2998">
            <v>1818</v>
          </cell>
          <cell r="C2998" t="str">
            <v>风油精</v>
          </cell>
          <cell r="D2998" t="str">
            <v>3ml</v>
          </cell>
          <cell r="E2998" t="str">
            <v>漳州水仙药业有限公司</v>
          </cell>
          <cell r="F2998">
            <v>10</v>
          </cell>
        </row>
        <row r="2999">
          <cell r="B2999">
            <v>132393</v>
          </cell>
          <cell r="C2999" t="str">
            <v>小儿麦枣咀嚼片 </v>
          </cell>
          <cell r="D2999" t="str">
            <v>0.45gx12片x3板</v>
          </cell>
          <cell r="E2999" t="str">
            <v>葵花药业集团(佳木斯)有限公司</v>
          </cell>
          <cell r="F2999">
            <v>10</v>
          </cell>
        </row>
        <row r="3000">
          <cell r="B3000">
            <v>67648</v>
          </cell>
          <cell r="C3000" t="str">
            <v>硝酸咪康唑乳膏(选平)</v>
          </cell>
          <cell r="D3000" t="str">
            <v>2%:20g</v>
          </cell>
          <cell r="E3000" t="str">
            <v>江西三九药业有限公司</v>
          </cell>
          <cell r="F3000">
            <v>10</v>
          </cell>
        </row>
        <row r="3001">
          <cell r="B3001">
            <v>59581</v>
          </cell>
          <cell r="C3001" t="str">
            <v>醋酸地塞米松乳膏</v>
          </cell>
          <cell r="D3001" t="str">
            <v>10g</v>
          </cell>
          <cell r="E3001" t="str">
            <v>芜湖三益信成制药有限公司</v>
          </cell>
          <cell r="F3001">
            <v>10</v>
          </cell>
        </row>
        <row r="3002">
          <cell r="B3002">
            <v>122896</v>
          </cell>
          <cell r="C3002" t="str">
            <v>西洋参</v>
          </cell>
          <cell r="D3002" t="str">
            <v>大片60g(水晶瓶）（桐君阁牌）</v>
          </cell>
          <cell r="E3002" t="str">
            <v>重庆中药饮片厂</v>
          </cell>
          <cell r="F3002">
            <v>10</v>
          </cell>
        </row>
        <row r="3003">
          <cell r="B3003">
            <v>105233</v>
          </cell>
          <cell r="C3003" t="str">
            <v>五味石榴丸</v>
          </cell>
          <cell r="D3003" t="str">
            <v>0.25gx40丸</v>
          </cell>
          <cell r="E3003" t="str">
            <v>西藏藏医学院藏药有限公司</v>
          </cell>
          <cell r="F3003">
            <v>10</v>
          </cell>
        </row>
        <row r="3004">
          <cell r="B3004">
            <v>127343</v>
          </cell>
          <cell r="C3004" t="str">
            <v>香丹清牌珂妍胶囊</v>
          </cell>
          <cell r="D3004" t="str">
            <v>0.4gx10粒x2板x6小盒</v>
          </cell>
          <cell r="E3004" t="str">
            <v>西安杨健药业有限公司</v>
          </cell>
          <cell r="F3004">
            <v>10</v>
          </cell>
        </row>
        <row r="3005">
          <cell r="B3005">
            <v>148935</v>
          </cell>
          <cell r="C3005" t="str">
            <v>血糖仪</v>
          </cell>
          <cell r="D3005" t="str">
            <v>MM200型(美迪信)</v>
          </cell>
          <cell r="E3005" t="str">
            <v>天津亿朋医疗器械有限公司</v>
          </cell>
          <cell r="F3005">
            <v>10</v>
          </cell>
        </row>
        <row r="3006">
          <cell r="B3006">
            <v>53950</v>
          </cell>
          <cell r="C3006" t="str">
            <v>双醋瑞因胶囊(安必丁)</v>
          </cell>
          <cell r="D3006" t="str">
            <v>50mg×10粒</v>
          </cell>
          <cell r="E3006" t="str">
            <v/>
          </cell>
          <cell r="F3006">
            <v>10</v>
          </cell>
        </row>
        <row r="3007">
          <cell r="B3007">
            <v>3772</v>
          </cell>
          <cell r="C3007" t="str">
            <v>前列通瘀胶囊</v>
          </cell>
          <cell r="D3007" t="str">
            <v>0.4gx50粒</v>
          </cell>
          <cell r="E3007" t="str">
            <v>珠海星光制药有限公司</v>
          </cell>
          <cell r="F3007">
            <v>10</v>
          </cell>
        </row>
        <row r="3008">
          <cell r="B3008">
            <v>578</v>
          </cell>
          <cell r="C3008" t="str">
            <v>氢氯噻嗪片(双克片)</v>
          </cell>
          <cell r="D3008" t="str">
            <v>25mgx100片</v>
          </cell>
          <cell r="E3008" t="str">
            <v>山西云鹏制药有限公司</v>
          </cell>
          <cell r="F3008">
            <v>10</v>
          </cell>
        </row>
        <row r="3009">
          <cell r="B3009">
            <v>129743</v>
          </cell>
          <cell r="C3009" t="str">
            <v>足光散</v>
          </cell>
          <cell r="D3009" t="str">
            <v>20gx3袋</v>
          </cell>
          <cell r="E3009" t="str">
            <v>成都九芝堂金鼎药业有限公司</v>
          </cell>
          <cell r="F3009">
            <v>10</v>
          </cell>
        </row>
        <row r="3010">
          <cell r="B3010">
            <v>69871</v>
          </cell>
          <cell r="C3010" t="str">
            <v>金钱草</v>
          </cell>
          <cell r="D3010" t="str">
            <v>50g(优质)(太极牌)</v>
          </cell>
          <cell r="E3010" t="str">
            <v>太极集团四川绵阳制药有限公司</v>
          </cell>
          <cell r="F3010">
            <v>10</v>
          </cell>
        </row>
        <row r="3011">
          <cell r="B3011">
            <v>39899</v>
          </cell>
          <cell r="C3011" t="str">
            <v>炎可宁胶囊</v>
          </cell>
          <cell r="D3011" t="str">
            <v>0.4gx9粒x2板</v>
          </cell>
          <cell r="E3011" t="str">
            <v>太极集团四川绵阳制药有限公司</v>
          </cell>
          <cell r="F3011">
            <v>10</v>
          </cell>
        </row>
        <row r="3012">
          <cell r="B3012">
            <v>35084</v>
          </cell>
          <cell r="C3012" t="str">
            <v>首乌延寿片</v>
          </cell>
          <cell r="D3012" t="str">
            <v>15片x3板</v>
          </cell>
          <cell r="E3012" t="str">
            <v>太极集团四川绵阳制药有限公司</v>
          </cell>
          <cell r="F3012">
            <v>10</v>
          </cell>
        </row>
        <row r="3013">
          <cell r="B3013">
            <v>113391</v>
          </cell>
          <cell r="C3013" t="str">
            <v>鼻炎康片</v>
          </cell>
          <cell r="D3013" t="str">
            <v>0.37gx72片(薄膜衣)</v>
          </cell>
          <cell r="E3013" t="str">
            <v>佛山德众药业有限公司</v>
          </cell>
          <cell r="F3013">
            <v>10</v>
          </cell>
        </row>
        <row r="3014">
          <cell r="B3014">
            <v>135277</v>
          </cell>
          <cell r="C3014" t="str">
            <v>多潘立酮片
</v>
          </cell>
          <cell r="D3014" t="str">
            <v>10mg*60片</v>
          </cell>
          <cell r="E3014" t="str">
            <v>湖南千金湘江药业股份有限公司</v>
          </cell>
          <cell r="F3014">
            <v>10</v>
          </cell>
        </row>
        <row r="3015">
          <cell r="B3015">
            <v>154505</v>
          </cell>
          <cell r="C3015" t="str">
            <v>云南红药胶囊</v>
          </cell>
          <cell r="D3015" t="str">
            <v>0.25gx12粒</v>
          </cell>
          <cell r="E3015" t="str">
            <v>云南植物药业有限公司</v>
          </cell>
          <cell r="F3015">
            <v>10</v>
          </cell>
        </row>
        <row r="3016">
          <cell r="B3016">
            <v>14374</v>
          </cell>
          <cell r="C3016" t="str">
            <v>头孢呋辛酯片(赛福欣)</v>
          </cell>
          <cell r="D3016" t="str">
            <v>0.25gx6片</v>
          </cell>
          <cell r="E3016" t="str">
            <v>珠海联邦制药有限责任有限公司</v>
          </cell>
          <cell r="F3016">
            <v>10</v>
          </cell>
        </row>
        <row r="3017">
          <cell r="B3017">
            <v>54359</v>
          </cell>
          <cell r="C3017" t="str">
            <v>比拜克胶囊</v>
          </cell>
          <cell r="D3017" t="str">
            <v>0.36gx14粒x2板</v>
          </cell>
          <cell r="E3017" t="str">
            <v>四川金辉药业有限公司</v>
          </cell>
          <cell r="F3017">
            <v>10</v>
          </cell>
        </row>
        <row r="3018">
          <cell r="B3018">
            <v>74180</v>
          </cell>
          <cell r="C3018" t="str">
            <v>脂必泰胶囊</v>
          </cell>
          <cell r="D3018" t="str">
            <v>0.24gx10粒</v>
          </cell>
          <cell r="E3018" t="str">
            <v>成都地奥九泓制药厂</v>
          </cell>
          <cell r="F3018">
            <v>10</v>
          </cell>
        </row>
        <row r="3019">
          <cell r="B3019">
            <v>46834</v>
          </cell>
          <cell r="C3019" t="str">
            <v>消炎镇痛膏</v>
          </cell>
          <cell r="D3019" t="str">
            <v>7cmx10cmx2贴x3袋</v>
          </cell>
          <cell r="E3019" t="str">
            <v>黄石卫生材料药业有限公司</v>
          </cell>
          <cell r="F3019">
            <v>10</v>
          </cell>
        </row>
        <row r="3020">
          <cell r="B3020">
            <v>48978</v>
          </cell>
          <cell r="C3020" t="str">
            <v>小儿柴桂退热口服液</v>
          </cell>
          <cell r="D3020" t="str">
            <v>10mlx10支</v>
          </cell>
          <cell r="E3020" t="str">
            <v>吉林敖东延边药业股份有限公司</v>
          </cell>
          <cell r="F3020">
            <v>10</v>
          </cell>
        </row>
        <row r="3021">
          <cell r="B3021">
            <v>138017</v>
          </cell>
          <cell r="C3021" t="str">
            <v>健脾颗粒</v>
          </cell>
          <cell r="D3021" t="str">
            <v>5gx15袋</v>
          </cell>
          <cell r="E3021" t="str">
            <v>哈尔滨儿童制药厂有限公司(原:哈尔滨儿童制药厂)</v>
          </cell>
          <cell r="F3021">
            <v>10</v>
          </cell>
        </row>
        <row r="3022">
          <cell r="B3022">
            <v>149974</v>
          </cell>
          <cell r="C3022" t="str">
            <v>硝苯地平控释片</v>
          </cell>
          <cell r="D3022" t="str">
            <v>30mgx7片</v>
          </cell>
          <cell r="E3022" t="str">
            <v>上海现代制药股份有限公司(上海现代浦东药厂有限公司</v>
          </cell>
          <cell r="F3022">
            <v>10</v>
          </cell>
        </row>
        <row r="3023">
          <cell r="B3023">
            <v>17230</v>
          </cell>
          <cell r="C3023" t="str">
            <v>头孢克洛干混悬剂(希刻劳)</v>
          </cell>
          <cell r="D3023" t="str">
            <v>125mgx6袋</v>
          </cell>
          <cell r="E3023" t="str">
            <v>江苏礼来制药有限公司</v>
          </cell>
          <cell r="F3023">
            <v>10</v>
          </cell>
        </row>
        <row r="3024">
          <cell r="B3024">
            <v>17315</v>
          </cell>
          <cell r="C3024" t="str">
            <v>甲磺酸溴隐亭片</v>
          </cell>
          <cell r="D3024" t="str">
            <v>2.5mgx30片</v>
          </cell>
          <cell r="E3024" t="str">
            <v>匈牙利吉瑞大药厂</v>
          </cell>
          <cell r="F3024">
            <v>10</v>
          </cell>
        </row>
        <row r="3025">
          <cell r="B3025">
            <v>111109</v>
          </cell>
          <cell r="C3025" t="str">
            <v>双氯芬酸钠缓释胶囊</v>
          </cell>
          <cell r="D3025" t="str">
            <v>50mgx30粒</v>
          </cell>
          <cell r="E3025" t="str">
            <v>先声药业有限公司(原：海南先声药业有限公司)</v>
          </cell>
          <cell r="F3025">
            <v>10</v>
          </cell>
        </row>
        <row r="3026">
          <cell r="B3026">
            <v>142136</v>
          </cell>
          <cell r="C3026" t="str">
            <v>乐力牌多种矿物质维生素D胶囊 </v>
          </cell>
          <cell r="D3026" t="str">
            <v>1.0g*30粒 </v>
          </cell>
          <cell r="E3026" t="str">
            <v>武汉维奥制药有限公司</v>
          </cell>
          <cell r="F3026">
            <v>10</v>
          </cell>
        </row>
        <row r="3027">
          <cell r="B3027">
            <v>26091</v>
          </cell>
          <cell r="C3027" t="str">
            <v>痔速宁片</v>
          </cell>
          <cell r="D3027" t="str">
            <v>12片x2板</v>
          </cell>
          <cell r="E3027" t="str">
            <v>长春银诺克药业有限公司</v>
          </cell>
          <cell r="F3027">
            <v>10</v>
          </cell>
        </row>
        <row r="3028">
          <cell r="B3028">
            <v>46494</v>
          </cell>
          <cell r="C3028" t="str">
            <v>阿法骨化醇软胶囊(法能)</v>
          </cell>
          <cell r="D3028" t="str">
            <v>0.25μgx20粒</v>
          </cell>
          <cell r="E3028" t="str">
            <v>南通华山药业有限公司</v>
          </cell>
          <cell r="F3028">
            <v>10</v>
          </cell>
        </row>
        <row r="3029">
          <cell r="B3029">
            <v>25722</v>
          </cell>
          <cell r="C3029" t="str">
            <v>清肺抑火片</v>
          </cell>
          <cell r="D3029" t="str">
            <v>0.6gx12片x2板</v>
          </cell>
          <cell r="E3029" t="str">
            <v>云南白药集团大理药业有限责任公司</v>
          </cell>
          <cell r="F3029">
            <v>10</v>
          </cell>
        </row>
        <row r="3030">
          <cell r="B3030">
            <v>61050</v>
          </cell>
          <cell r="C3030" t="str">
            <v>狐别祛臭露</v>
          </cell>
          <cell r="D3030" t="str">
            <v>30ml</v>
          </cell>
          <cell r="E3030" t="str">
            <v>重庆灵方生物技术有限公司</v>
          </cell>
          <cell r="F3030">
            <v>10</v>
          </cell>
        </row>
        <row r="3031">
          <cell r="B3031">
            <v>17287</v>
          </cell>
          <cell r="C3031" t="str">
            <v>格列吡嗪控释片(瑞易宁)</v>
          </cell>
          <cell r="D3031" t="str">
            <v>5mgx14片</v>
          </cell>
          <cell r="E3031" t="str">
            <v>辉瑞制药有限公司</v>
          </cell>
          <cell r="F3031">
            <v>10</v>
          </cell>
        </row>
        <row r="3032">
          <cell r="B3032">
            <v>101225</v>
          </cell>
          <cell r="C3032" t="str">
            <v>金水宝金胶囊</v>
          </cell>
          <cell r="D3032" t="str">
            <v>0.5gx72粒</v>
          </cell>
          <cell r="E3032" t="str">
            <v>江西济民可信药业有限公司</v>
          </cell>
          <cell r="F3032">
            <v>10</v>
          </cell>
        </row>
        <row r="3033">
          <cell r="B3033">
            <v>106535</v>
          </cell>
          <cell r="C3033" t="str">
            <v>雌二醇屈螺酮片(安今益)</v>
          </cell>
          <cell r="D3033" t="str">
            <v>28片</v>
          </cell>
          <cell r="E3033" t="str">
            <v>拜耳医药保健有限公司广州分公司</v>
          </cell>
          <cell r="F3033">
            <v>10</v>
          </cell>
        </row>
        <row r="3034">
          <cell r="B3034">
            <v>50399</v>
          </cell>
          <cell r="C3034" t="str">
            <v>普拉洛芬滴眼液</v>
          </cell>
          <cell r="D3034" t="str">
            <v>5ml：5mg</v>
          </cell>
          <cell r="E3034" t="str">
            <v>Senju Pharmaceutical Co.,Ltd.Fukusaki Plant(日本)</v>
          </cell>
          <cell r="F3034">
            <v>10</v>
          </cell>
        </row>
        <row r="3035">
          <cell r="B3035">
            <v>140517</v>
          </cell>
          <cell r="C3035" t="str">
            <v>汤臣倍健螺旋藻咀嚼片</v>
          </cell>
          <cell r="D3035" t="str">
            <v>180g(600mg/片*300片)</v>
          </cell>
          <cell r="E3035" t="str">
            <v>汤臣倍健股份有限公司(原广东汤臣倍健生物科技)</v>
          </cell>
          <cell r="F3035">
            <v>10</v>
          </cell>
        </row>
        <row r="3036">
          <cell r="B3036">
            <v>147339</v>
          </cell>
          <cell r="C3036" t="str">
            <v>叶酸铁片（金奥力牌）</v>
          </cell>
          <cell r="D3036" t="str">
            <v>500mg/片*60片</v>
          </cell>
          <cell r="E3036" t="str">
            <v>威海南波湾生物技术有限公司</v>
          </cell>
          <cell r="F3036">
            <v>10</v>
          </cell>
        </row>
        <row r="3037">
          <cell r="B3037">
            <v>29404</v>
          </cell>
          <cell r="C3037" t="str">
            <v>黄芪</v>
          </cell>
          <cell r="D3037" t="str">
            <v>片</v>
          </cell>
          <cell r="E3037" t="str">
            <v>其他生产厂家</v>
          </cell>
          <cell r="F3037">
            <v>10</v>
          </cell>
        </row>
        <row r="3038">
          <cell r="B3038">
            <v>147426</v>
          </cell>
          <cell r="C3038" t="str">
            <v>钙镁片</v>
          </cell>
          <cell r="D3038" t="str">
            <v>1gx60片</v>
          </cell>
          <cell r="E3038" t="str">
            <v>威海紫光科技园有限公司</v>
          </cell>
          <cell r="F3038">
            <v>10</v>
          </cell>
        </row>
        <row r="3039">
          <cell r="B3039">
            <v>159091</v>
          </cell>
          <cell r="C3039" t="str">
            <v>枸杞子</v>
          </cell>
          <cell r="D3039" t="str">
            <v>210g</v>
          </cell>
          <cell r="E3039" t="str">
            <v>四川德仁堂中药科技股份有限公司</v>
          </cell>
          <cell r="F3039">
            <v>10</v>
          </cell>
        </row>
        <row r="3040">
          <cell r="B3040">
            <v>158683</v>
          </cell>
          <cell r="C3040" t="str">
            <v>澳琳达羊奶片</v>
          </cell>
          <cell r="D3040" t="str">
            <v>172.8g(720mgx240片)</v>
          </cell>
          <cell r="E3040" t="str">
            <v>上海澳琳达健康食品有限公司</v>
          </cell>
          <cell r="F3040">
            <v>10</v>
          </cell>
        </row>
        <row r="3041">
          <cell r="B3041">
            <v>126928</v>
          </cell>
          <cell r="C3041" t="str">
            <v>惠氏启赋婴儿配方奶粉</v>
          </cell>
          <cell r="D3041" t="str">
            <v>900g 1段</v>
          </cell>
          <cell r="E3041" t="str">
            <v/>
          </cell>
          <cell r="F3041">
            <v>10</v>
          </cell>
        </row>
        <row r="3042">
          <cell r="B3042">
            <v>41433</v>
          </cell>
          <cell r="C3042" t="str">
            <v>酒石酸美托洛尔缓释片(托西尔康)</v>
          </cell>
          <cell r="D3042" t="str">
            <v>50mgx10片x2板</v>
          </cell>
          <cell r="E3042" t="str">
            <v>西南药业股份有限公司</v>
          </cell>
          <cell r="F3042">
            <v>10</v>
          </cell>
        </row>
        <row r="3043">
          <cell r="B3043">
            <v>1482</v>
          </cell>
          <cell r="C3043" t="str">
            <v>金鸡片</v>
          </cell>
          <cell r="D3043" t="str">
            <v>100片</v>
          </cell>
          <cell r="E3043" t="str">
            <v>广东益和堂制药有限公司</v>
          </cell>
          <cell r="F3043">
            <v>10</v>
          </cell>
        </row>
        <row r="3044">
          <cell r="B3044">
            <v>7281</v>
          </cell>
          <cell r="C3044" t="str">
            <v>复方酮康唑发用洗剂(康王洗剂)</v>
          </cell>
          <cell r="D3044" t="str">
            <v>5ml</v>
          </cell>
          <cell r="E3044" t="str">
            <v>昆明滇虹药业有限公司</v>
          </cell>
          <cell r="F3044">
            <v>10</v>
          </cell>
        </row>
        <row r="3045">
          <cell r="B3045">
            <v>114938</v>
          </cell>
          <cell r="C3045" t="str">
            <v>罗红霉素片</v>
          </cell>
          <cell r="D3045" t="str">
            <v>0.15gx24片</v>
          </cell>
          <cell r="E3045" t="str">
            <v>石药集团欧意药业有限公司(原:石家庄欧意药业公司)</v>
          </cell>
          <cell r="F3045">
            <v>10</v>
          </cell>
        </row>
        <row r="3046">
          <cell r="B3046">
            <v>10826</v>
          </cell>
          <cell r="C3046" t="str">
            <v>西沙必利片(恰瑞)</v>
          </cell>
          <cell r="D3046" t="str">
            <v>5mgx10片</v>
          </cell>
          <cell r="E3046" t="str">
            <v>浙江京新药业股份有限公司</v>
          </cell>
          <cell r="F3046">
            <v>10</v>
          </cell>
        </row>
        <row r="3047">
          <cell r="B3047">
            <v>21583</v>
          </cell>
          <cell r="C3047" t="str">
            <v>炎可宁片</v>
          </cell>
          <cell r="D3047" t="str">
            <v>12片x2板(糖衣)</v>
          </cell>
          <cell r="E3047" t="str">
            <v>太极集团四川绵阳制药有限公司</v>
          </cell>
          <cell r="F3047">
            <v>10</v>
          </cell>
        </row>
        <row r="3048">
          <cell r="B3048">
            <v>1715</v>
          </cell>
          <cell r="C3048" t="str">
            <v>肾石通颗粒</v>
          </cell>
          <cell r="D3048" t="str">
            <v>15gx10袋</v>
          </cell>
          <cell r="E3048" t="str">
            <v>湖南三九南开制药有限公司</v>
          </cell>
          <cell r="F3048">
            <v>10</v>
          </cell>
        </row>
        <row r="3049">
          <cell r="B3049">
            <v>21772</v>
          </cell>
          <cell r="C3049" t="str">
            <v>利福喷丁胶囊</v>
          </cell>
          <cell r="D3049" t="str">
            <v>0.15gx10粒x2板</v>
          </cell>
          <cell r="E3049" t="str">
            <v>四川省长征药业股份有限公司(原：乐山三九长征)</v>
          </cell>
          <cell r="F3049">
            <v>10</v>
          </cell>
        </row>
        <row r="3050">
          <cell r="B3050">
            <v>11243</v>
          </cell>
          <cell r="C3050" t="str">
            <v>阿莫西林胶囊(阿莫仙)</v>
          </cell>
          <cell r="D3050" t="str">
            <v>500mgx24粒</v>
          </cell>
          <cell r="E3050" t="str">
            <v>珠海联邦制药股份有限公司中山分公司</v>
          </cell>
          <cell r="F3050">
            <v>10</v>
          </cell>
        </row>
        <row r="3051">
          <cell r="B3051">
            <v>1825</v>
          </cell>
          <cell r="C3051" t="str">
            <v>正骨水</v>
          </cell>
          <cell r="D3051" t="str">
            <v>12ml</v>
          </cell>
          <cell r="E3051" t="str">
            <v>广西玉林制药有限责任公司</v>
          </cell>
          <cell r="F3051">
            <v>10</v>
          </cell>
        </row>
        <row r="3052">
          <cell r="B3052">
            <v>49013</v>
          </cell>
          <cell r="C3052" t="str">
            <v>滴通鼻炎水</v>
          </cell>
          <cell r="D3052" t="str">
            <v>16ml</v>
          </cell>
          <cell r="E3052" t="str">
            <v>四川迪康科技药业股份有限公司成都迪康制药公司</v>
          </cell>
          <cell r="F3052">
            <v>10</v>
          </cell>
        </row>
        <row r="3053">
          <cell r="B3053">
            <v>3556</v>
          </cell>
          <cell r="C3053" t="str">
            <v>黄芪精</v>
          </cell>
          <cell r="D3053" t="str">
            <v>10mlx10支</v>
          </cell>
          <cell r="E3053" t="str">
            <v>江苏聚荣制药集团有限公司</v>
          </cell>
          <cell r="F3053">
            <v>10</v>
          </cell>
        </row>
        <row r="3054">
          <cell r="B3054">
            <v>25808</v>
          </cell>
          <cell r="C3054" t="str">
            <v>硝苯地平控释片(欣然)</v>
          </cell>
          <cell r="D3054" t="str">
            <v>30mgx6片(薄膜衣)</v>
          </cell>
          <cell r="E3054" t="str">
            <v>上海现代制药股份有限公司(上海现代浦东药厂有限公司</v>
          </cell>
          <cell r="F3054">
            <v>10</v>
          </cell>
        </row>
        <row r="3055">
          <cell r="B3055">
            <v>120296</v>
          </cell>
          <cell r="C3055" t="str">
            <v>脑乐静</v>
          </cell>
          <cell r="D3055" t="str">
            <v>300ml</v>
          </cell>
          <cell r="E3055" t="str">
            <v>太极集团重庆涪陵制药厂有限公司</v>
          </cell>
          <cell r="F3055">
            <v>10</v>
          </cell>
        </row>
        <row r="3056">
          <cell r="B3056">
            <v>38114</v>
          </cell>
          <cell r="C3056" t="str">
            <v>飞鹰活络油</v>
          </cell>
          <cell r="D3056" t="str">
            <v>20ml</v>
          </cell>
          <cell r="E3056" t="str">
            <v>香港欧化药业有限公司</v>
          </cell>
          <cell r="F3056">
            <v>10</v>
          </cell>
        </row>
        <row r="3057">
          <cell r="B3057">
            <v>7023</v>
          </cell>
          <cell r="C3057" t="str">
            <v>复方莪术油栓</v>
          </cell>
          <cell r="D3057" t="str">
            <v>50mgx6枚</v>
          </cell>
          <cell r="E3057" t="str">
            <v>太阳石(唐山)药业有限公司</v>
          </cell>
          <cell r="F3057">
            <v>10</v>
          </cell>
        </row>
        <row r="3058">
          <cell r="B3058">
            <v>35660</v>
          </cell>
          <cell r="C3058" t="str">
            <v>红霉素软膏</v>
          </cell>
          <cell r="D3058" t="str">
            <v>10g:1%</v>
          </cell>
          <cell r="E3058" t="str">
            <v>马应龙药业集团股份有限公司</v>
          </cell>
          <cell r="F3058">
            <v>10</v>
          </cell>
        </row>
        <row r="3059">
          <cell r="B3059">
            <v>17042</v>
          </cell>
          <cell r="C3059" t="str">
            <v>龙珠软膏</v>
          </cell>
          <cell r="D3059" t="str">
            <v>10g</v>
          </cell>
          <cell r="E3059" t="str">
            <v>马应龙药业集团股份有限公司</v>
          </cell>
          <cell r="F3059">
            <v>10</v>
          </cell>
        </row>
        <row r="3060">
          <cell r="B3060">
            <v>119999</v>
          </cell>
          <cell r="C3060" t="str">
            <v>盐酸特比萘芬片(美莎抒)</v>
          </cell>
          <cell r="D3060" t="str">
            <v>0.125gx6片</v>
          </cell>
          <cell r="E3060" t="str">
            <v>湖北恒安药业有限公司</v>
          </cell>
          <cell r="F3060">
            <v>10</v>
          </cell>
        </row>
        <row r="3061">
          <cell r="B3061">
            <v>31342</v>
          </cell>
          <cell r="C3061" t="str">
            <v>石楠藤</v>
          </cell>
          <cell r="D3061" t="str">
            <v>段</v>
          </cell>
          <cell r="E3061" t="str">
            <v>成都吉安康药业有限公司</v>
          </cell>
          <cell r="F3061">
            <v>10</v>
          </cell>
        </row>
        <row r="3062">
          <cell r="B3062">
            <v>75272</v>
          </cell>
          <cell r="C3062" t="str">
            <v>复合氨基酸口服液</v>
          </cell>
          <cell r="D3062" t="str">
            <v>250ml红色</v>
          </cell>
          <cell r="E3062" t="str">
            <v>江西认真生药业科技有限公司</v>
          </cell>
          <cell r="F3062">
            <v>10</v>
          </cell>
        </row>
        <row r="3063">
          <cell r="B3063">
            <v>26495</v>
          </cell>
          <cell r="C3063" t="str">
            <v>消乳散结胶囊</v>
          </cell>
          <cell r="D3063" t="str">
            <v>0.4gx20粒x3板</v>
          </cell>
          <cell r="E3063" t="str">
            <v>山东神州制药有限公司</v>
          </cell>
          <cell r="F3063">
            <v>10</v>
          </cell>
        </row>
        <row r="3064">
          <cell r="B3064">
            <v>37843</v>
          </cell>
          <cell r="C3064" t="str">
            <v>磷酸铝凝胶(洁维乐)</v>
          </cell>
          <cell r="D3064" t="str">
            <v>11g:20gx4袋</v>
          </cell>
          <cell r="E3064" t="str">
            <v>韩国 Boryung Pharmaceutical Co ,Ltd</v>
          </cell>
          <cell r="F3064">
            <v>10</v>
          </cell>
        </row>
        <row r="3065">
          <cell r="B3065">
            <v>62650</v>
          </cell>
          <cell r="C3065" t="str">
            <v>丙酸氟替卡松吸入气雾剂(辅舒酮)</v>
          </cell>
          <cell r="D3065" t="str">
            <v>50ug:120揿</v>
          </cell>
          <cell r="E3065" t="str">
            <v>西班牙葛兰素</v>
          </cell>
          <cell r="F3065">
            <v>10</v>
          </cell>
        </row>
        <row r="3066">
          <cell r="B3066">
            <v>91596</v>
          </cell>
          <cell r="C3066" t="str">
            <v>潘高寿川贝枇杷糖(铁盒)</v>
          </cell>
          <cell r="D3066" t="str">
            <v>33g</v>
          </cell>
          <cell r="E3066" t="str">
            <v>广州市潘高寿天然保健品有限公司</v>
          </cell>
          <cell r="F3066">
            <v>10</v>
          </cell>
        </row>
        <row r="3067">
          <cell r="B3067">
            <v>117370</v>
          </cell>
          <cell r="C3067" t="str">
            <v>十五味黑药丸</v>
          </cell>
          <cell r="D3067" t="str">
            <v>0.8gx8丸x2板</v>
          </cell>
          <cell r="E3067" t="str">
            <v>西藏藏医学院藏药有限公司</v>
          </cell>
          <cell r="F3067">
            <v>10</v>
          </cell>
        </row>
        <row r="3068">
          <cell r="B3068">
            <v>158341</v>
          </cell>
          <cell r="C3068" t="str">
            <v>京润珍珠珍珠美白塑颜乳</v>
          </cell>
          <cell r="D3068" t="str">
            <v>100g</v>
          </cell>
          <cell r="E3068" t="str">
            <v>海南京润珍珠生物技术股份有限公司</v>
          </cell>
          <cell r="F3068">
            <v>10</v>
          </cell>
        </row>
        <row r="3069">
          <cell r="B3069">
            <v>151442</v>
          </cell>
          <cell r="C3069" t="str">
            <v>京儿锌颗粒</v>
          </cell>
          <cell r="D3069" t="str">
            <v>1gx20袋</v>
          </cell>
          <cell r="E3069" t="str">
            <v>仙乐健康科技股份有限公司</v>
          </cell>
          <cell r="F3069">
            <v>10</v>
          </cell>
        </row>
        <row r="3070">
          <cell r="B3070">
            <v>25752</v>
          </cell>
          <cell r="C3070" t="str">
            <v>蝉花</v>
          </cell>
          <cell r="D3070" t="str">
            <v>净制</v>
          </cell>
          <cell r="E3070" t="str">
            <v>其他生产厂家</v>
          </cell>
          <cell r="F3070">
            <v>10</v>
          </cell>
        </row>
        <row r="3071">
          <cell r="B3071">
            <v>89909</v>
          </cell>
          <cell r="C3071" t="str">
            <v>正露丸</v>
          </cell>
          <cell r="D3071" t="str">
            <v>0.22gx50粒</v>
          </cell>
          <cell r="E3071" t="str">
            <v>大幸药品株式会社</v>
          </cell>
          <cell r="F3071">
            <v>10</v>
          </cell>
        </row>
        <row r="3072">
          <cell r="B3072">
            <v>158950</v>
          </cell>
          <cell r="C3072" t="str">
            <v>医用护理垫（妇科专用棉巾）</v>
          </cell>
          <cell r="D3072" t="str">
            <v>240超薄中量型（10片）</v>
          </cell>
          <cell r="E3072" t="str">
            <v>湖南千金卫生用品股份有限公司</v>
          </cell>
          <cell r="F3072">
            <v>10</v>
          </cell>
        </row>
        <row r="3073">
          <cell r="B3073">
            <v>131161</v>
          </cell>
          <cell r="C3073" t="str">
            <v>舒腹贴膏</v>
          </cell>
          <cell r="D3073" t="str">
            <v>2片x2袋</v>
          </cell>
          <cell r="E3073" t="str">
            <v/>
          </cell>
          <cell r="F3073">
            <v>10</v>
          </cell>
        </row>
        <row r="3074">
          <cell r="B3074">
            <v>123721</v>
          </cell>
          <cell r="C3074" t="str">
            <v>野玫瑰蜂蜜</v>
          </cell>
          <cell r="D3074" t="str">
            <v>900g</v>
          </cell>
          <cell r="E3074" t="str">
            <v/>
          </cell>
          <cell r="F3074">
            <v>10</v>
          </cell>
        </row>
        <row r="3075">
          <cell r="B3075">
            <v>105764</v>
          </cell>
          <cell r="C3075" t="str">
            <v>格列齐特缓释片(普美康)</v>
          </cell>
          <cell r="D3075" t="str">
            <v>30mgx30片</v>
          </cell>
          <cell r="E3075" t="str">
            <v/>
          </cell>
          <cell r="F3075">
            <v>10</v>
          </cell>
        </row>
        <row r="3076">
          <cell r="B3076">
            <v>59625</v>
          </cell>
          <cell r="C3076" t="str">
            <v>生物凝胶（康氏妇宁推射剂）</v>
          </cell>
          <cell r="D3076" t="str">
            <v>3mlx7支（赠7片妇宁湿巾）</v>
          </cell>
          <cell r="E3076" t="str">
            <v/>
          </cell>
          <cell r="F3076">
            <v>10</v>
          </cell>
        </row>
        <row r="3077">
          <cell r="B3077">
            <v>47882</v>
          </cell>
          <cell r="C3077" t="str">
            <v>阿莫西林分散片</v>
          </cell>
          <cell r="D3077" t="str">
            <v>0.125gx12片x2板</v>
          </cell>
          <cell r="E3077" t="str">
            <v>西南药业股份有限公司</v>
          </cell>
          <cell r="F3077">
            <v>10</v>
          </cell>
        </row>
        <row r="3078">
          <cell r="B3078">
            <v>2738</v>
          </cell>
          <cell r="C3078" t="str">
            <v>医用脱脂纱布</v>
          </cell>
          <cell r="D3078" t="str">
            <v>A 8m</v>
          </cell>
          <cell r="E3078" t="str">
            <v>成都市卫生材料厂</v>
          </cell>
          <cell r="F3078">
            <v>10</v>
          </cell>
        </row>
        <row r="3079">
          <cell r="B3079">
            <v>43455</v>
          </cell>
          <cell r="C3079" t="str">
            <v>替米沙坦片(博欣舒)</v>
          </cell>
          <cell r="D3079" t="str">
            <v>40mgx7片</v>
          </cell>
          <cell r="E3079" t="str">
            <v>浙江京新药业股份有限公司</v>
          </cell>
          <cell r="F3079">
            <v>10</v>
          </cell>
        </row>
        <row r="3080">
          <cell r="B3080">
            <v>1362</v>
          </cell>
          <cell r="C3080" t="str">
            <v>咳特灵胶囊</v>
          </cell>
          <cell r="D3080" t="str">
            <v>30粒</v>
          </cell>
          <cell r="E3080" t="str">
            <v>广州白云山制药股份有限公司广州白云山制药总厂</v>
          </cell>
          <cell r="F3080">
            <v>10</v>
          </cell>
        </row>
        <row r="3081">
          <cell r="B3081">
            <v>85996</v>
          </cell>
          <cell r="C3081" t="str">
            <v>复方谷氨酰胺肠溶胶囊(谷参)</v>
          </cell>
          <cell r="D3081" t="str">
            <v>12粒x2板</v>
          </cell>
          <cell r="E3081" t="str">
            <v>地奥集团成都药业股份有限公司</v>
          </cell>
          <cell r="F3081">
            <v>10</v>
          </cell>
        </row>
        <row r="3082">
          <cell r="B3082">
            <v>1302</v>
          </cell>
          <cell r="C3082" t="str">
            <v>明目地黄丸</v>
          </cell>
          <cell r="D3082" t="str">
            <v>200丸(浓缩丸)</v>
          </cell>
          <cell r="E3082" t="str">
            <v>河南省宛西制药股份有限公司</v>
          </cell>
          <cell r="F3082">
            <v>10</v>
          </cell>
        </row>
        <row r="3083">
          <cell r="B3083">
            <v>47830</v>
          </cell>
          <cell r="C3083" t="str">
            <v>藿香正气颗粒</v>
          </cell>
          <cell r="D3083" t="str">
            <v>10gx20袋</v>
          </cell>
          <cell r="E3083" t="str">
            <v>太极集团四川绵阳制药有限公司</v>
          </cell>
          <cell r="F3083">
            <v>10</v>
          </cell>
        </row>
        <row r="3084">
          <cell r="B3084">
            <v>270</v>
          </cell>
          <cell r="C3084" t="str">
            <v>琥乙红霉素片(利君沙片)</v>
          </cell>
          <cell r="D3084" t="str">
            <v>0.125gx12片x2板</v>
          </cell>
          <cell r="E3084" t="str">
            <v>西安利君制药有限责任公司(西安利君制药股份有限公司</v>
          </cell>
          <cell r="F3084">
            <v>10</v>
          </cell>
        </row>
        <row r="3085">
          <cell r="B3085">
            <v>74237</v>
          </cell>
          <cell r="C3085" t="str">
            <v>银翘解毒液</v>
          </cell>
          <cell r="D3085" t="str">
            <v>180ml</v>
          </cell>
          <cell r="E3085" t="str">
            <v>太极集团四川天诚制药有限公司</v>
          </cell>
          <cell r="F3085">
            <v>10</v>
          </cell>
        </row>
        <row r="3086">
          <cell r="B3086">
            <v>101399</v>
          </cell>
          <cell r="C3086" t="str">
            <v>番茄红素软胶囊(太极牌)</v>
          </cell>
          <cell r="D3086" t="str">
            <v>0.8gx80粒</v>
          </cell>
          <cell r="E3086" t="str">
            <v>太极集团四川天诚制药有限公司</v>
          </cell>
          <cell r="F3086">
            <v>10</v>
          </cell>
        </row>
        <row r="3087">
          <cell r="B3087">
            <v>39674</v>
          </cell>
          <cell r="C3087" t="str">
            <v>千金止带丸</v>
          </cell>
          <cell r="D3087" t="str">
            <v>6gx10袋</v>
          </cell>
          <cell r="E3087" t="str">
            <v>株洲千金药业股份有限公司</v>
          </cell>
          <cell r="F3087">
            <v>10</v>
          </cell>
        </row>
        <row r="3088">
          <cell r="B3088">
            <v>58911</v>
          </cell>
          <cell r="C3088" t="str">
            <v>替米沙坦片(洛格乐)</v>
          </cell>
          <cell r="D3088" t="str">
            <v>40mgx14片</v>
          </cell>
          <cell r="E3088" t="str">
            <v>天津华津制药有限公司</v>
          </cell>
          <cell r="F3088">
            <v>10</v>
          </cell>
        </row>
        <row r="3089">
          <cell r="B3089">
            <v>7625</v>
          </cell>
          <cell r="C3089" t="str">
            <v>兵兵退热贴</v>
          </cell>
          <cell r="D3089" t="str">
            <v>2贴(普通装)BB-01Ⅲ型</v>
          </cell>
          <cell r="E3089" t="str">
            <v>武汉市海格尔科技有限公司</v>
          </cell>
          <cell r="F3089">
            <v>10</v>
          </cell>
        </row>
        <row r="3090">
          <cell r="B3090">
            <v>132561</v>
          </cell>
          <cell r="C3090" t="str">
            <v>通心络胶囊</v>
          </cell>
          <cell r="D3090" t="str">
            <v>0.26gx90粒</v>
          </cell>
          <cell r="E3090" t="str">
            <v>石家庄以岭药业股份有限公司</v>
          </cell>
          <cell r="F3090">
            <v>10</v>
          </cell>
        </row>
        <row r="3091">
          <cell r="B3091">
            <v>26264</v>
          </cell>
          <cell r="C3091" t="str">
            <v>胶体果胶铋胶囊</v>
          </cell>
          <cell r="D3091" t="str">
            <v>50mgx24粒</v>
          </cell>
          <cell r="E3091" t="str">
            <v>湖南华纳大药厂有限公司</v>
          </cell>
          <cell r="F3091">
            <v>10</v>
          </cell>
        </row>
        <row r="3092">
          <cell r="B3092">
            <v>28360</v>
          </cell>
          <cell r="C3092" t="str">
            <v>颈痛颗粒</v>
          </cell>
          <cell r="D3092" t="str">
            <v>4gx12袋</v>
          </cell>
          <cell r="E3092" t="str">
            <v>山东明仁福瑞达制药有限公司(原：山东大正药业)</v>
          </cell>
          <cell r="F3092">
            <v>10</v>
          </cell>
        </row>
        <row r="3093">
          <cell r="B3093">
            <v>24158</v>
          </cell>
          <cell r="C3093" t="str">
            <v>丙酸倍氯米松吸入气雾剂</v>
          </cell>
          <cell r="D3093" t="str">
            <v>50ugx200掀</v>
          </cell>
          <cell r="E3093" t="str">
            <v>山东京卫制药有限公司</v>
          </cell>
          <cell r="F3093">
            <v>10</v>
          </cell>
        </row>
        <row r="3094">
          <cell r="B3094">
            <v>148729</v>
          </cell>
          <cell r="C3094" t="str">
            <v>医用消毒棉棒(海氏海诺)</v>
          </cell>
          <cell r="D3094" t="str">
            <v>0.15mlx24支(碘伏)</v>
          </cell>
          <cell r="E3094" t="str">
            <v>青岛海诺生物工程有限公司</v>
          </cell>
          <cell r="F3094">
            <v>10</v>
          </cell>
        </row>
        <row r="3095">
          <cell r="B3095">
            <v>140288</v>
          </cell>
          <cell r="C3095" t="str">
            <v>复方石韦胶囊</v>
          </cell>
          <cell r="D3095" t="str">
            <v>0.45gx3板x12粒</v>
          </cell>
          <cell r="E3095" t="str">
            <v>陕西步长高新制药有限公司</v>
          </cell>
          <cell r="F3095">
            <v>10</v>
          </cell>
        </row>
        <row r="3096">
          <cell r="B3096">
            <v>147947</v>
          </cell>
          <cell r="C3096" t="str">
            <v>鹿角胶</v>
          </cell>
          <cell r="D3096" t="str">
            <v>120g</v>
          </cell>
          <cell r="E3096" t="str">
            <v>太极集团甘肃天水羲皇阿胶有限公司</v>
          </cell>
          <cell r="F3096">
            <v>10</v>
          </cell>
        </row>
        <row r="3097">
          <cell r="B3097">
            <v>40928</v>
          </cell>
          <cell r="C3097" t="str">
            <v>海昆肾喜胶囊</v>
          </cell>
          <cell r="D3097" t="str">
            <v>0.22gx18粒</v>
          </cell>
          <cell r="E3097" t="str">
            <v/>
          </cell>
          <cell r="F3097">
            <v>10</v>
          </cell>
        </row>
        <row r="3098">
          <cell r="B3098">
            <v>95050</v>
          </cell>
          <cell r="C3098" t="str">
            <v>醋酸地塞米松片</v>
          </cell>
          <cell r="D3098" t="str">
            <v>0.75mgx100片</v>
          </cell>
          <cell r="E3098" t="str">
            <v>西南药业股份有限公司</v>
          </cell>
          <cell r="F3098">
            <v>10</v>
          </cell>
        </row>
        <row r="3099">
          <cell r="B3099">
            <v>316</v>
          </cell>
          <cell r="C3099" t="str">
            <v>二甲硅油片(消胀片)</v>
          </cell>
          <cell r="D3099" t="str">
            <v>25mgx100片</v>
          </cell>
          <cell r="E3099" t="str">
            <v>西南药业股份有限公司</v>
          </cell>
          <cell r="F3099">
            <v>10</v>
          </cell>
        </row>
        <row r="3100">
          <cell r="B3100">
            <v>48726</v>
          </cell>
          <cell r="C3100" t="str">
            <v>糠酸莫米松乳膏</v>
          </cell>
          <cell r="D3100" t="str">
            <v>5g:5mg(10g/支）</v>
          </cell>
          <cell r="E3100" t="str">
            <v>昆明滇虹药业有限公司</v>
          </cell>
          <cell r="F3100">
            <v>10</v>
          </cell>
        </row>
        <row r="3101">
          <cell r="B3101">
            <v>1902</v>
          </cell>
          <cell r="C3101" t="str">
            <v>鲜竹沥</v>
          </cell>
          <cell r="D3101" t="str">
            <v>100ml(塑料瓶)</v>
          </cell>
          <cell r="E3101" t="str">
            <v>四川省通园制药有限公司</v>
          </cell>
          <cell r="F3101">
            <v>10</v>
          </cell>
        </row>
        <row r="3102">
          <cell r="B3102">
            <v>31147</v>
          </cell>
          <cell r="C3102" t="str">
            <v>肺气肿片(707金扉康)</v>
          </cell>
          <cell r="D3102" t="str">
            <v>100片</v>
          </cell>
          <cell r="E3102" t="str">
            <v>江苏七0七天然制药有限公司</v>
          </cell>
          <cell r="F3102">
            <v>10</v>
          </cell>
        </row>
        <row r="3103">
          <cell r="B3103">
            <v>1971</v>
          </cell>
          <cell r="C3103" t="str">
            <v>天和骨通贴膏</v>
          </cell>
          <cell r="D3103" t="str">
            <v>7cmx10cmx10贴</v>
          </cell>
          <cell r="E3103" t="str">
            <v>桂林天和药业股份有限公司</v>
          </cell>
          <cell r="F3103">
            <v>10</v>
          </cell>
        </row>
        <row r="3104">
          <cell r="B3104">
            <v>69769</v>
          </cell>
          <cell r="C3104" t="str">
            <v>金银花</v>
          </cell>
          <cell r="D3104" t="str">
            <v>50g(特级）</v>
          </cell>
          <cell r="E3104" t="str">
            <v>太极集团四川绵阳制药有限公司</v>
          </cell>
          <cell r="F3104">
            <v>10</v>
          </cell>
        </row>
        <row r="3105">
          <cell r="B3105">
            <v>134968</v>
          </cell>
          <cell r="C3105" t="str">
            <v>牛黄解毒片</v>
          </cell>
          <cell r="D3105" t="str">
            <v>30片</v>
          </cell>
          <cell r="E3105" t="str">
            <v>太极集团四川绵阳制药有限公司</v>
          </cell>
          <cell r="F3105">
            <v>10</v>
          </cell>
        </row>
        <row r="3106">
          <cell r="B3106">
            <v>8514</v>
          </cell>
          <cell r="C3106" t="str">
            <v>珍珠明目滴眼液</v>
          </cell>
          <cell r="D3106" t="str">
            <v>8ml</v>
          </cell>
          <cell r="E3106" t="str">
            <v>武汉五景药业有限公司</v>
          </cell>
          <cell r="F3106">
            <v>10</v>
          </cell>
        </row>
        <row r="3107">
          <cell r="B3107">
            <v>148418</v>
          </cell>
          <cell r="C3107" t="str">
            <v>卤米松乳膏</v>
          </cell>
          <cell r="D3107" t="str">
            <v>0.05%（15g：7.5mg）*15g</v>
          </cell>
          <cell r="E3107" t="str">
            <v>重庆华邦制药股份有限公司</v>
          </cell>
          <cell r="F3107">
            <v>10</v>
          </cell>
        </row>
        <row r="3108">
          <cell r="B3108">
            <v>1489</v>
          </cell>
          <cell r="C3108" t="str">
            <v>花红片</v>
          </cell>
          <cell r="D3108" t="str">
            <v>48片</v>
          </cell>
          <cell r="E3108" t="str">
            <v>广西壮族自治区花红药业股份有限公司</v>
          </cell>
          <cell r="F3108">
            <v>10</v>
          </cell>
        </row>
        <row r="3109">
          <cell r="B3109">
            <v>4738</v>
          </cell>
          <cell r="C3109" t="str">
            <v>甲硝唑栓</v>
          </cell>
          <cell r="D3109" t="str">
            <v>0.5gx10枚</v>
          </cell>
          <cell r="E3109" t="str">
            <v>湖北东信药业有限公司</v>
          </cell>
          <cell r="F3109">
            <v>10</v>
          </cell>
        </row>
        <row r="3110">
          <cell r="B3110">
            <v>955</v>
          </cell>
          <cell r="C3110" t="str">
            <v>吲哚美辛呋喃唑酮栓(东信痔疮宁)</v>
          </cell>
          <cell r="D3110" t="str">
            <v>10枚</v>
          </cell>
          <cell r="E3110" t="str">
            <v>湖北东信药业有限公司</v>
          </cell>
          <cell r="F3110">
            <v>10</v>
          </cell>
        </row>
        <row r="3111">
          <cell r="B3111">
            <v>3527</v>
          </cell>
          <cell r="C3111" t="str">
            <v>非那雄胺片</v>
          </cell>
          <cell r="D3111" t="str">
            <v>5mgx10片</v>
          </cell>
          <cell r="E3111" t="str">
            <v>杭州默沙东制药有限公司</v>
          </cell>
          <cell r="F3111">
            <v>10</v>
          </cell>
        </row>
        <row r="3112">
          <cell r="B3112">
            <v>137243</v>
          </cell>
          <cell r="C3112" t="str">
            <v>善存沛优牌辅助降血脂软胶囊</v>
          </cell>
          <cell r="D3112" t="str">
            <v>90g(1.0gx90s)</v>
          </cell>
          <cell r="E3112" t="str">
            <v>仙乐健康科技股份有限公司（原：广东仙乐制药有限公司)</v>
          </cell>
          <cell r="F3112">
            <v>10</v>
          </cell>
        </row>
        <row r="3113">
          <cell r="B3113">
            <v>12204</v>
          </cell>
          <cell r="C3113" t="str">
            <v>利巴韦林片</v>
          </cell>
          <cell r="D3113" t="str">
            <v>100mgx20片</v>
          </cell>
          <cell r="E3113" t="str">
            <v>四川美大康药业股份有限公司</v>
          </cell>
          <cell r="F3113">
            <v>10</v>
          </cell>
        </row>
        <row r="3114">
          <cell r="B3114">
            <v>84205</v>
          </cell>
          <cell r="C3114" t="str">
            <v>斧标正红花油</v>
          </cell>
          <cell r="D3114" t="str">
            <v>35ml</v>
          </cell>
          <cell r="E3114" t="str">
            <v>梁介福(广东)药业有限公司</v>
          </cell>
          <cell r="F3114">
            <v>10</v>
          </cell>
        </row>
        <row r="3115">
          <cell r="B3115">
            <v>59120</v>
          </cell>
          <cell r="C3115" t="str">
            <v>小儿金翘颗粒</v>
          </cell>
          <cell r="D3115" t="str">
            <v>5g×8袋</v>
          </cell>
          <cell r="E3115" t="str">
            <v>四川凯京制药有限公司(原:四川川西制药股份有限公司)</v>
          </cell>
          <cell r="F3115">
            <v>10</v>
          </cell>
        </row>
        <row r="3116">
          <cell r="B3116">
            <v>44362</v>
          </cell>
          <cell r="C3116" t="str">
            <v>丹桂香颗粒</v>
          </cell>
          <cell r="D3116" t="str">
            <v>8gx6袋(低糖型)</v>
          </cell>
          <cell r="E3116" t="str">
            <v>青岛正大海尔制药有限公司(原青岛海尔药业有限公司)</v>
          </cell>
          <cell r="F3116">
            <v>10</v>
          </cell>
        </row>
        <row r="3117">
          <cell r="B3117">
            <v>11546</v>
          </cell>
          <cell r="C3117" t="str">
            <v>小儿氨酚烷胺颗粒</v>
          </cell>
          <cell r="D3117" t="str">
            <v>4gx12袋</v>
          </cell>
          <cell r="E3117" t="str">
            <v>太阳石(唐山)药业有限公司</v>
          </cell>
          <cell r="F3117">
            <v>10</v>
          </cell>
        </row>
        <row r="3118">
          <cell r="B3118">
            <v>72159</v>
          </cell>
          <cell r="C3118" t="str">
            <v>栀子金花丸</v>
          </cell>
          <cell r="D3118" t="str">
            <v>9gx10袋</v>
          </cell>
          <cell r="E3118" t="str">
            <v>山东孔圣堂制药有限公司</v>
          </cell>
          <cell r="F3118">
            <v>10</v>
          </cell>
        </row>
        <row r="3119">
          <cell r="B3119">
            <v>38923</v>
          </cell>
          <cell r="C3119" t="str">
            <v>单硝酸异山梨酯缓释片</v>
          </cell>
          <cell r="D3119" t="str">
            <v>40mgx24片</v>
          </cell>
          <cell r="E3119" t="str">
            <v>山东鲁南贝特制药有限公司</v>
          </cell>
          <cell r="F3119">
            <v>10</v>
          </cell>
        </row>
        <row r="3120">
          <cell r="B3120">
            <v>19946</v>
          </cell>
          <cell r="C3120" t="str">
            <v>稳心颗粒(步长稳心颗粒)</v>
          </cell>
          <cell r="D3120" t="str">
            <v>9gx9袋</v>
          </cell>
          <cell r="E3120" t="str">
            <v>山东步长制药有限公司</v>
          </cell>
          <cell r="F3120">
            <v>10</v>
          </cell>
        </row>
        <row r="3121">
          <cell r="B3121">
            <v>31189</v>
          </cell>
          <cell r="C3121" t="str">
            <v>何氏狐臭净</v>
          </cell>
          <cell r="D3121" t="str">
            <v>13ml(实惠装)</v>
          </cell>
          <cell r="E3121" t="str">
            <v>惠州市惠阳区何氏化妆品有限公司</v>
          </cell>
          <cell r="F3121">
            <v>10</v>
          </cell>
        </row>
        <row r="3122">
          <cell r="B3122">
            <v>114497</v>
          </cell>
          <cell r="C3122" t="str">
            <v>苄达赖氨酸滴眼液(莎普爱思)</v>
          </cell>
          <cell r="D3122" t="str">
            <v>5ml:25mgx5瓶</v>
          </cell>
          <cell r="E3122" t="str">
            <v>浙江莎普爱思制药有限公司</v>
          </cell>
          <cell r="F3122">
            <v>10</v>
          </cell>
        </row>
        <row r="3123">
          <cell r="B3123">
            <v>134830</v>
          </cell>
          <cell r="C3123" t="str">
            <v>棉签</v>
          </cell>
          <cell r="D3123" t="str">
            <v>竹棒型 10cmx4支x20袋 </v>
          </cell>
          <cell r="E3123" t="str">
            <v>稳健医疗用品股份有限公司(稳健实业(深圳)有限公司)</v>
          </cell>
          <cell r="F3123">
            <v>10</v>
          </cell>
        </row>
        <row r="3124">
          <cell r="B3124">
            <v>145719</v>
          </cell>
          <cell r="C3124" t="str">
            <v>木蝴蝶</v>
          </cell>
          <cell r="D3124" t="str">
            <v>15g</v>
          </cell>
          <cell r="E3124" t="str">
            <v>河北汉草堂药业有限公司</v>
          </cell>
          <cell r="F3124">
            <v>10</v>
          </cell>
        </row>
        <row r="3125">
          <cell r="B3125">
            <v>119117</v>
          </cell>
          <cell r="C3125" t="str">
            <v>橡皮膏</v>
          </cell>
          <cell r="D3125" t="str">
            <v>2.5cmx4.5m/卷</v>
          </cell>
          <cell r="E3125" t="str">
            <v>稳健医疗（黄冈）有限公司</v>
          </cell>
          <cell r="F3125">
            <v>10</v>
          </cell>
        </row>
        <row r="3126">
          <cell r="B3126">
            <v>114229</v>
          </cell>
          <cell r="C3126" t="str">
            <v>枸杞蜂蜜</v>
          </cell>
          <cell r="D3126" t="str">
            <v>900g</v>
          </cell>
          <cell r="E3126" t="str">
            <v/>
          </cell>
          <cell r="F3126">
            <v>10</v>
          </cell>
        </row>
        <row r="3127">
          <cell r="B3127">
            <v>127752</v>
          </cell>
          <cell r="C3127" t="str">
            <v>大枣</v>
          </cell>
          <cell r="D3127" t="str">
            <v>500g(和田枣)</v>
          </cell>
          <cell r="E3127" t="str">
            <v>四川皓博药业有限公司</v>
          </cell>
          <cell r="F3127">
            <v>9.84</v>
          </cell>
        </row>
        <row r="3128">
          <cell r="B3128">
            <v>145732</v>
          </cell>
          <cell r="C3128" t="str">
            <v>薏苡仁</v>
          </cell>
          <cell r="D3128" t="str">
            <v>100g</v>
          </cell>
          <cell r="E3128" t="str">
            <v>河北汉草堂药业有限公司</v>
          </cell>
          <cell r="F3128">
            <v>9.04</v>
          </cell>
        </row>
        <row r="3129">
          <cell r="B3129">
            <v>232</v>
          </cell>
          <cell r="C3129" t="str">
            <v>阿司匹林肠溶片</v>
          </cell>
          <cell r="D3129" t="str">
            <v>25mgx100片</v>
          </cell>
          <cell r="E3129" t="str">
            <v>神威药业有限公司</v>
          </cell>
          <cell r="F3129">
            <v>9</v>
          </cell>
        </row>
        <row r="3130">
          <cell r="B3130">
            <v>12089</v>
          </cell>
          <cell r="C3130" t="str">
            <v>清喉咽颗粒</v>
          </cell>
          <cell r="D3130" t="str">
            <v>18gx10袋</v>
          </cell>
          <cell r="E3130" t="str">
            <v>太极集团四川绵阳制药有限公司</v>
          </cell>
          <cell r="F3130">
            <v>9</v>
          </cell>
        </row>
        <row r="3131">
          <cell r="B3131">
            <v>1391</v>
          </cell>
          <cell r="C3131" t="str">
            <v>桂附地黄丸</v>
          </cell>
          <cell r="D3131" t="str">
            <v>60g</v>
          </cell>
          <cell r="E3131" t="str">
            <v>太极集团四川绵阳制药有限公司</v>
          </cell>
          <cell r="F3131">
            <v>9</v>
          </cell>
        </row>
        <row r="3132">
          <cell r="B3132">
            <v>9211</v>
          </cell>
          <cell r="C3132" t="str">
            <v>银翘解毒颗粒</v>
          </cell>
          <cell r="D3132" t="str">
            <v>15gx10袋</v>
          </cell>
          <cell r="E3132" t="str">
            <v>太极集团四川绵阳制药有限公司</v>
          </cell>
          <cell r="F3132">
            <v>9</v>
          </cell>
        </row>
        <row r="3133">
          <cell r="B3133">
            <v>44207</v>
          </cell>
          <cell r="C3133" t="str">
            <v>氟康唑胶囊</v>
          </cell>
          <cell r="D3133" t="str">
            <v>50mgx12粒</v>
          </cell>
          <cell r="E3133" t="str">
            <v>湖南千金湘江药业股份有限公司</v>
          </cell>
          <cell r="F3133">
            <v>9</v>
          </cell>
        </row>
        <row r="3134">
          <cell r="B3134">
            <v>16695</v>
          </cell>
          <cell r="C3134" t="str">
            <v>酮康唑乳膏(金达克宁)</v>
          </cell>
          <cell r="D3134" t="str">
            <v>15g（10g:0.2g）</v>
          </cell>
          <cell r="E3134" t="str">
            <v>西安杨森制药有限公司</v>
          </cell>
          <cell r="F3134">
            <v>9</v>
          </cell>
        </row>
        <row r="3135">
          <cell r="B3135">
            <v>96679</v>
          </cell>
          <cell r="C3135" t="str">
            <v>通气鼻贴(新康泰克)</v>
          </cell>
          <cell r="D3135" t="str">
            <v>10片(肤色型)(标准尺码)</v>
          </cell>
          <cell r="E3135" t="str">
            <v>中美天津史克制药有限公司</v>
          </cell>
          <cell r="F3135">
            <v>9</v>
          </cell>
        </row>
        <row r="3136">
          <cell r="B3136">
            <v>29273</v>
          </cell>
          <cell r="C3136" t="str">
            <v>云南白药胶囊</v>
          </cell>
          <cell r="D3136" t="str">
            <v>0.25gx32粒</v>
          </cell>
          <cell r="E3136" t="str">
            <v>云南白药集团股份有限公司</v>
          </cell>
          <cell r="F3136">
            <v>9</v>
          </cell>
        </row>
        <row r="3137">
          <cell r="B3137">
            <v>523</v>
          </cell>
          <cell r="C3137" t="str">
            <v>醋酸地塞米松片</v>
          </cell>
          <cell r="D3137" t="str">
            <v>0.75mgx100片</v>
          </cell>
          <cell r="E3137" t="str">
            <v>浙江仙琚制药股份有限公司</v>
          </cell>
          <cell r="F3137">
            <v>9</v>
          </cell>
        </row>
        <row r="3138">
          <cell r="B3138">
            <v>26551</v>
          </cell>
          <cell r="C3138" t="str">
            <v>头孢克肟片</v>
          </cell>
          <cell r="D3138" t="str">
            <v>0.1gx6片</v>
          </cell>
          <cell r="E3138" t="str">
            <v>成都倍特药业有限公司(原四川方向药业有限责任公司)</v>
          </cell>
          <cell r="F3138">
            <v>9</v>
          </cell>
        </row>
        <row r="3139">
          <cell r="B3139">
            <v>23896</v>
          </cell>
          <cell r="C3139" t="str">
            <v>枸橼酸西地那非片(万艾可)</v>
          </cell>
          <cell r="D3139" t="str">
            <v>0.1gx5片</v>
          </cell>
          <cell r="E3139" t="str">
            <v>大连辉瑞制药有限公司</v>
          </cell>
          <cell r="F3139">
            <v>9</v>
          </cell>
        </row>
        <row r="3140">
          <cell r="B3140">
            <v>62718</v>
          </cell>
          <cell r="C3140" t="str">
            <v>麝香壮骨膏</v>
          </cell>
          <cell r="D3140" t="str">
            <v>7cmx10cmx3贴x2袋</v>
          </cell>
          <cell r="E3140" t="str">
            <v>黄石卫生材料药业有限公司</v>
          </cell>
          <cell r="F3140">
            <v>9</v>
          </cell>
        </row>
        <row r="3141">
          <cell r="B3141">
            <v>6726</v>
          </cell>
          <cell r="C3141" t="str">
            <v>复方醋酸曲安奈德溶液(安隆)</v>
          </cell>
          <cell r="D3141" t="str">
            <v>10ml</v>
          </cell>
          <cell r="E3141" t="str">
            <v>广东恒诚制药有限公司(湛江向阳药业有限公司)</v>
          </cell>
          <cell r="F3141">
            <v>9</v>
          </cell>
        </row>
        <row r="3142">
          <cell r="B3142">
            <v>97099</v>
          </cell>
          <cell r="C3142" t="str">
            <v>欧姆龙电子体温计</v>
          </cell>
          <cell r="D3142" t="str">
            <v>MC-246</v>
          </cell>
          <cell r="E3142" t="str">
            <v>欧姆龙(大连)有限公司</v>
          </cell>
          <cell r="F3142">
            <v>9</v>
          </cell>
        </row>
        <row r="3143">
          <cell r="B3143">
            <v>47222</v>
          </cell>
          <cell r="C3143" t="str">
            <v>清热散结片</v>
          </cell>
          <cell r="D3143" t="str">
            <v>50片</v>
          </cell>
          <cell r="E3143" t="str">
            <v>广州巨虹药业有限公司</v>
          </cell>
          <cell r="F3143">
            <v>9</v>
          </cell>
        </row>
        <row r="3144">
          <cell r="B3144">
            <v>45028</v>
          </cell>
          <cell r="C3144" t="str">
            <v>阿归养血糖浆</v>
          </cell>
          <cell r="D3144" t="str">
            <v>200ml</v>
          </cell>
          <cell r="E3144" t="str">
            <v>李时珍医药集团有限公司</v>
          </cell>
          <cell r="F3144">
            <v>9</v>
          </cell>
        </row>
        <row r="3145">
          <cell r="B3145">
            <v>46278</v>
          </cell>
          <cell r="C3145" t="str">
            <v>第6感天然胶乳橡胶避孕套</v>
          </cell>
          <cell r="D3145" t="str">
            <v>12只(颗粒)</v>
          </cell>
          <cell r="E3145" t="str">
            <v>PLEASURE LATEX PRODUCTS SDN(马来西亚)</v>
          </cell>
          <cell r="F3145">
            <v>9</v>
          </cell>
        </row>
        <row r="3146">
          <cell r="B3146">
            <v>56435</v>
          </cell>
          <cell r="C3146" t="str">
            <v>甲硝唑氯己定洗剂(奇爽)</v>
          </cell>
          <cell r="D3146" t="str">
            <v>200ml</v>
          </cell>
          <cell r="E3146" t="str">
            <v>四川健能制药有限公司</v>
          </cell>
          <cell r="F3146">
            <v>9</v>
          </cell>
        </row>
        <row r="3147">
          <cell r="B3147">
            <v>122899</v>
          </cell>
          <cell r="C3147" t="str">
            <v>西洋参</v>
          </cell>
          <cell r="D3147" t="str">
            <v>小片60g（水晶瓶）（桐君阁牌）</v>
          </cell>
          <cell r="E3147" t="str">
            <v>重庆中药饮片厂</v>
          </cell>
          <cell r="F3147">
            <v>9</v>
          </cell>
        </row>
        <row r="3148">
          <cell r="B3148">
            <v>158955</v>
          </cell>
          <cell r="C3148" t="str">
            <v>医用护理垫（妇科专用棉巾）</v>
          </cell>
          <cell r="D3148" t="str">
            <v>360超量型（4片）</v>
          </cell>
          <cell r="E3148" t="str">
            <v>湖南千金卫生用品股份有限公司</v>
          </cell>
          <cell r="F3148">
            <v>9</v>
          </cell>
        </row>
        <row r="3149">
          <cell r="B3149">
            <v>96120</v>
          </cell>
          <cell r="C3149" t="str">
            <v>护肤甘油（美国甘油）</v>
          </cell>
          <cell r="D3149" t="str">
            <v>120ml</v>
          </cell>
          <cell r="E3149" t="str">
            <v/>
          </cell>
          <cell r="F3149">
            <v>9</v>
          </cell>
        </row>
        <row r="3150">
          <cell r="B3150">
            <v>121975</v>
          </cell>
          <cell r="C3150" t="str">
            <v>复方氨酚肾素片</v>
          </cell>
          <cell r="D3150" t="str">
            <v>12片</v>
          </cell>
          <cell r="E3150" t="str">
            <v/>
          </cell>
          <cell r="F3150">
            <v>9</v>
          </cell>
        </row>
        <row r="3151">
          <cell r="B3151">
            <v>75455</v>
          </cell>
          <cell r="C3151" t="str">
            <v>耳聋左慈丸</v>
          </cell>
          <cell r="D3151" t="str">
            <v>200丸(浓缩丸)</v>
          </cell>
          <cell r="E3151" t="str">
            <v>太极集团浙江东方制药有限公司</v>
          </cell>
          <cell r="F3151">
            <v>9</v>
          </cell>
        </row>
        <row r="3152">
          <cell r="B3152">
            <v>122272</v>
          </cell>
          <cell r="C3152" t="str">
            <v>逍遥丸</v>
          </cell>
          <cell r="D3152" t="str">
            <v>90丸(浓缩丸)</v>
          </cell>
          <cell r="E3152" t="str">
            <v>太极集团重庆中药二厂</v>
          </cell>
          <cell r="F3152">
            <v>9</v>
          </cell>
        </row>
        <row r="3153">
          <cell r="B3153">
            <v>9508</v>
          </cell>
          <cell r="C3153" t="str">
            <v>克林霉素甲硝唑搽剂(痤康王)</v>
          </cell>
          <cell r="D3153" t="str">
            <v>20ml</v>
          </cell>
          <cell r="E3153" t="str">
            <v>昆明滇虹药业有限公司</v>
          </cell>
          <cell r="F3153">
            <v>9</v>
          </cell>
        </row>
        <row r="3154">
          <cell r="B3154">
            <v>90312</v>
          </cell>
          <cell r="C3154" t="str">
            <v>左卡尼汀口服溶液</v>
          </cell>
          <cell r="D3154" t="str">
            <v>10ml:1gx6支</v>
          </cell>
          <cell r="E3154" t="str">
            <v>东北制药集团公司沈阳第一制药厂</v>
          </cell>
          <cell r="F3154">
            <v>9</v>
          </cell>
        </row>
        <row r="3155">
          <cell r="B3155">
            <v>266</v>
          </cell>
          <cell r="C3155" t="str">
            <v>贝诺酯片(扑炎痛)</v>
          </cell>
          <cell r="D3155" t="str">
            <v>0.5gx100片</v>
          </cell>
          <cell r="E3155" t="str">
            <v>地奥集团成都药业股份有限公司</v>
          </cell>
          <cell r="F3155">
            <v>9</v>
          </cell>
        </row>
        <row r="3156">
          <cell r="B3156">
            <v>101185</v>
          </cell>
          <cell r="C3156" t="str">
            <v>化痰平喘片</v>
          </cell>
          <cell r="D3156" t="str">
            <v>0.4gx36片</v>
          </cell>
          <cell r="E3156" t="str">
            <v>通化万通药业股份有限公司</v>
          </cell>
          <cell r="F3156">
            <v>9</v>
          </cell>
        </row>
        <row r="3157">
          <cell r="B3157">
            <v>48851</v>
          </cell>
          <cell r="C3157" t="str">
            <v>当归片</v>
          </cell>
          <cell r="D3157" t="str">
            <v>12片x3板(糖衣)</v>
          </cell>
          <cell r="E3157" t="str">
            <v>太极集团四川绵阳制药有限公司</v>
          </cell>
          <cell r="F3157">
            <v>9</v>
          </cell>
        </row>
        <row r="3158">
          <cell r="B3158">
            <v>135134</v>
          </cell>
          <cell r="C3158" t="str">
            <v>银翘解毒颗粒</v>
          </cell>
          <cell r="D3158" t="str">
            <v>15gx9袋</v>
          </cell>
          <cell r="E3158" t="str">
            <v>太极集团四川绵阳制药有限公司</v>
          </cell>
          <cell r="F3158">
            <v>9</v>
          </cell>
        </row>
        <row r="3159">
          <cell r="B3159">
            <v>5528</v>
          </cell>
          <cell r="C3159" t="str">
            <v>腰痛片</v>
          </cell>
          <cell r="D3159" t="str">
            <v>0.28gx50片</v>
          </cell>
          <cell r="E3159" t="str">
            <v>太极集团重庆桐君阁药厂有限公司</v>
          </cell>
          <cell r="F3159">
            <v>9</v>
          </cell>
        </row>
        <row r="3160">
          <cell r="B3160">
            <v>2023</v>
          </cell>
          <cell r="C3160" t="str">
            <v>冰硼含片</v>
          </cell>
          <cell r="D3160" t="str">
            <v>0.6gx12片x2板</v>
          </cell>
          <cell r="E3160" t="str">
            <v>白云山汤阴东泰药业有限责任公司</v>
          </cell>
          <cell r="F3160">
            <v>9</v>
          </cell>
        </row>
        <row r="3161">
          <cell r="B3161">
            <v>46771</v>
          </cell>
          <cell r="C3161" t="str">
            <v>泻停封胶囊</v>
          </cell>
          <cell r="D3161" t="str">
            <v>12粒x2板</v>
          </cell>
          <cell r="E3161" t="str">
            <v>贵州百灵企业集团制药股份有限公司</v>
          </cell>
          <cell r="F3161">
            <v>9</v>
          </cell>
        </row>
        <row r="3162">
          <cell r="B3162">
            <v>23895</v>
          </cell>
          <cell r="C3162" t="str">
            <v>枸橼酸西地那非片(万艾可)</v>
          </cell>
          <cell r="D3162" t="str">
            <v>100mgx1片</v>
          </cell>
          <cell r="E3162" t="str">
            <v>大连辉瑞制药有限公司</v>
          </cell>
          <cell r="F3162">
            <v>9</v>
          </cell>
        </row>
        <row r="3163">
          <cell r="B3163">
            <v>58937</v>
          </cell>
          <cell r="C3163" t="str">
            <v>急支颗粒</v>
          </cell>
          <cell r="D3163" t="str">
            <v>4gx12袋</v>
          </cell>
          <cell r="E3163" t="str">
            <v>太极集团重庆涪陵制药厂有限公司</v>
          </cell>
          <cell r="F3163">
            <v>9</v>
          </cell>
        </row>
        <row r="3164">
          <cell r="B3164">
            <v>39655</v>
          </cell>
          <cell r="C3164" t="str">
            <v>栀子金花丸</v>
          </cell>
          <cell r="D3164" t="str">
            <v>9gx6袋</v>
          </cell>
          <cell r="E3164" t="str">
            <v>山东孔圣堂制药有限公司</v>
          </cell>
          <cell r="F3164">
            <v>9</v>
          </cell>
        </row>
        <row r="3165">
          <cell r="B3165">
            <v>50161</v>
          </cell>
          <cell r="C3165" t="str">
            <v>替比夫定片</v>
          </cell>
          <cell r="D3165" t="str">
            <v>600mg x 7片</v>
          </cell>
          <cell r="E3165" t="str">
            <v>北京诺华制药有限公司</v>
          </cell>
          <cell r="F3165">
            <v>9</v>
          </cell>
        </row>
        <row r="3166">
          <cell r="B3166">
            <v>68096</v>
          </cell>
          <cell r="C3166" t="str">
            <v>血糖仪(卓越型)</v>
          </cell>
          <cell r="D3166" t="str">
            <v>ACCU-CHEK Performa</v>
          </cell>
          <cell r="E3166" t="str">
            <v>罗氏诊断公司</v>
          </cell>
          <cell r="F3166">
            <v>9</v>
          </cell>
        </row>
        <row r="3167">
          <cell r="B3167">
            <v>39496</v>
          </cell>
          <cell r="C3167" t="str">
            <v>疝气带药袋</v>
          </cell>
          <cell r="D3167" t="str">
            <v>1包</v>
          </cell>
          <cell r="E3167" t="str">
            <v>成都东方人健康产业有限责任公司</v>
          </cell>
          <cell r="F3167">
            <v>9</v>
          </cell>
        </row>
        <row r="3168">
          <cell r="B3168">
            <v>59899</v>
          </cell>
          <cell r="C3168" t="str">
            <v>维生素C泡腾片(力度伸)</v>
          </cell>
          <cell r="D3168" t="str">
            <v>1gx10片(柠檬味)</v>
          </cell>
          <cell r="E3168" t="str">
            <v>拜耳医药保健有限公司</v>
          </cell>
          <cell r="F3168">
            <v>9</v>
          </cell>
        </row>
        <row r="3169">
          <cell r="B3169">
            <v>30334</v>
          </cell>
          <cell r="C3169" t="str">
            <v>丙戊酸钠缓释片(德巴金)</v>
          </cell>
          <cell r="D3169" t="str">
            <v>0.5gx30片</v>
          </cell>
          <cell r="E3169" t="str">
            <v>赛诺菲安万特(杭州)制药有限公司</v>
          </cell>
          <cell r="F3169">
            <v>9</v>
          </cell>
        </row>
        <row r="3170">
          <cell r="B3170">
            <v>74756</v>
          </cell>
          <cell r="C3170" t="str">
            <v>盐酸曲美他嗪胶囊</v>
          </cell>
          <cell r="D3170" t="str">
            <v>20mgx15粒x2板</v>
          </cell>
          <cell r="E3170" t="str">
            <v>北京嘉林药业股份有限公司</v>
          </cell>
          <cell r="F3170">
            <v>9</v>
          </cell>
        </row>
        <row r="3171">
          <cell r="B3171">
            <v>134733</v>
          </cell>
          <cell r="C3171" t="str">
            <v>天然胶乳橡胶避孕套（杰士邦）</v>
          </cell>
          <cell r="D3171" t="str">
            <v>12只(自由派)</v>
          </cell>
          <cell r="E3171" t="str">
            <v>SURETEX LIMITED（泰国）</v>
          </cell>
          <cell r="F3171">
            <v>9</v>
          </cell>
        </row>
        <row r="3172">
          <cell r="B3172">
            <v>97707</v>
          </cell>
          <cell r="C3172" t="str">
            <v>一次性使用检查手套</v>
          </cell>
          <cell r="D3172" t="str">
            <v>0.018x230x280M号100只</v>
          </cell>
          <cell r="E3172" t="str">
            <v>稳健医疗用品股份有限公司(稳健实业(深圳)有限公司)</v>
          </cell>
          <cell r="F3172">
            <v>9</v>
          </cell>
        </row>
        <row r="3173">
          <cell r="B3173">
            <v>92637</v>
          </cell>
          <cell r="C3173" t="str">
            <v>复方鱼腥草合剂</v>
          </cell>
          <cell r="D3173" t="str">
            <v>10mlx10支</v>
          </cell>
          <cell r="E3173" t="str">
            <v>浙江惠松制药有限公司</v>
          </cell>
          <cell r="F3173">
            <v>9</v>
          </cell>
        </row>
        <row r="3174">
          <cell r="B3174">
            <v>146396</v>
          </cell>
          <cell r="C3174" t="str">
            <v>医用碘伏棉球</v>
          </cell>
          <cell r="D3174" t="str">
            <v>25枚</v>
          </cell>
          <cell r="E3174" t="str">
            <v>浙江欧洁科技股份有限公司</v>
          </cell>
          <cell r="F3174">
            <v>9</v>
          </cell>
        </row>
        <row r="3175">
          <cell r="B3175">
            <v>146384</v>
          </cell>
          <cell r="C3175" t="str">
            <v>酒精消毒棉片(欧洁)</v>
          </cell>
          <cell r="D3175" t="str">
            <v>24片</v>
          </cell>
          <cell r="E3175" t="str">
            <v>浙江欧洁科技股份有限公司</v>
          </cell>
          <cell r="F3175">
            <v>9</v>
          </cell>
        </row>
        <row r="3176">
          <cell r="B3176">
            <v>92546</v>
          </cell>
          <cell r="C3176" t="str">
            <v>通脉养心丸</v>
          </cell>
          <cell r="D3176" t="str">
            <v>240丸</v>
          </cell>
          <cell r="E3176" t="str">
            <v/>
          </cell>
          <cell r="F3176">
            <v>9</v>
          </cell>
        </row>
        <row r="3177">
          <cell r="B3177">
            <v>64040</v>
          </cell>
          <cell r="C3177" t="str">
            <v>西洛他唑片（培达）</v>
          </cell>
          <cell r="D3177" t="str">
            <v>50mgx12片</v>
          </cell>
          <cell r="E3177" t="str">
            <v/>
          </cell>
          <cell r="F3177">
            <v>9</v>
          </cell>
        </row>
        <row r="3178">
          <cell r="B3178">
            <v>100634</v>
          </cell>
          <cell r="C3178" t="str">
            <v>复方酮康唑发用洗剂(康王洗剂)</v>
          </cell>
          <cell r="D3178" t="str">
            <v>70ml/管</v>
          </cell>
          <cell r="E3178" t="str">
            <v>昆明滇虹药业有限公司</v>
          </cell>
          <cell r="F3178">
            <v>9</v>
          </cell>
        </row>
        <row r="3179">
          <cell r="B3179">
            <v>2340</v>
          </cell>
          <cell r="C3179" t="str">
            <v>头孢氨苄甲氧苄啶胶囊(抗力舒)</v>
          </cell>
          <cell r="D3179" t="str">
            <v>10粒x2板</v>
          </cell>
          <cell r="E3179" t="str">
            <v>广州白云山制药股份有限公司广州白云山制药总厂</v>
          </cell>
          <cell r="F3179">
            <v>9</v>
          </cell>
        </row>
        <row r="3180">
          <cell r="B3180">
            <v>1319</v>
          </cell>
          <cell r="C3180" t="str">
            <v>知柏地黄丸</v>
          </cell>
          <cell r="D3180" t="str">
            <v>200丸(浓缩丸)</v>
          </cell>
          <cell r="E3180" t="str">
            <v>河南省宛西制药股份有限公司</v>
          </cell>
          <cell r="F3180">
            <v>9</v>
          </cell>
        </row>
        <row r="3181">
          <cell r="B3181">
            <v>72511</v>
          </cell>
          <cell r="C3181" t="str">
            <v>通宣理肺颗粒</v>
          </cell>
          <cell r="D3181" t="str">
            <v>9gx10袋</v>
          </cell>
          <cell r="E3181" t="str">
            <v>太极集团四川绵阳制药有限公司</v>
          </cell>
          <cell r="F3181">
            <v>9</v>
          </cell>
        </row>
        <row r="3182">
          <cell r="B3182">
            <v>941</v>
          </cell>
          <cell r="C3182" t="str">
            <v>盐酸萘甲唑啉滴鼻液</v>
          </cell>
          <cell r="D3182" t="str">
            <v>10ml</v>
          </cell>
          <cell r="E3182" t="str">
            <v>武汉五景药业有限公司</v>
          </cell>
          <cell r="F3182">
            <v>9</v>
          </cell>
        </row>
        <row r="3183">
          <cell r="B3183">
            <v>75480</v>
          </cell>
          <cell r="C3183" t="str">
            <v>麻杏止咳糖浆</v>
          </cell>
          <cell r="D3183" t="str">
            <v>180ml</v>
          </cell>
          <cell r="E3183" t="str">
            <v>太极集团四川天诚制药有限公司</v>
          </cell>
          <cell r="F3183">
            <v>9</v>
          </cell>
        </row>
        <row r="3184">
          <cell r="B3184">
            <v>101088</v>
          </cell>
          <cell r="C3184" t="str">
            <v>通气鼻贴</v>
          </cell>
          <cell r="D3184" t="str">
            <v>10片(透明型)(标准尺码)</v>
          </cell>
          <cell r="E3184" t="str">
            <v>中美天津史克制药有限公司</v>
          </cell>
          <cell r="F3184">
            <v>9</v>
          </cell>
        </row>
        <row r="3185">
          <cell r="B3185">
            <v>75156</v>
          </cell>
          <cell r="C3185" t="str">
            <v>咳速停糖浆</v>
          </cell>
          <cell r="D3185" t="str">
            <v>150ml</v>
          </cell>
          <cell r="E3185" t="str">
            <v>贵州百灵企业集团制药股份有限公司</v>
          </cell>
          <cell r="F3185">
            <v>9</v>
          </cell>
        </row>
        <row r="3186">
          <cell r="B3186">
            <v>147309</v>
          </cell>
          <cell r="C3186" t="str">
            <v>西瓜霜喉口宝含片 </v>
          </cell>
          <cell r="D3186" t="str">
            <v>16片x1.8克（铁盒话梅味） </v>
          </cell>
          <cell r="E3186" t="str">
            <v>桂林金可保健品有限公司</v>
          </cell>
          <cell r="F3186">
            <v>9</v>
          </cell>
        </row>
        <row r="3187">
          <cell r="B3187">
            <v>1604</v>
          </cell>
          <cell r="C3187" t="str">
            <v>野木瓜片</v>
          </cell>
          <cell r="D3187" t="str">
            <v>60片</v>
          </cell>
          <cell r="E3187" t="str">
            <v>广东和平药业有限公司</v>
          </cell>
          <cell r="F3187">
            <v>9</v>
          </cell>
        </row>
        <row r="3188">
          <cell r="B3188">
            <v>141171</v>
          </cell>
          <cell r="C3188" t="str">
            <v>辛芩颗粒</v>
          </cell>
          <cell r="D3188" t="str">
            <v>20g/袋x10袋/盒</v>
          </cell>
          <cell r="E3188" t="str">
            <v>太极集团重庆涪陵制药厂有限公司</v>
          </cell>
          <cell r="F3188">
            <v>9</v>
          </cell>
        </row>
        <row r="3189">
          <cell r="B3189">
            <v>23382</v>
          </cell>
          <cell r="C3189" t="str">
            <v>奥美拉唑肠溶胶囊</v>
          </cell>
          <cell r="D3189" t="str">
            <v>20mgx14粒</v>
          </cell>
          <cell r="E3189" t="str">
            <v>山东罗欣药业股份有限公司</v>
          </cell>
          <cell r="F3189">
            <v>9</v>
          </cell>
        </row>
        <row r="3190">
          <cell r="B3190">
            <v>85395</v>
          </cell>
          <cell r="C3190" t="str">
            <v>郁李仁</v>
          </cell>
          <cell r="D3190" t="str">
            <v>精选、5g、精制饮片</v>
          </cell>
          <cell r="E3190" t="str">
            <v>四川省中药饮片有限责任公司</v>
          </cell>
          <cell r="F3190">
            <v>9</v>
          </cell>
        </row>
        <row r="3191">
          <cell r="B3191">
            <v>17427</v>
          </cell>
          <cell r="C3191" t="str">
            <v>(预混诺和灵30R)精蛋白生物合成人胰岛</v>
          </cell>
          <cell r="D3191" t="str">
            <v>400单位：10毫升x1支</v>
          </cell>
          <cell r="E3191" t="str">
            <v>诺和诺德(中国)制药有限公司</v>
          </cell>
          <cell r="F3191">
            <v>9</v>
          </cell>
        </row>
        <row r="3192">
          <cell r="B3192">
            <v>28362</v>
          </cell>
          <cell r="C3192" t="str">
            <v>婴儿素</v>
          </cell>
          <cell r="D3192" t="str">
            <v>0.5gx10袋</v>
          </cell>
          <cell r="E3192" t="str">
            <v>云南万裕药业有限公司</v>
          </cell>
          <cell r="F3192">
            <v>9</v>
          </cell>
        </row>
        <row r="3193">
          <cell r="B3193">
            <v>97361</v>
          </cell>
          <cell r="C3193" t="str">
            <v>制何首乌</v>
          </cell>
          <cell r="D3193" t="str">
            <v>片、100g（桐君阁）</v>
          </cell>
          <cell r="E3193" t="str">
            <v>重庆中药饮片厂</v>
          </cell>
          <cell r="F3193">
            <v>9</v>
          </cell>
        </row>
        <row r="3194">
          <cell r="B3194">
            <v>48569</v>
          </cell>
          <cell r="C3194" t="str">
            <v>西洋参</v>
          </cell>
          <cell r="D3194" t="str">
            <v>50g刨片(国产)(桐君阁牌)</v>
          </cell>
          <cell r="E3194" t="str">
            <v>重庆中药饮片厂</v>
          </cell>
          <cell r="F3194">
            <v>9</v>
          </cell>
        </row>
        <row r="3195">
          <cell r="B3195">
            <v>60603</v>
          </cell>
          <cell r="C3195" t="str">
            <v>雄纠纠牌益康胶囊</v>
          </cell>
          <cell r="D3195" t="str">
            <v>0.35g/粒x90粒</v>
          </cell>
          <cell r="E3195" t="str">
            <v>汤臣倍健股份有限公司(原广东汤臣倍健生物科技)</v>
          </cell>
          <cell r="F3195">
            <v>9</v>
          </cell>
        </row>
        <row r="3196">
          <cell r="B3196">
            <v>138678</v>
          </cell>
          <cell r="C3196" t="str">
            <v>盐酸溴己新片</v>
          </cell>
          <cell r="D3196" t="str">
            <v>200片</v>
          </cell>
          <cell r="E3196" t="str">
            <v>浙江万邦药业有限公司</v>
          </cell>
          <cell r="F3196">
            <v>9</v>
          </cell>
        </row>
        <row r="3197">
          <cell r="B3197">
            <v>105224</v>
          </cell>
          <cell r="C3197" t="str">
            <v>五味金色丸</v>
          </cell>
          <cell r="D3197" t="str">
            <v>0.25gx48丸(水丸)</v>
          </cell>
          <cell r="E3197" t="str">
            <v>西藏藏医学院藏药有限公司</v>
          </cell>
          <cell r="F3197">
            <v>9</v>
          </cell>
        </row>
        <row r="3198">
          <cell r="B3198">
            <v>151217</v>
          </cell>
          <cell r="C3198" t="str">
            <v>爽口喉片（正梅味）</v>
          </cell>
          <cell r="D3198" t="str">
            <v>40g（不含香精维C）</v>
          </cell>
          <cell r="E3198" t="str">
            <v>广东新乐食品有限公司</v>
          </cell>
          <cell r="F3198">
            <v>9</v>
          </cell>
        </row>
        <row r="3199">
          <cell r="B3199">
            <v>49706</v>
          </cell>
          <cell r="C3199" t="str">
            <v>沙美特罗替卡松粉吸入剂(舒利迭)</v>
          </cell>
          <cell r="D3199" t="str">
            <v>50ug:500ugx60喷(含准纳器)</v>
          </cell>
          <cell r="E3199" t="str">
            <v>Glaxo Wellcome Production(法国) </v>
          </cell>
          <cell r="F3199">
            <v>9</v>
          </cell>
        </row>
        <row r="3200">
          <cell r="B3200">
            <v>56837</v>
          </cell>
          <cell r="C3200" t="str">
            <v>散结镇痛胶囊</v>
          </cell>
          <cell r="D3200" t="str">
            <v>0.4gx30粒</v>
          </cell>
          <cell r="E3200" t="str">
            <v/>
          </cell>
          <cell r="F3200">
            <v>9</v>
          </cell>
        </row>
        <row r="3201">
          <cell r="B3201">
            <v>96009</v>
          </cell>
          <cell r="C3201" t="str">
            <v>锐洁牌卫生湿巾</v>
          </cell>
          <cell r="D3201" t="str">
            <v>8片</v>
          </cell>
          <cell r="E3201" t="str">
            <v/>
          </cell>
          <cell r="F3201">
            <v>9</v>
          </cell>
        </row>
        <row r="3202">
          <cell r="B3202">
            <v>67269</v>
          </cell>
          <cell r="C3202" t="str">
            <v>西咪替丁胶囊</v>
          </cell>
          <cell r="D3202" t="str">
            <v>0.2gx12粒x3板</v>
          </cell>
          <cell r="E3202" t="str">
            <v>西南药业股份有限公司</v>
          </cell>
          <cell r="F3202">
            <v>9</v>
          </cell>
        </row>
        <row r="3203">
          <cell r="B3203">
            <v>13625</v>
          </cell>
          <cell r="C3203" t="str">
            <v>活力苏口服液</v>
          </cell>
          <cell r="D3203" t="str">
            <v>10mlx6支</v>
          </cell>
          <cell r="E3203" t="str">
            <v>成都地奥集团天府药业股份有限公司</v>
          </cell>
          <cell r="F3203">
            <v>9</v>
          </cell>
        </row>
        <row r="3204">
          <cell r="B3204">
            <v>1300</v>
          </cell>
          <cell r="C3204" t="str">
            <v>香砂养胃丸</v>
          </cell>
          <cell r="D3204" t="str">
            <v>200丸(浓缩丸)</v>
          </cell>
          <cell r="E3204" t="str">
            <v>河南省宛西制药股份有限公司</v>
          </cell>
          <cell r="F3204">
            <v>9</v>
          </cell>
        </row>
        <row r="3205">
          <cell r="B3205">
            <v>28935</v>
          </cell>
          <cell r="C3205" t="str">
            <v>骨友灵擦剂</v>
          </cell>
          <cell r="D3205" t="str">
            <v>50ml</v>
          </cell>
          <cell r="E3205" t="str">
            <v>太极集团四川绵阳制药有限公司</v>
          </cell>
          <cell r="F3205">
            <v>9</v>
          </cell>
        </row>
        <row r="3206">
          <cell r="B3206">
            <v>49942</v>
          </cell>
          <cell r="C3206" t="str">
            <v>天王补心丸</v>
          </cell>
          <cell r="D3206" t="str">
            <v>6gx10袋</v>
          </cell>
          <cell r="E3206" t="str">
            <v>太极集团重庆桐君阁药厂有限公司</v>
          </cell>
          <cell r="F3206">
            <v>9</v>
          </cell>
        </row>
        <row r="3207">
          <cell r="B3207">
            <v>10152</v>
          </cell>
          <cell r="C3207" t="str">
            <v>清肺抑火片</v>
          </cell>
          <cell r="D3207" t="str">
            <v>0.6gx12片x2板</v>
          </cell>
          <cell r="E3207" t="str">
            <v>云南省腾冲制药厂</v>
          </cell>
          <cell r="F3207">
            <v>9</v>
          </cell>
        </row>
        <row r="3208">
          <cell r="B3208">
            <v>143462</v>
          </cell>
          <cell r="C3208" t="str">
            <v>杜蕾斯天然胶乳橡胶避孕套</v>
          </cell>
          <cell r="D3208" t="str">
            <v>10只至薄幻隐装air</v>
          </cell>
          <cell r="E3208" t="str">
            <v>青岛伦敦杜蕾斯有限公司(青岛伦敦国际乳胶有限公司)</v>
          </cell>
          <cell r="F3208">
            <v>9</v>
          </cell>
        </row>
        <row r="3209">
          <cell r="B3209">
            <v>93645</v>
          </cell>
          <cell r="C3209" t="str">
            <v>益心舒胶囊</v>
          </cell>
          <cell r="D3209" t="str">
            <v>0.4gx36粒</v>
          </cell>
          <cell r="E3209" t="str">
            <v>贵州信邦制药股份有限公司</v>
          </cell>
          <cell r="F3209">
            <v>9</v>
          </cell>
        </row>
        <row r="3210">
          <cell r="B3210">
            <v>136258</v>
          </cell>
          <cell r="C3210" t="str">
            <v>妇洁舒洗液</v>
          </cell>
          <cell r="D3210" t="str">
            <v>185ml</v>
          </cell>
          <cell r="E3210" t="str">
            <v>镇赉宝慷中药制药有限公司(原：吉林省银诺克药业有限公司)</v>
          </cell>
          <cell r="F3210">
            <v>9</v>
          </cell>
        </row>
        <row r="3211">
          <cell r="B3211">
            <v>39399</v>
          </cell>
          <cell r="C3211" t="str">
            <v>盐酸地尔硫卓缓释胶囊(合贝爽)</v>
          </cell>
          <cell r="D3211" t="str">
            <v>90mgx10粒</v>
          </cell>
          <cell r="E3211" t="str">
            <v>天津田边制药有限公司</v>
          </cell>
          <cell r="F3211">
            <v>9</v>
          </cell>
        </row>
        <row r="3212">
          <cell r="B3212">
            <v>28470</v>
          </cell>
          <cell r="C3212" t="str">
            <v>川贝母</v>
          </cell>
          <cell r="D3212" t="str">
            <v>50g、净制（桐君阁）</v>
          </cell>
          <cell r="E3212" t="str">
            <v>重庆中药饮片厂</v>
          </cell>
          <cell r="F3212">
            <v>9</v>
          </cell>
        </row>
        <row r="3213">
          <cell r="B3213">
            <v>124845</v>
          </cell>
          <cell r="C3213" t="str">
            <v>金嗓子喉宝</v>
          </cell>
          <cell r="D3213" t="str">
            <v>1.9gx12片</v>
          </cell>
          <cell r="E3213" t="str">
            <v>广西金嗓子保健品有限公司</v>
          </cell>
          <cell r="F3213">
            <v>9</v>
          </cell>
        </row>
        <row r="3214">
          <cell r="B3214">
            <v>23861</v>
          </cell>
          <cell r="C3214" t="str">
            <v>天然胶乳橡胶避孕套（多乐士）</v>
          </cell>
          <cell r="D3214" t="str">
            <v>12只(梦幻加倍润滑型)</v>
          </cell>
          <cell r="E3214" t="str">
            <v>GUMMITECH INDUSTRIES SDN.BHD(马来西亚)</v>
          </cell>
          <cell r="F3214">
            <v>9</v>
          </cell>
        </row>
        <row r="3215">
          <cell r="B3215">
            <v>63042</v>
          </cell>
          <cell r="C3215" t="str">
            <v>日用口罩</v>
          </cell>
          <cell r="D3215" t="str">
            <v>12层x2只(19cmx14cm)绑带型普通级</v>
          </cell>
          <cell r="E3215" t="str">
            <v>稳健医疗（黄冈）有限公司</v>
          </cell>
          <cell r="F3215">
            <v>9</v>
          </cell>
        </row>
        <row r="3216">
          <cell r="B3216">
            <v>152788</v>
          </cell>
          <cell r="C3216" t="str">
            <v>氯喹那多-普罗雌烯阴道片（可宝净）</v>
          </cell>
          <cell r="D3216" t="str">
            <v>6片</v>
          </cell>
          <cell r="E3216" t="str">
            <v>Laboratoires THERAMEX(摩纳哥)</v>
          </cell>
          <cell r="F3216">
            <v>9</v>
          </cell>
        </row>
        <row r="3217">
          <cell r="B3217">
            <v>18372</v>
          </cell>
          <cell r="C3217" t="str">
            <v>九味羌活丸</v>
          </cell>
          <cell r="D3217" t="str">
            <v>4.5gx9袋</v>
          </cell>
          <cell r="E3217" t="str">
            <v>太极集团重庆中药二厂</v>
          </cell>
          <cell r="F3217">
            <v>9</v>
          </cell>
        </row>
        <row r="3218">
          <cell r="B3218">
            <v>44901</v>
          </cell>
          <cell r="C3218" t="str">
            <v>知柏地黄丸</v>
          </cell>
          <cell r="D3218" t="str">
            <v>60g(水蜜丸)</v>
          </cell>
          <cell r="E3218" t="str">
            <v>太极集团重庆中药二厂</v>
          </cell>
          <cell r="F3218">
            <v>9</v>
          </cell>
        </row>
        <row r="3219">
          <cell r="B3219">
            <v>2519</v>
          </cell>
          <cell r="C3219" t="str">
            <v>脑心舒口服液</v>
          </cell>
          <cell r="D3219" t="str">
            <v>10mlx10支</v>
          </cell>
          <cell r="E3219" t="str">
            <v>通化金马药业集团股份有限公司</v>
          </cell>
          <cell r="F3219">
            <v>9</v>
          </cell>
        </row>
        <row r="3220">
          <cell r="B3220">
            <v>75270</v>
          </cell>
          <cell r="C3220" t="str">
            <v>小儿清热止咳口服液</v>
          </cell>
          <cell r="D3220" t="str">
            <v>10mlx8支</v>
          </cell>
          <cell r="E3220" t="str">
            <v>黄石三九药业有限公司(原:三九黄石制药厂)</v>
          </cell>
          <cell r="F3220">
            <v>9</v>
          </cell>
        </row>
        <row r="3221">
          <cell r="B3221">
            <v>1206</v>
          </cell>
          <cell r="C3221" t="str">
            <v>桂附地黄丸</v>
          </cell>
          <cell r="D3221" t="str">
            <v>200丸(浓缩丸)</v>
          </cell>
          <cell r="E3221" t="str">
            <v>河南省宛西制药股份有限公司</v>
          </cell>
          <cell r="F3221">
            <v>9</v>
          </cell>
        </row>
        <row r="3222">
          <cell r="B3222">
            <v>144396</v>
          </cell>
          <cell r="C3222" t="str">
            <v>赶黄草</v>
          </cell>
          <cell r="D3222" t="str">
            <v>叶 30g</v>
          </cell>
          <cell r="E3222" t="str">
            <v>太极集团四川绵阳制药有限公司</v>
          </cell>
          <cell r="F3222">
            <v>9</v>
          </cell>
        </row>
        <row r="3223">
          <cell r="B3223">
            <v>112547</v>
          </cell>
          <cell r="C3223" t="str">
            <v>麻杏止咳糖浆</v>
          </cell>
          <cell r="D3223" t="str">
            <v>150ml</v>
          </cell>
          <cell r="E3223" t="str">
            <v>太极集团四川南充制药有限公司</v>
          </cell>
          <cell r="F3223">
            <v>9</v>
          </cell>
        </row>
        <row r="3224">
          <cell r="B3224">
            <v>150533</v>
          </cell>
          <cell r="C3224" t="str">
            <v>克林霉素磷酸酯凝胶</v>
          </cell>
          <cell r="D3224" t="str">
            <v>10g/支</v>
          </cell>
          <cell r="E3224" t="str">
            <v>云南植物药业有限公司</v>
          </cell>
          <cell r="F3224">
            <v>9</v>
          </cell>
        </row>
        <row r="3225">
          <cell r="B3225">
            <v>519</v>
          </cell>
          <cell r="C3225" t="str">
            <v>小儿善存片</v>
          </cell>
          <cell r="D3225" t="str">
            <v>30片</v>
          </cell>
          <cell r="E3225" t="str">
            <v>惠氏制药有限公司</v>
          </cell>
          <cell r="F3225">
            <v>9</v>
          </cell>
        </row>
        <row r="3226">
          <cell r="B3226">
            <v>11279</v>
          </cell>
          <cell r="C3226" t="str">
            <v>维C银翘片</v>
          </cell>
          <cell r="D3226" t="str">
            <v>12片x40小袋</v>
          </cell>
          <cell r="E3226" t="str">
            <v>贵州百灵企业集团制药股份有限公司</v>
          </cell>
          <cell r="F3226">
            <v>9</v>
          </cell>
        </row>
        <row r="3227">
          <cell r="B3227">
            <v>15208</v>
          </cell>
          <cell r="C3227" t="str">
            <v>冰王狐克香露</v>
          </cell>
          <cell r="D3227" t="str">
            <v>60ml (II型)</v>
          </cell>
          <cell r="E3227" t="str">
            <v>平舆冰王生物工程有限公司</v>
          </cell>
          <cell r="F3227">
            <v>9</v>
          </cell>
        </row>
        <row r="3228">
          <cell r="B3228">
            <v>63665</v>
          </cell>
          <cell r="C3228" t="str">
            <v>奥卡西平片</v>
          </cell>
          <cell r="D3228" t="str">
            <v>0.3gx10片x2板</v>
          </cell>
          <cell r="E3228" t="str">
            <v>武汉人福药业有限责任公司</v>
          </cell>
          <cell r="F3228">
            <v>9</v>
          </cell>
        </row>
        <row r="3229">
          <cell r="B3229">
            <v>21770</v>
          </cell>
          <cell r="C3229" t="str">
            <v>耳聋左慈丸</v>
          </cell>
          <cell r="D3229" t="str">
            <v>200丸(浓缩丸)</v>
          </cell>
          <cell r="E3229" t="str">
            <v>兰州佛慈制药股份有限公司</v>
          </cell>
          <cell r="F3229">
            <v>9</v>
          </cell>
        </row>
        <row r="3230">
          <cell r="B3230">
            <v>77860</v>
          </cell>
          <cell r="C3230" t="str">
            <v>恩替卡韦分散片(润众)</v>
          </cell>
          <cell r="D3230" t="str">
            <v>0.5mgx7片</v>
          </cell>
          <cell r="E3230" t="str">
            <v>江苏正大天晴制药有限公司</v>
          </cell>
          <cell r="F3230">
            <v>9</v>
          </cell>
        </row>
        <row r="3231">
          <cell r="B3231">
            <v>53688</v>
          </cell>
          <cell r="C3231" t="str">
            <v>全自动臂式电子血压计(自动型数字显示电子血压计)</v>
          </cell>
          <cell r="D3231" t="str">
            <v>BP3A90(迈克大夫)</v>
          </cell>
          <cell r="E3231" t="str">
            <v>华略电子(深圳)有限公司</v>
          </cell>
          <cell r="F3231">
            <v>9</v>
          </cell>
        </row>
        <row r="3232">
          <cell r="B3232">
            <v>20862</v>
          </cell>
          <cell r="C3232" t="str">
            <v>硝苯地平缓释片</v>
          </cell>
          <cell r="D3232" t="str">
            <v>10mgx16片</v>
          </cell>
          <cell r="E3232" t="str">
            <v>扬子江药业集团江苏制药股份有限公司</v>
          </cell>
          <cell r="F3232">
            <v>9</v>
          </cell>
        </row>
        <row r="3233">
          <cell r="B3233">
            <v>43630</v>
          </cell>
          <cell r="C3233" t="str">
            <v>姜黄消痤搽剂</v>
          </cell>
          <cell r="D3233" t="str">
            <v>30ml</v>
          </cell>
          <cell r="E3233" t="str">
            <v>贵阳舒美达制药厂有限公司</v>
          </cell>
          <cell r="F3233">
            <v>9</v>
          </cell>
        </row>
        <row r="3234">
          <cell r="B3234">
            <v>115725</v>
          </cell>
          <cell r="C3234" t="str">
            <v>冬虫夏草菌丝体口服液(大光荣)</v>
          </cell>
          <cell r="D3234" t="str">
            <v>250mlx3瓶</v>
          </cell>
          <cell r="E3234" t="str">
            <v>顺昌县幸福来保健品有限公司</v>
          </cell>
          <cell r="F3234">
            <v>9</v>
          </cell>
        </row>
        <row r="3235">
          <cell r="B3235">
            <v>60603</v>
          </cell>
          <cell r="C3235" t="str">
            <v>雄纠纠牌益康胶囊</v>
          </cell>
          <cell r="D3235" t="str">
            <v>0.35g/粒x90粒</v>
          </cell>
          <cell r="E3235" t="str">
            <v>汤臣倍健股份有限公司(原广东汤臣倍健生物科技)</v>
          </cell>
          <cell r="F3235">
            <v>9</v>
          </cell>
        </row>
        <row r="3236">
          <cell r="B3236">
            <v>54404</v>
          </cell>
          <cell r="C3236" t="str">
            <v>甲泼尼龙片</v>
          </cell>
          <cell r="D3236" t="str">
            <v>4mgx30片</v>
          </cell>
          <cell r="E3236" t="str">
            <v>意大利Pharmacia ltaliaS.P.A</v>
          </cell>
          <cell r="F3236">
            <v>9</v>
          </cell>
        </row>
        <row r="3237">
          <cell r="B3237">
            <v>102805</v>
          </cell>
          <cell r="C3237" t="str">
            <v>接触性创面敷贴</v>
          </cell>
          <cell r="D3237" t="str">
            <v>6cmx7cm,芯4cmx2cmx1片(防水型带吸水垫)</v>
          </cell>
          <cell r="E3237" t="str">
            <v>稳健医疗用品股份有限公司(稳健实业(深圳)有限公司)</v>
          </cell>
          <cell r="F3237">
            <v>9</v>
          </cell>
        </row>
        <row r="3238">
          <cell r="B3238">
            <v>119410</v>
          </cell>
          <cell r="C3238" t="str">
            <v>绿盾PM2.5口罩</v>
          </cell>
          <cell r="D3238" t="str">
            <v>S(1只)7-12岁儿童适用</v>
          </cell>
          <cell r="E3238" t="str">
            <v>海门市林安安全设备实业有限公司</v>
          </cell>
          <cell r="F3238">
            <v>9</v>
          </cell>
        </row>
        <row r="3239">
          <cell r="B3239">
            <v>158672</v>
          </cell>
          <cell r="C3239" t="str">
            <v>澳琳达蛋白质粉</v>
          </cell>
          <cell r="D3239" t="str">
            <v>375g</v>
          </cell>
          <cell r="E3239" t="str">
            <v>上海澳琳达健康食品有限公司</v>
          </cell>
          <cell r="F3239">
            <v>9</v>
          </cell>
        </row>
        <row r="3240">
          <cell r="B3240">
            <v>158682</v>
          </cell>
          <cell r="C3240" t="str">
            <v>澳琳达牛初乳粉</v>
          </cell>
          <cell r="D3240" t="str">
            <v>60g(1gx60袋)</v>
          </cell>
          <cell r="E3240" t="str">
            <v>上海澳琳达健康食品有限公司</v>
          </cell>
          <cell r="F3240">
            <v>9</v>
          </cell>
        </row>
        <row r="3241">
          <cell r="B3241">
            <v>158953</v>
          </cell>
          <cell r="C3241" t="str">
            <v>医用护理垫（妇科专用棉巾）</v>
          </cell>
          <cell r="D3241" t="str">
            <v>290量多型（6片）</v>
          </cell>
          <cell r="E3241" t="str">
            <v>湖南千金卫生用品股份有限公司</v>
          </cell>
          <cell r="F3241">
            <v>9</v>
          </cell>
        </row>
        <row r="3242">
          <cell r="B3242">
            <v>53782</v>
          </cell>
          <cell r="C3242" t="str">
            <v>盐酸卡替洛尔滴眼液</v>
          </cell>
          <cell r="D3242" t="str">
            <v>5ml：100mg</v>
          </cell>
          <cell r="E3242" t="str">
            <v/>
          </cell>
          <cell r="F3242">
            <v>9</v>
          </cell>
        </row>
        <row r="3243">
          <cell r="B3243">
            <v>62764</v>
          </cell>
          <cell r="C3243" t="str">
            <v>冈本天然胶乳橡胶避孕套</v>
          </cell>
          <cell r="D3243" t="str">
            <v>10只(0.03白金超薄)</v>
          </cell>
          <cell r="E3243" t="str">
            <v/>
          </cell>
          <cell r="F3243">
            <v>9</v>
          </cell>
        </row>
        <row r="3244">
          <cell r="B3244">
            <v>49968</v>
          </cell>
          <cell r="C3244" t="str">
            <v>黄连上清丸</v>
          </cell>
          <cell r="D3244" t="str">
            <v>3gx12袋(浓缩丸)</v>
          </cell>
          <cell r="E3244" t="str">
            <v>太极集团重庆中药二厂</v>
          </cell>
          <cell r="F3244">
            <v>9</v>
          </cell>
        </row>
        <row r="3245">
          <cell r="B3245">
            <v>40265</v>
          </cell>
          <cell r="C3245" t="str">
            <v>阿莫西林分散片</v>
          </cell>
          <cell r="D3245" t="str">
            <v>0.25gx12片x2板</v>
          </cell>
          <cell r="E3245" t="str">
            <v>西南药业股份有限公司</v>
          </cell>
          <cell r="F3245">
            <v>9</v>
          </cell>
        </row>
        <row r="3246">
          <cell r="B3246">
            <v>491</v>
          </cell>
          <cell r="C3246" t="str">
            <v>甲硝唑片</v>
          </cell>
          <cell r="D3246" t="str">
            <v>0.2gx21片</v>
          </cell>
          <cell r="E3246" t="str">
            <v>湖北华中药业有限公司</v>
          </cell>
          <cell r="F3246">
            <v>9</v>
          </cell>
        </row>
        <row r="3247">
          <cell r="B3247">
            <v>3702</v>
          </cell>
          <cell r="C3247" t="str">
            <v>板蓝根颗粒</v>
          </cell>
          <cell r="D3247" t="str">
            <v>10gx20袋</v>
          </cell>
          <cell r="E3247" t="str">
            <v>广州白云山和记黄埔中药有限公司(原广州白云山中药厂</v>
          </cell>
          <cell r="F3247">
            <v>9</v>
          </cell>
        </row>
        <row r="3248">
          <cell r="B3248">
            <v>46602</v>
          </cell>
          <cell r="C3248" t="str">
            <v>复方黄松洗液</v>
          </cell>
          <cell r="D3248" t="str">
            <v>160ml</v>
          </cell>
          <cell r="E3248" t="str">
            <v>广西源安堂药业有限公司</v>
          </cell>
          <cell r="F3248">
            <v>9</v>
          </cell>
        </row>
        <row r="3249">
          <cell r="B3249">
            <v>144397</v>
          </cell>
          <cell r="C3249" t="str">
            <v>赶黄草</v>
          </cell>
          <cell r="D3249" t="str">
            <v>花 20g</v>
          </cell>
          <cell r="E3249" t="str">
            <v>太极集团四川绵阳制药有限公司</v>
          </cell>
          <cell r="F3249">
            <v>9</v>
          </cell>
        </row>
        <row r="3250">
          <cell r="B3250">
            <v>147125</v>
          </cell>
          <cell r="C3250" t="str">
            <v>肤痔清软膏</v>
          </cell>
          <cell r="D3250" t="str">
            <v>20gx2支</v>
          </cell>
          <cell r="E3250" t="str">
            <v>贵州绿太阳制药有限公司</v>
          </cell>
          <cell r="F3250">
            <v>9</v>
          </cell>
        </row>
        <row r="3251">
          <cell r="B3251">
            <v>10968</v>
          </cell>
          <cell r="C3251" t="str">
            <v>善存银片</v>
          </cell>
          <cell r="D3251" t="str">
            <v>60片</v>
          </cell>
          <cell r="E3251" t="str">
            <v>惠氏制药有限公司</v>
          </cell>
          <cell r="F3251">
            <v>9</v>
          </cell>
        </row>
        <row r="3252">
          <cell r="B3252">
            <v>43619</v>
          </cell>
          <cell r="C3252" t="str">
            <v>冰王薰衣草修痕护肤液（原冰王薰衣草疤痕修复液）</v>
          </cell>
          <cell r="D3252" t="str">
            <v>25ml</v>
          </cell>
          <cell r="E3252" t="str">
            <v>平舆冰王生物工程有限公司</v>
          </cell>
          <cell r="F3252">
            <v>9</v>
          </cell>
        </row>
        <row r="3253">
          <cell r="B3253">
            <v>83882</v>
          </cell>
          <cell r="C3253" t="str">
            <v>氯霉素滴眼液</v>
          </cell>
          <cell r="D3253" t="str">
            <v>8ml:20mg/支</v>
          </cell>
          <cell r="E3253" t="str">
            <v>德阳华康药业有限公司</v>
          </cell>
          <cell r="F3253">
            <v>9</v>
          </cell>
        </row>
        <row r="3254">
          <cell r="B3254">
            <v>147153</v>
          </cell>
          <cell r="C3254" t="str">
            <v>西瓜霜喉口宝含片 </v>
          </cell>
          <cell r="D3254" t="str">
            <v>16片*1.8克（纸盒薄荷味） </v>
          </cell>
          <cell r="E3254" t="str">
            <v>桂林金可保健品有限公司</v>
          </cell>
          <cell r="F3254">
            <v>9</v>
          </cell>
        </row>
        <row r="3255">
          <cell r="B3255">
            <v>107843</v>
          </cell>
          <cell r="C3255" t="str">
            <v>仙灵骨葆片</v>
          </cell>
          <cell r="D3255" t="str">
            <v>0.3gx100片(薄膜衣)(盒装)</v>
          </cell>
          <cell r="E3255" t="str">
            <v>贵州同济堂制药有限公司(原同济堂制药股份有限公司)</v>
          </cell>
          <cell r="F3255">
            <v>9</v>
          </cell>
        </row>
        <row r="3256">
          <cell r="B3256">
            <v>123845</v>
          </cell>
          <cell r="C3256" t="str">
            <v>盐酸特比萘芬喷雾剂(达克宁)</v>
          </cell>
          <cell r="D3256" t="str">
            <v>1%：30ml</v>
          </cell>
          <cell r="E3256" t="str">
            <v>山东京卫制药有限公司</v>
          </cell>
          <cell r="F3256">
            <v>9</v>
          </cell>
        </row>
        <row r="3257">
          <cell r="B3257">
            <v>73033</v>
          </cell>
          <cell r="C3257" t="str">
            <v>噻托溴胺粉吸入剂(思力华)</v>
          </cell>
          <cell r="D3257" t="str">
            <v>18ugx10粒(带吸入器)</v>
          </cell>
          <cell r="E3257" t="str">
            <v>德国Boehringer Ingelheim Pharma GmbH＆Co.KG</v>
          </cell>
          <cell r="F3257">
            <v>9</v>
          </cell>
        </row>
        <row r="3258">
          <cell r="B3258">
            <v>47121</v>
          </cell>
          <cell r="C3258" t="str">
            <v>复方氢溴酸东莨菪碱贴膏</v>
          </cell>
          <cell r="D3258" t="str">
            <v>2cmx2cmx2片x2袋</v>
          </cell>
          <cell r="E3258" t="str">
            <v>南通百益制药有限公司</v>
          </cell>
          <cell r="F3258">
            <v>9</v>
          </cell>
        </row>
        <row r="3259">
          <cell r="B3259">
            <v>152099</v>
          </cell>
          <cell r="C3259" t="str">
            <v>盐酸特比萘芬乳膏</v>
          </cell>
          <cell r="D3259" t="str">
            <v>15g</v>
          </cell>
          <cell r="E3259" t="str">
            <v>瑞士Novartis Consumer Health Schweiz AG</v>
          </cell>
          <cell r="F3259">
            <v>9</v>
          </cell>
        </row>
        <row r="3260">
          <cell r="B3260">
            <v>128920</v>
          </cell>
          <cell r="C3260" t="str">
            <v>破壁灵芝孢子粉胶囊（金奥力牌）</v>
          </cell>
          <cell r="D3260" t="str">
            <v>0.3gx60粒</v>
          </cell>
          <cell r="E3260" t="str">
            <v>威海南波湾生物技术有限公司</v>
          </cell>
          <cell r="F3260">
            <v>9</v>
          </cell>
        </row>
        <row r="3261">
          <cell r="B3261">
            <v>145731</v>
          </cell>
          <cell r="C3261" t="str">
            <v>灵芝</v>
          </cell>
          <cell r="D3261" t="str">
            <v>20g</v>
          </cell>
          <cell r="E3261" t="str">
            <v>河北汉草堂药业有限公司</v>
          </cell>
          <cell r="F3261">
            <v>9</v>
          </cell>
        </row>
        <row r="3262">
          <cell r="B3262">
            <v>158763</v>
          </cell>
          <cell r="C3262" t="str">
            <v>澳琳达牌蜂胶胶囊</v>
          </cell>
          <cell r="D3262" t="str">
            <v>182.5g(500mgx60粒)2瓶加送1瓶礼盒装</v>
          </cell>
          <cell r="E3262" t="str">
            <v>GMP Pharmaceuticals Pty Ltd</v>
          </cell>
          <cell r="F3262">
            <v>9</v>
          </cell>
        </row>
        <row r="3263">
          <cell r="B3263">
            <v>158759</v>
          </cell>
          <cell r="C3263" t="str">
            <v>康维他多花种蜂蜜</v>
          </cell>
          <cell r="D3263" t="str">
            <v>500g</v>
          </cell>
          <cell r="E3263" t="str">
            <v>COMVITA NEW ZEALAND LTD</v>
          </cell>
          <cell r="F3263">
            <v>9</v>
          </cell>
        </row>
        <row r="3264">
          <cell r="B3264">
            <v>13403</v>
          </cell>
          <cell r="C3264" t="str">
            <v>药用碳片</v>
          </cell>
          <cell r="D3264" t="str">
            <v>0.3gx100片</v>
          </cell>
          <cell r="E3264" t="str">
            <v/>
          </cell>
          <cell r="F3264">
            <v>9</v>
          </cell>
        </row>
        <row r="3265">
          <cell r="B3265">
            <v>89396</v>
          </cell>
          <cell r="C3265" t="str">
            <v>利巴韦林片</v>
          </cell>
          <cell r="D3265" t="str">
            <v>0.1gx10片x2板</v>
          </cell>
          <cell r="E3265" t="str">
            <v>重庆科瑞制药有限责任公司</v>
          </cell>
          <cell r="F3265">
            <v>9</v>
          </cell>
        </row>
        <row r="3266">
          <cell r="B3266">
            <v>3086</v>
          </cell>
          <cell r="C3266" t="str">
            <v>林可霉素利多卡因凝胶(绿药膏)</v>
          </cell>
          <cell r="D3266" t="str">
            <v>10g（50mg:40mg）</v>
          </cell>
          <cell r="E3266" t="str">
            <v>山东方明药业有限公司</v>
          </cell>
          <cell r="F3266">
            <v>9</v>
          </cell>
        </row>
        <row r="3267">
          <cell r="B3267">
            <v>108479</v>
          </cell>
          <cell r="C3267" t="str">
            <v>阿莫西林克拉维酸钾干混悬剂</v>
          </cell>
          <cell r="D3267" t="str">
            <v>200mg:28.5mgx8袋</v>
          </cell>
          <cell r="E3267" t="str">
            <v>广州白云山制药股份有限公司广州白云山制药总厂</v>
          </cell>
          <cell r="F3267">
            <v>9</v>
          </cell>
        </row>
        <row r="3268">
          <cell r="B3268">
            <v>122325</v>
          </cell>
          <cell r="C3268" t="str">
            <v>复方黄松洗液</v>
          </cell>
          <cell r="D3268" t="str">
            <v>280ml（带冲洗器）</v>
          </cell>
          <cell r="E3268" t="str">
            <v>广西源安堂药业有限公司</v>
          </cell>
          <cell r="F3268">
            <v>9</v>
          </cell>
        </row>
        <row r="3269">
          <cell r="B3269">
            <v>2095</v>
          </cell>
          <cell r="C3269" t="str">
            <v>石杉碱甲片(哈伯因)</v>
          </cell>
          <cell r="D3269" t="str">
            <v>50ugx24片</v>
          </cell>
          <cell r="E3269" t="str">
            <v>河南太龙药业股份有限公司(原：河南竹林众生)</v>
          </cell>
          <cell r="F3269">
            <v>9</v>
          </cell>
        </row>
        <row r="3270">
          <cell r="B3270">
            <v>98101</v>
          </cell>
          <cell r="C3270" t="str">
            <v>五味子颗粒</v>
          </cell>
          <cell r="D3270" t="str">
            <v>10gx10袋</v>
          </cell>
          <cell r="E3270" t="str">
            <v>太极集团四川绵阳制药有限公司</v>
          </cell>
          <cell r="F3270">
            <v>9</v>
          </cell>
        </row>
        <row r="3271">
          <cell r="B3271">
            <v>13005</v>
          </cell>
          <cell r="C3271" t="str">
            <v>苦参碱栓</v>
          </cell>
          <cell r="D3271" t="str">
            <v>50mgx7枚</v>
          </cell>
          <cell r="E3271" t="str">
            <v>湖北东信药业有限公司</v>
          </cell>
          <cell r="F3271">
            <v>9</v>
          </cell>
        </row>
        <row r="3272">
          <cell r="B3272">
            <v>852</v>
          </cell>
          <cell r="C3272" t="str">
            <v>氯霉素滴眼液(润舒)</v>
          </cell>
          <cell r="D3272" t="str">
            <v>5ml:12.5mg</v>
          </cell>
          <cell r="E3272" t="str">
            <v>山东博士伦福瑞达制药有限公司(山东正大福瑞达公司</v>
          </cell>
          <cell r="F3272">
            <v>9</v>
          </cell>
        </row>
        <row r="3273">
          <cell r="B3273">
            <v>110733</v>
          </cell>
          <cell r="C3273" t="str">
            <v>通气鼻贴(新康泰克)</v>
          </cell>
          <cell r="D3273" t="str">
            <v>8片(儿童型)</v>
          </cell>
          <cell r="E3273" t="str">
            <v>中美天津史克制药有限公司</v>
          </cell>
          <cell r="F3273">
            <v>9</v>
          </cell>
        </row>
        <row r="3274">
          <cell r="B3274">
            <v>108087</v>
          </cell>
          <cell r="C3274" t="str">
            <v>泻痢消片</v>
          </cell>
          <cell r="D3274" t="str">
            <v>0.35gx18片</v>
          </cell>
          <cell r="E3274" t="str">
            <v>云南白药集团丽江药业有限公司</v>
          </cell>
          <cell r="F3274">
            <v>9</v>
          </cell>
        </row>
        <row r="3275">
          <cell r="B3275">
            <v>121281</v>
          </cell>
          <cell r="C3275" t="str">
            <v>杜蕾斯天然乳胶橡胶避孕套</v>
          </cell>
          <cell r="D3275" t="str">
            <v>12只(亲昵装)</v>
          </cell>
          <cell r="E3275" t="str">
            <v>青岛伦敦杜蕾斯有限公司(青岛伦敦国际乳胶有限公司)</v>
          </cell>
          <cell r="F3275">
            <v>9</v>
          </cell>
        </row>
        <row r="3276">
          <cell r="B3276">
            <v>18018</v>
          </cell>
          <cell r="C3276" t="str">
            <v>杜蕾斯天然胶乳橡胶避孕套</v>
          </cell>
          <cell r="D3276" t="str">
            <v>3只(激情装)</v>
          </cell>
          <cell r="E3276" t="str">
            <v>青岛伦敦杜蕾斯有限公司(青岛伦敦国际乳胶有限公司)</v>
          </cell>
          <cell r="F3276">
            <v>9</v>
          </cell>
        </row>
        <row r="3277">
          <cell r="B3277">
            <v>1644</v>
          </cell>
          <cell r="C3277" t="str">
            <v>板蓝根茶</v>
          </cell>
          <cell r="D3277" t="str">
            <v>15gx12块</v>
          </cell>
          <cell r="E3277" t="str">
            <v>广东和平药业有限公司</v>
          </cell>
          <cell r="F3277">
            <v>9</v>
          </cell>
        </row>
        <row r="3278">
          <cell r="B3278">
            <v>14001</v>
          </cell>
          <cell r="C3278" t="str">
            <v>氟哌噻吨美利曲辛片(黛力新)</v>
          </cell>
          <cell r="D3278" t="str">
            <v>20片</v>
          </cell>
          <cell r="E3278" t="str">
            <v>丹麦灵北制药公司</v>
          </cell>
          <cell r="F3278">
            <v>9</v>
          </cell>
        </row>
        <row r="3279">
          <cell r="B3279">
            <v>148730</v>
          </cell>
          <cell r="C3279" t="str">
            <v>防霾口罩</v>
          </cell>
          <cell r="D3279" t="str">
            <v>5只（儿童装）</v>
          </cell>
          <cell r="E3279" t="str">
            <v>青岛海诺生物工程有限公司</v>
          </cell>
          <cell r="F3279">
            <v>9</v>
          </cell>
        </row>
        <row r="3280">
          <cell r="B3280">
            <v>159509</v>
          </cell>
          <cell r="C3280" t="str">
            <v>百合康牌B族维生素片
</v>
          </cell>
          <cell r="D3280" t="str">
            <v>700mgx60片</v>
          </cell>
          <cell r="E3280" t="str">
            <v>威海百合生物技术股份有限公司(原荣成百合</v>
          </cell>
          <cell r="F3280">
            <v>9</v>
          </cell>
        </row>
        <row r="3281">
          <cell r="B3281">
            <v>119579</v>
          </cell>
          <cell r="C3281" t="str">
            <v>花仙子天然乳胶橡胶避孕套</v>
          </cell>
          <cell r="D3281" t="str">
            <v>10只(冰感超薄)</v>
          </cell>
          <cell r="E3281" t="str">
            <v>施梦(天津)乳胶有限公司</v>
          </cell>
          <cell r="F3281">
            <v>9</v>
          </cell>
        </row>
        <row r="3282">
          <cell r="B3282">
            <v>139657</v>
          </cell>
          <cell r="C3282" t="str">
            <v>痛畀帖</v>
          </cell>
          <cell r="D3282" t="str">
            <v>肩周炎痛型(2贴)</v>
          </cell>
          <cell r="E3282" t="str">
            <v>云南贝洋生物科技有限公司</v>
          </cell>
          <cell r="F3282">
            <v>9</v>
          </cell>
        </row>
        <row r="3283">
          <cell r="B3283">
            <v>23860</v>
          </cell>
          <cell r="C3283" t="str">
            <v>天然胶乳橡胶避孕套（多乐士）</v>
          </cell>
          <cell r="D3283" t="str">
            <v>12只(梦幻浪漫环纹型)</v>
          </cell>
          <cell r="E3283" t="str">
            <v>GUMMITECH INDUSTRIES SDN.BHD(马来西亚)</v>
          </cell>
          <cell r="F3283">
            <v>9</v>
          </cell>
        </row>
        <row r="3284">
          <cell r="B3284">
            <v>49139</v>
          </cell>
          <cell r="C3284" t="str">
            <v>开城牌高丽参</v>
          </cell>
          <cell r="D3284" t="str">
            <v>铁罐装30支天级75g</v>
          </cell>
          <cell r="E3284" t="str">
            <v/>
          </cell>
          <cell r="F3284">
            <v>9</v>
          </cell>
        </row>
        <row r="3285">
          <cell r="B3285">
            <v>51566</v>
          </cell>
          <cell r="C3285" t="str">
            <v>消咳喘胶囊</v>
          </cell>
          <cell r="D3285" t="str">
            <v>0.35g×36片</v>
          </cell>
          <cell r="E3285" t="str">
            <v/>
          </cell>
          <cell r="F3285">
            <v>9</v>
          </cell>
        </row>
        <row r="3286">
          <cell r="B3286">
            <v>36699</v>
          </cell>
          <cell r="C3286" t="str">
            <v>鸡矢藤</v>
          </cell>
          <cell r="D3286" t="str">
            <v>1.0g（饮片10g）配方颗粒</v>
          </cell>
          <cell r="E3286" t="str">
            <v/>
          </cell>
          <cell r="F3286">
            <v>9</v>
          </cell>
        </row>
        <row r="3287">
          <cell r="B3287">
            <v>836</v>
          </cell>
          <cell r="C3287" t="str">
            <v>醋酸氟轻松乳膏</v>
          </cell>
          <cell r="D3287" t="str">
            <v>10g:2.5mg</v>
          </cell>
          <cell r="E3287" t="str">
            <v>重庆科瑞制药有限责任公司</v>
          </cell>
          <cell r="F3287">
            <v>9</v>
          </cell>
        </row>
        <row r="3288">
          <cell r="B3288">
            <v>97739</v>
          </cell>
          <cell r="C3288" t="str">
            <v>气血和胶囊</v>
          </cell>
          <cell r="D3288" t="str">
            <v>0.4gx12粒x3板x6袋</v>
          </cell>
          <cell r="E3288" t="str">
            <v>陕西摩美得制药有限公司</v>
          </cell>
          <cell r="F3288">
            <v>9</v>
          </cell>
        </row>
        <row r="3289">
          <cell r="B3289">
            <v>112476</v>
          </cell>
          <cell r="C3289" t="str">
            <v>冠心舒通胶囊</v>
          </cell>
          <cell r="D3289" t="str">
            <v>0.3gx36粒</v>
          </cell>
          <cell r="E3289" t="str">
            <v>陕西步长制药有限公司(原:咸阳步长制药有限公司)</v>
          </cell>
          <cell r="F3289">
            <v>9</v>
          </cell>
        </row>
        <row r="3290">
          <cell r="B3290">
            <v>70746</v>
          </cell>
          <cell r="C3290" t="str">
            <v>新盖中盖高钙片</v>
          </cell>
          <cell r="D3290" t="str">
            <v>2.5gx36片</v>
          </cell>
          <cell r="E3290" t="str">
            <v>哈药集团制药六厂</v>
          </cell>
          <cell r="F3290">
            <v>9</v>
          </cell>
        </row>
        <row r="3291">
          <cell r="B3291">
            <v>1407</v>
          </cell>
          <cell r="C3291" t="str">
            <v>浓缩当归丸</v>
          </cell>
          <cell r="D3291" t="str">
            <v>200丸(浓缩丸)</v>
          </cell>
          <cell r="E3291" t="str">
            <v>河南省宛西制药股份有限公司</v>
          </cell>
          <cell r="F3291">
            <v>9</v>
          </cell>
        </row>
        <row r="3292">
          <cell r="B3292">
            <v>15846</v>
          </cell>
          <cell r="C3292" t="str">
            <v>西黄丸</v>
          </cell>
          <cell r="D3292" t="str">
            <v>3gx2小瓶</v>
          </cell>
          <cell r="E3292" t="str">
            <v>九寨沟天然药业集团有限责任公司</v>
          </cell>
          <cell r="F3292">
            <v>9</v>
          </cell>
        </row>
        <row r="3293">
          <cell r="B3293">
            <v>105842</v>
          </cell>
          <cell r="C3293" t="str">
            <v>五味子糖浆</v>
          </cell>
          <cell r="D3293" t="str">
            <v>180ml</v>
          </cell>
          <cell r="E3293" t="str">
            <v>太极集团四川天诚制药有限公司</v>
          </cell>
          <cell r="F3293">
            <v>9</v>
          </cell>
        </row>
        <row r="3294">
          <cell r="B3294">
            <v>101399</v>
          </cell>
          <cell r="C3294" t="str">
            <v>番茄红素软胶囊(太极牌)</v>
          </cell>
          <cell r="D3294" t="str">
            <v>0.8gx80粒</v>
          </cell>
          <cell r="E3294" t="str">
            <v>太极集团四川天诚制药有限公司</v>
          </cell>
          <cell r="F3294">
            <v>9</v>
          </cell>
        </row>
        <row r="3295">
          <cell r="B3295">
            <v>118814</v>
          </cell>
          <cell r="C3295" t="str">
            <v>血塞通分散片</v>
          </cell>
          <cell r="D3295" t="str">
            <v>50mgx12片x4板</v>
          </cell>
          <cell r="E3295" t="str">
            <v>云南植物药业有限公司</v>
          </cell>
          <cell r="F3295">
            <v>9</v>
          </cell>
        </row>
        <row r="3296">
          <cell r="B3296">
            <v>30902</v>
          </cell>
          <cell r="C3296" t="str">
            <v>云南白药气雾剂</v>
          </cell>
          <cell r="D3296" t="str">
            <v>85g+60g</v>
          </cell>
          <cell r="E3296" t="str">
            <v>云南白药集团股份有限公司</v>
          </cell>
          <cell r="F3296">
            <v>9</v>
          </cell>
        </row>
        <row r="3297">
          <cell r="B3297">
            <v>67759</v>
          </cell>
          <cell r="C3297" t="str">
            <v>维C银翘片</v>
          </cell>
          <cell r="D3297" t="str">
            <v>0.5gx12片x2板(双层片)薄膜衣</v>
          </cell>
          <cell r="E3297" t="str">
            <v>贵州百灵企业集团制药股份有限公司</v>
          </cell>
          <cell r="F3297">
            <v>9</v>
          </cell>
        </row>
        <row r="3298">
          <cell r="B3298">
            <v>4760</v>
          </cell>
          <cell r="C3298" t="str">
            <v>硫酸庆大霉素碳酸铋胶囊(肠炎灵)</v>
          </cell>
          <cell r="D3298" t="str">
            <v>10粒</v>
          </cell>
          <cell r="E3298" t="str">
            <v>葫芦岛国帝药业有限责任公司</v>
          </cell>
          <cell r="F3298">
            <v>9</v>
          </cell>
        </row>
        <row r="3299">
          <cell r="B3299">
            <v>5885</v>
          </cell>
          <cell r="C3299" t="str">
            <v>西青果茶(藏青果茶)</v>
          </cell>
          <cell r="D3299" t="str">
            <v>15gx10块</v>
          </cell>
          <cell r="E3299" t="str">
            <v>广西正堂药业有限责任公司</v>
          </cell>
          <cell r="F3299">
            <v>9</v>
          </cell>
        </row>
        <row r="3300">
          <cell r="B3300">
            <v>105200</v>
          </cell>
          <cell r="C3300" t="str">
            <v>盐酸特比萘芬阴道泡腾片(丁克)</v>
          </cell>
          <cell r="D3300" t="str">
            <v>50mgx7片</v>
          </cell>
          <cell r="E3300" t="str">
            <v>齐鲁制药有限公司</v>
          </cell>
          <cell r="F3300">
            <v>9</v>
          </cell>
        </row>
        <row r="3301">
          <cell r="B3301">
            <v>144290</v>
          </cell>
          <cell r="C3301" t="str">
            <v>医用电子体温计</v>
          </cell>
          <cell r="D3301" t="str">
            <v>TDB-5(软头）</v>
          </cell>
          <cell r="E3301" t="str">
            <v>东阿阿胶阿华医疗器械有限公司</v>
          </cell>
          <cell r="F3301">
            <v>9</v>
          </cell>
        </row>
        <row r="3302">
          <cell r="B3302">
            <v>83782</v>
          </cell>
          <cell r="C3302" t="str">
            <v>联苯苄唑乳膏(孚琪)</v>
          </cell>
          <cell r="D3302" t="str">
            <v>1%:20g</v>
          </cell>
          <cell r="E3302" t="str">
            <v>北京华素制药股份有限公司(原：北京四环医药)</v>
          </cell>
          <cell r="F3302">
            <v>9</v>
          </cell>
        </row>
        <row r="3303">
          <cell r="B3303">
            <v>46760</v>
          </cell>
          <cell r="C3303" t="str">
            <v>复方氨酚烷胺胶囊</v>
          </cell>
          <cell r="D3303" t="str">
            <v>12粒</v>
          </cell>
          <cell r="E3303" t="str">
            <v>太极集团重庆涪陵制药厂有限公司</v>
          </cell>
          <cell r="F3303">
            <v>9</v>
          </cell>
        </row>
        <row r="3304">
          <cell r="B3304">
            <v>16127</v>
          </cell>
          <cell r="C3304" t="str">
            <v>复方庆大霉素膜(口腔溃痛药膜)</v>
          </cell>
          <cell r="D3304" t="str">
            <v>6片</v>
          </cell>
          <cell r="E3304" t="str">
            <v>厦门金日制药有限公司</v>
          </cell>
          <cell r="F3304">
            <v>9</v>
          </cell>
        </row>
        <row r="3305">
          <cell r="B3305">
            <v>134728</v>
          </cell>
          <cell r="C3305" t="str">
            <v>辛伐他汀片</v>
          </cell>
          <cell r="D3305" t="str">
            <v>20mgx16片</v>
          </cell>
          <cell r="E3305" t="str">
            <v>湖北广济药业股份有限公司</v>
          </cell>
          <cell r="F3305">
            <v>9</v>
          </cell>
        </row>
        <row r="3306">
          <cell r="B3306">
            <v>85489</v>
          </cell>
          <cell r="C3306" t="str">
            <v>石韦</v>
          </cell>
          <cell r="D3306" t="str">
            <v>段、5g、精制饮片</v>
          </cell>
          <cell r="E3306" t="str">
            <v>四川省中药饮片有限责任公司</v>
          </cell>
          <cell r="F3306">
            <v>9</v>
          </cell>
        </row>
        <row r="3307">
          <cell r="B3307">
            <v>85636</v>
          </cell>
          <cell r="C3307" t="str">
            <v>煅石决明</v>
          </cell>
          <cell r="D3307" t="str">
            <v>明煅、5g、精制饮片</v>
          </cell>
          <cell r="E3307" t="str">
            <v>四川省中药饮片有限责任公司</v>
          </cell>
          <cell r="F3307">
            <v>9</v>
          </cell>
        </row>
        <row r="3308">
          <cell r="B3308">
            <v>52451</v>
          </cell>
          <cell r="C3308" t="str">
            <v>维生素B族片(汤臣倍健)</v>
          </cell>
          <cell r="D3308" t="str">
            <v>55g(550mgx100片)</v>
          </cell>
          <cell r="E3308" t="str">
            <v>广州市佰健生物工程有限公司</v>
          </cell>
          <cell r="F3308">
            <v>9</v>
          </cell>
        </row>
        <row r="3309">
          <cell r="B3309">
            <v>69035</v>
          </cell>
          <cell r="C3309" t="str">
            <v>冈本天然胶乳橡胶避孕套</v>
          </cell>
          <cell r="D3309" t="str">
            <v>10只 （纯）</v>
          </cell>
          <cell r="E3309" t="str">
            <v>冈本株式会社(东京。日本)</v>
          </cell>
          <cell r="F3309">
            <v>9</v>
          </cell>
        </row>
        <row r="3310">
          <cell r="B3310">
            <v>28085</v>
          </cell>
          <cell r="C3310" t="str">
            <v>止痛化癥片(宫乃欣)</v>
          </cell>
          <cell r="D3310" t="str">
            <v>0.4gx12片x3板</v>
          </cell>
          <cell r="E3310" t="str">
            <v>江西杏林白马药业有限公司</v>
          </cell>
          <cell r="F3310">
            <v>9</v>
          </cell>
        </row>
        <row r="3311">
          <cell r="B3311">
            <v>45131</v>
          </cell>
          <cell r="C3311" t="str">
            <v>复方苦参洗剂</v>
          </cell>
          <cell r="D3311" t="str">
            <v>280ml</v>
          </cell>
          <cell r="E3311" t="str">
            <v>浙江中法制药有限公司(原:嘉兴陆润制药有限公司)</v>
          </cell>
          <cell r="F3311">
            <v>9</v>
          </cell>
        </row>
        <row r="3312">
          <cell r="B3312">
            <v>40108</v>
          </cell>
          <cell r="C3312" t="str">
            <v>坎地沙坦酯片(维尔亚)</v>
          </cell>
          <cell r="D3312" t="str">
            <v>4mgx14片</v>
          </cell>
          <cell r="E3312" t="str">
            <v>重庆圣华曦药业有限公司</v>
          </cell>
          <cell r="F3312">
            <v>9</v>
          </cell>
        </row>
        <row r="3313">
          <cell r="B3313">
            <v>2078</v>
          </cell>
          <cell r="C3313" t="str">
            <v>复合维生素B片</v>
          </cell>
          <cell r="D3313" t="str">
            <v>100片</v>
          </cell>
          <cell r="E3313" t="str">
            <v>成都第一药业有限公司(原:成都第一药物研究所)</v>
          </cell>
          <cell r="F3313">
            <v>9</v>
          </cell>
        </row>
        <row r="3314">
          <cell r="B3314">
            <v>148273</v>
          </cell>
          <cell r="C3314" t="str">
            <v>美辛唑酮红古豆醇酯栓(志速宁)</v>
          </cell>
          <cell r="D3314" t="str">
            <v>5粒</v>
          </cell>
          <cell r="E3314" t="str">
            <v>成都第一药业有限公司(原:成都第一药物研究所)</v>
          </cell>
          <cell r="F3314">
            <v>9</v>
          </cell>
        </row>
        <row r="3315">
          <cell r="B3315">
            <v>105426</v>
          </cell>
          <cell r="C3315" t="str">
            <v>医用绷带(纱布绷带)</v>
          </cell>
          <cell r="D3315" t="str">
            <v>A型,8cmx6mx2卷</v>
          </cell>
          <cell r="E3315" t="str">
            <v>稳健医疗用品股份有限公司(稳健实业(深圳)有限公司)</v>
          </cell>
          <cell r="F3315">
            <v>9</v>
          </cell>
        </row>
        <row r="3316">
          <cell r="B3316">
            <v>49136</v>
          </cell>
          <cell r="C3316" t="str">
            <v>即贴暖宝宝</v>
          </cell>
          <cell r="D3316" t="str">
            <v>5片</v>
          </cell>
          <cell r="E3316" t="str">
            <v>上海小林日化</v>
          </cell>
          <cell r="F3316">
            <v>9</v>
          </cell>
        </row>
        <row r="3317">
          <cell r="B3317">
            <v>82886</v>
          </cell>
          <cell r="C3317" t="str">
            <v>兵兵退热贴</v>
          </cell>
          <cell r="D3317" t="str">
            <v>1贴x2袋(儿童装)BB-01I型</v>
          </cell>
          <cell r="E3317" t="str">
            <v>珠海国佳高分子新材料有限公司</v>
          </cell>
          <cell r="F3317">
            <v>9</v>
          </cell>
        </row>
        <row r="3318">
          <cell r="B3318">
            <v>83198</v>
          </cell>
          <cell r="C3318" t="str">
            <v>小儿氨酚烷胺颗粒</v>
          </cell>
          <cell r="D3318" t="str">
            <v>6gx12袋</v>
          </cell>
          <cell r="E3318" t="str">
            <v>葵花药业集团(唐山)生物制药有限公司</v>
          </cell>
          <cell r="F3318">
            <v>9</v>
          </cell>
        </row>
        <row r="3319">
          <cell r="B3319">
            <v>44575</v>
          </cell>
          <cell r="C3319" t="str">
            <v>拉莫三嗪片(利必通)</v>
          </cell>
          <cell r="D3319" t="str">
            <v>50mgx30片</v>
          </cell>
          <cell r="E3319" t="str">
            <v>Glaxo Operations UK Limited(英国)</v>
          </cell>
          <cell r="F3319">
            <v>9</v>
          </cell>
        </row>
        <row r="3320">
          <cell r="B3320">
            <v>135146</v>
          </cell>
          <cell r="C3320" t="str">
            <v>甲硝唑氯已定洗剂</v>
          </cell>
          <cell r="D3320" t="str">
            <v>300ml</v>
          </cell>
          <cell r="E3320" t="str">
            <v>广州花海药业股份有限公司</v>
          </cell>
          <cell r="F3320">
            <v>9</v>
          </cell>
        </row>
        <row r="3321">
          <cell r="B3321">
            <v>140108</v>
          </cell>
          <cell r="C3321" t="str">
            <v>齐物论牌人参酒</v>
          </cell>
          <cell r="D3321" t="str">
            <v>360ml/瓶36%vol</v>
          </cell>
          <cell r="E3321" t="str">
            <v>四川省宜宾五粮液集团保健酒有限责任公司</v>
          </cell>
          <cell r="F3321">
            <v>9</v>
          </cell>
        </row>
        <row r="3322">
          <cell r="B3322">
            <v>151457</v>
          </cell>
          <cell r="C3322" t="str">
            <v>抗菌消炎胶囊</v>
          </cell>
          <cell r="D3322" t="str">
            <v>0.27gx12粒x3板</v>
          </cell>
          <cell r="E3322" t="str">
            <v>邛崃天银制药有限公司</v>
          </cell>
          <cell r="F3322">
            <v>9</v>
          </cell>
        </row>
        <row r="3323">
          <cell r="B3323">
            <v>148760</v>
          </cell>
          <cell r="C3323" t="str">
            <v>双飞人爽水</v>
          </cell>
          <cell r="D3323" t="str">
            <v>10ml</v>
          </cell>
          <cell r="E3323" t="str">
            <v>双飞人制药股份有限公司</v>
          </cell>
          <cell r="F3323">
            <v>9</v>
          </cell>
        </row>
        <row r="3324">
          <cell r="B3324">
            <v>158954</v>
          </cell>
          <cell r="C3324" t="str">
            <v>医用护理垫（妇科专用棉巾）</v>
          </cell>
          <cell r="D3324" t="str">
            <v>290超薄量多型（8片）</v>
          </cell>
          <cell r="E3324" t="str">
            <v>湖南千金卫生用品股份有限公司</v>
          </cell>
          <cell r="F3324">
            <v>9</v>
          </cell>
        </row>
        <row r="3325">
          <cell r="B3325">
            <v>159379</v>
          </cell>
          <cell r="C3325" t="str">
            <v>西洋参粉</v>
          </cell>
          <cell r="D3325" t="str">
            <v>1gx30袋</v>
          </cell>
          <cell r="E3325" t="str">
            <v>云南晟招制药有限公司</v>
          </cell>
          <cell r="F3325">
            <v>9</v>
          </cell>
        </row>
        <row r="3326">
          <cell r="B3326">
            <v>3865</v>
          </cell>
          <cell r="C3326" t="str">
            <v>单硝酸异山梨酯片(鲁南欣康)</v>
          </cell>
          <cell r="D3326" t="str">
            <v>20mgx48片</v>
          </cell>
          <cell r="E3326" t="str">
            <v/>
          </cell>
          <cell r="F3326">
            <v>9</v>
          </cell>
        </row>
        <row r="3327">
          <cell r="B3327">
            <v>15075</v>
          </cell>
          <cell r="C3327" t="str">
            <v>海龙</v>
          </cell>
          <cell r="D3327" t="str">
            <v>小</v>
          </cell>
          <cell r="E3327" t="str">
            <v/>
          </cell>
          <cell r="F3327">
            <v>8.95</v>
          </cell>
        </row>
        <row r="3328">
          <cell r="B3328">
            <v>147207</v>
          </cell>
          <cell r="C3328" t="str">
            <v>炒陈皮</v>
          </cell>
          <cell r="D3328" t="str">
            <v>麸炒10g</v>
          </cell>
          <cell r="E3328" t="str">
            <v>四川省中药饮片有限责任公司</v>
          </cell>
          <cell r="F3328">
            <v>8.9</v>
          </cell>
        </row>
        <row r="3329">
          <cell r="B3329">
            <v>13091</v>
          </cell>
          <cell r="C3329" t="str">
            <v>芡实</v>
          </cell>
          <cell r="D3329" t="str">
            <v>净选</v>
          </cell>
          <cell r="E3329" t="str">
            <v>其他生产厂家</v>
          </cell>
          <cell r="F3329">
            <v>8.8</v>
          </cell>
        </row>
        <row r="3330">
          <cell r="B3330">
            <v>35844</v>
          </cell>
          <cell r="C3330" t="str">
            <v>纱布绷带</v>
          </cell>
          <cell r="D3330" t="str">
            <v>10cmx600cmx10卷</v>
          </cell>
          <cell r="E3330" t="str">
            <v>成都市卫生材料厂</v>
          </cell>
          <cell r="F3330">
            <v>8.4</v>
          </cell>
        </row>
        <row r="3331">
          <cell r="B3331">
            <v>85608</v>
          </cell>
          <cell r="C3331" t="str">
            <v>松节</v>
          </cell>
          <cell r="D3331" t="str">
            <v>片、5g、精制饮片</v>
          </cell>
          <cell r="E3331" t="str">
            <v>四川省中药饮片有限责任公司</v>
          </cell>
          <cell r="F3331">
            <v>8.4</v>
          </cell>
        </row>
        <row r="3332">
          <cell r="B3332">
            <v>48845</v>
          </cell>
          <cell r="C3332" t="str">
            <v>垂盆草</v>
          </cell>
          <cell r="D3332" t="str">
            <v>段</v>
          </cell>
          <cell r="E3332" t="str">
            <v>其他生产厂家</v>
          </cell>
          <cell r="F3332">
            <v>8.3</v>
          </cell>
        </row>
        <row r="3333">
          <cell r="B3333">
            <v>146579</v>
          </cell>
          <cell r="C3333" t="str">
            <v>桔梗</v>
          </cell>
          <cell r="D3333" t="str">
            <v>片10g</v>
          </cell>
          <cell r="E3333" t="str">
            <v>四川省中药饮片有限责任公司</v>
          </cell>
          <cell r="F3333">
            <v>8.3</v>
          </cell>
        </row>
        <row r="3334">
          <cell r="B3334">
            <v>26791</v>
          </cell>
          <cell r="C3334" t="str">
            <v>清火栀麦片</v>
          </cell>
          <cell r="D3334" t="str">
            <v>12片x40袋(袋装)</v>
          </cell>
          <cell r="E3334" t="str">
            <v>广西日田药业有限责任公司</v>
          </cell>
          <cell r="F3334">
            <v>8.12</v>
          </cell>
        </row>
        <row r="3335">
          <cell r="B3335">
            <v>36055</v>
          </cell>
          <cell r="C3335" t="str">
            <v>炒虻虫</v>
          </cell>
          <cell r="D3335" t="str">
            <v>清炒</v>
          </cell>
          <cell r="E3335" t="str">
            <v>其他生产厂家</v>
          </cell>
          <cell r="F3335">
            <v>8.1</v>
          </cell>
        </row>
        <row r="3336">
          <cell r="B3336">
            <v>10989</v>
          </cell>
          <cell r="C3336" t="str">
            <v>肠胃宁片</v>
          </cell>
          <cell r="D3336" t="str">
            <v>0.3gx12片x2板</v>
          </cell>
          <cell r="E3336" t="str">
            <v>云南省腾冲县东方红制药厂</v>
          </cell>
          <cell r="F3336">
            <v>8</v>
          </cell>
        </row>
        <row r="3337">
          <cell r="B3337">
            <v>53834</v>
          </cell>
          <cell r="C3337" t="str">
            <v>氨咖黄敏片</v>
          </cell>
          <cell r="D3337" t="str">
            <v>20片</v>
          </cell>
          <cell r="E3337" t="str">
            <v>西南药业股份有限公司</v>
          </cell>
          <cell r="F3337">
            <v>8</v>
          </cell>
        </row>
        <row r="3338">
          <cell r="B3338">
            <v>144298</v>
          </cell>
          <cell r="C3338" t="str">
            <v>补肾固齿丸</v>
          </cell>
          <cell r="D3338" t="str">
            <v>4gx8袋（薄膜衣水丸）</v>
          </cell>
          <cell r="E3338" t="str">
            <v>成都九芝堂金鼎药业有限公司</v>
          </cell>
          <cell r="F3338">
            <v>8</v>
          </cell>
        </row>
        <row r="3339">
          <cell r="B3339">
            <v>13694</v>
          </cell>
          <cell r="C3339" t="str">
            <v>奥硝唑片</v>
          </cell>
          <cell r="D3339" t="str">
            <v>0.25gx12片</v>
          </cell>
          <cell r="E3339" t="str">
            <v>四川科伦药业股份有限公司</v>
          </cell>
          <cell r="F3339">
            <v>8</v>
          </cell>
        </row>
        <row r="3340">
          <cell r="B3340">
            <v>16672</v>
          </cell>
          <cell r="C3340" t="str">
            <v>酚氨咖敏(克感敏片)</v>
          </cell>
          <cell r="D3340" t="str">
            <v>100片</v>
          </cell>
          <cell r="E3340" t="str">
            <v>重庆和平制药有限公司</v>
          </cell>
          <cell r="F3340">
            <v>8</v>
          </cell>
        </row>
        <row r="3341">
          <cell r="B3341">
            <v>121439</v>
          </cell>
          <cell r="C3341" t="str">
            <v>颈复康颗粒</v>
          </cell>
          <cell r="D3341" t="str">
            <v>5gx12袋</v>
          </cell>
          <cell r="E3341" t="str">
            <v>承德颈复康药业集团有限公司</v>
          </cell>
          <cell r="F3341">
            <v>8</v>
          </cell>
        </row>
        <row r="3342">
          <cell r="B3342">
            <v>148055</v>
          </cell>
          <cell r="C3342" t="str">
            <v>加味藿香正气丸</v>
          </cell>
          <cell r="D3342" t="str">
            <v>6gx10袋（浓缩丸）</v>
          </cell>
          <cell r="E3342" t="str">
            <v>太极集团四川绵阳制药有限公司</v>
          </cell>
          <cell r="F3342">
            <v>8</v>
          </cell>
        </row>
        <row r="3343">
          <cell r="B3343">
            <v>24988</v>
          </cell>
          <cell r="C3343" t="str">
            <v>赛胃安胶囊</v>
          </cell>
          <cell r="D3343" t="str">
            <v>0.87gx27粒</v>
          </cell>
          <cell r="E3343" t="str">
            <v>福建省泉州亚泰制药有限公司</v>
          </cell>
          <cell r="F3343">
            <v>8</v>
          </cell>
        </row>
        <row r="3344">
          <cell r="B3344">
            <v>9083</v>
          </cell>
          <cell r="C3344" t="str">
            <v>藿香正气滴丸</v>
          </cell>
          <cell r="D3344" t="str">
            <v>2.6gx9袋</v>
          </cell>
          <cell r="E3344" t="str">
            <v>天津天士力制药股份有限公司</v>
          </cell>
          <cell r="F3344">
            <v>8</v>
          </cell>
        </row>
        <row r="3345">
          <cell r="B3345">
            <v>63970</v>
          </cell>
          <cell r="C3345" t="str">
            <v>壬苯醇醚栓(妻之友)</v>
          </cell>
          <cell r="D3345" t="str">
            <v>100mgx5粒x2板</v>
          </cell>
          <cell r="E3345" t="str">
            <v>中国药科大学制药有限公司</v>
          </cell>
          <cell r="F3345">
            <v>8</v>
          </cell>
        </row>
        <row r="3346">
          <cell r="B3346">
            <v>8425</v>
          </cell>
          <cell r="C3346" t="str">
            <v>咳速停胶囊</v>
          </cell>
          <cell r="D3346" t="str">
            <v>0.5gx12粒x2板</v>
          </cell>
          <cell r="E3346" t="str">
            <v>贵州百灵企业集团制药股份有限公司</v>
          </cell>
          <cell r="F3346">
            <v>8</v>
          </cell>
        </row>
        <row r="3347">
          <cell r="B3347">
            <v>26055</v>
          </cell>
          <cell r="C3347" t="str">
            <v>儿感退热宁口服液</v>
          </cell>
          <cell r="D3347" t="str">
            <v>10mlx6支</v>
          </cell>
          <cell r="E3347" t="str">
            <v>成都华神集团股份有限公司制药厂</v>
          </cell>
          <cell r="F3347">
            <v>8</v>
          </cell>
        </row>
        <row r="3348">
          <cell r="B3348">
            <v>35548</v>
          </cell>
          <cell r="C3348" t="str">
            <v>罗格列酮片</v>
          </cell>
          <cell r="D3348" t="str">
            <v>4mgx7片x2板</v>
          </cell>
          <cell r="E3348" t="str">
            <v>成都恒瑞制药有限公司</v>
          </cell>
          <cell r="F3348">
            <v>8</v>
          </cell>
        </row>
        <row r="3349">
          <cell r="B3349">
            <v>73105</v>
          </cell>
          <cell r="C3349" t="str">
            <v>噻托溴铵粉吸入剂(天晴速乐)</v>
          </cell>
          <cell r="D3349" t="str">
            <v>18微克x10粒</v>
          </cell>
          <cell r="E3349" t="str">
            <v>江苏正大天晴制药有限公司</v>
          </cell>
          <cell r="F3349">
            <v>8</v>
          </cell>
        </row>
        <row r="3350">
          <cell r="B3350">
            <v>23268</v>
          </cell>
          <cell r="C3350" t="str">
            <v>鼻炎灵片</v>
          </cell>
          <cell r="D3350" t="str">
            <v>0.3gx24片</v>
          </cell>
          <cell r="E3350" t="str">
            <v>河南龙都药业有限公司</v>
          </cell>
          <cell r="F3350">
            <v>8</v>
          </cell>
        </row>
        <row r="3351">
          <cell r="B3351">
            <v>36939</v>
          </cell>
          <cell r="C3351" t="str">
            <v>瑞巴派特片(膜固思达)</v>
          </cell>
          <cell r="D3351" t="str">
            <v>0.1gx6片x2板</v>
          </cell>
          <cell r="E3351" t="str">
            <v>浙江大冢制药有限公司</v>
          </cell>
          <cell r="F3351">
            <v>8</v>
          </cell>
        </row>
        <row r="3352">
          <cell r="B3352">
            <v>99291</v>
          </cell>
          <cell r="C3352" t="str">
            <v>杭白菊(康美)</v>
          </cell>
          <cell r="D3352" t="str">
            <v>80g</v>
          </cell>
          <cell r="E3352" t="str">
            <v>康美药业股份有限公司(原广东康美药业股份有限公司)</v>
          </cell>
          <cell r="F3352">
            <v>8</v>
          </cell>
        </row>
        <row r="3353">
          <cell r="B3353">
            <v>49705</v>
          </cell>
          <cell r="C3353" t="str">
            <v>门冬胰岛素注射液</v>
          </cell>
          <cell r="D3353" t="str">
            <v>3ml：300单位(笔芯)</v>
          </cell>
          <cell r="E3353" t="str">
            <v>诺和诺德(中国)制药有限公司</v>
          </cell>
          <cell r="F3353">
            <v>8</v>
          </cell>
        </row>
        <row r="3354">
          <cell r="B3354">
            <v>39065</v>
          </cell>
          <cell r="C3354" t="str">
            <v>宁心宝胶囊</v>
          </cell>
          <cell r="D3354" t="str">
            <v>0.25gx12粒x3板</v>
          </cell>
          <cell r="E3354" t="str">
            <v>贵州良济药业有限公司</v>
          </cell>
          <cell r="F3354">
            <v>8</v>
          </cell>
        </row>
        <row r="3355">
          <cell r="B3355">
            <v>63764</v>
          </cell>
          <cell r="C3355" t="str">
            <v>屈螺酮炔雌醇片(优思明)</v>
          </cell>
          <cell r="D3355" t="str">
            <v>21片(薄膜衣)</v>
          </cell>
          <cell r="E3355" t="str">
            <v>拜耳医药保健有限公司广州分公司</v>
          </cell>
          <cell r="F3355">
            <v>8</v>
          </cell>
        </row>
        <row r="3356">
          <cell r="B3356">
            <v>16546</v>
          </cell>
          <cell r="C3356" t="str">
            <v>天然胶乳橡胶避孕套(杰士邦)</v>
          </cell>
          <cell r="D3356" t="str">
            <v>12只(浪漫环纹)</v>
          </cell>
          <cell r="E3356" t="str">
            <v>SURETEX LIMITED（泰国）</v>
          </cell>
          <cell r="F3356">
            <v>8</v>
          </cell>
        </row>
        <row r="3357">
          <cell r="B3357">
            <v>53584</v>
          </cell>
          <cell r="C3357" t="str">
            <v>牛初乳粉(汤臣倍健)</v>
          </cell>
          <cell r="D3357" t="str">
            <v>30g(500mgx60袋)</v>
          </cell>
          <cell r="E3357" t="str">
            <v>汤臣倍健股份有限公司(原广东汤臣倍健生物科技)</v>
          </cell>
          <cell r="F3357">
            <v>8</v>
          </cell>
        </row>
        <row r="3358">
          <cell r="B3358">
            <v>67583</v>
          </cell>
          <cell r="C3358" t="str">
            <v>电子血压计(智能腕式)</v>
          </cell>
          <cell r="D3358" t="str">
            <v>KD-791</v>
          </cell>
          <cell r="E3358" t="str">
            <v>天津九安医疗电子股份有限公司</v>
          </cell>
          <cell r="F3358">
            <v>8</v>
          </cell>
        </row>
        <row r="3359">
          <cell r="B3359">
            <v>66161</v>
          </cell>
          <cell r="C3359" t="str">
            <v>重组人表皮生长因子滴眼液(易贝)</v>
          </cell>
          <cell r="D3359" t="str">
            <v>2ml：20000IU（40ug）</v>
          </cell>
          <cell r="E3359" t="str">
            <v>桂林华诺威基因药业有限公司</v>
          </cell>
          <cell r="F3359">
            <v>8</v>
          </cell>
        </row>
        <row r="3360">
          <cell r="B3360">
            <v>144609</v>
          </cell>
          <cell r="C3360" t="str">
            <v>山药
</v>
          </cell>
          <cell r="D3360" t="str">
            <v>切制 160g </v>
          </cell>
          <cell r="E3360" t="str">
            <v>北川安特天然药业有限公司</v>
          </cell>
          <cell r="F3360">
            <v>8</v>
          </cell>
        </row>
        <row r="3361">
          <cell r="B3361">
            <v>143250</v>
          </cell>
          <cell r="C3361" t="str">
            <v>丹参粉</v>
          </cell>
          <cell r="D3361" t="str">
            <v>2.5gx30袋</v>
          </cell>
          <cell r="E3361" t="str">
            <v>云南七丹药业股份有限公司</v>
          </cell>
          <cell r="F3361">
            <v>8</v>
          </cell>
        </row>
        <row r="3362">
          <cell r="B3362">
            <v>137927</v>
          </cell>
          <cell r="C3362" t="str">
            <v>黄芪粉</v>
          </cell>
          <cell r="D3362" t="str">
            <v>120g</v>
          </cell>
          <cell r="E3362" t="str">
            <v>云南七丹药业股份有限公司</v>
          </cell>
          <cell r="F3362">
            <v>8</v>
          </cell>
        </row>
        <row r="3363">
          <cell r="B3363">
            <v>124495</v>
          </cell>
          <cell r="C3363" t="str">
            <v>大豆异黄酮维E软胶囊</v>
          </cell>
          <cell r="D3363" t="str">
            <v>500mgx100粒</v>
          </cell>
          <cell r="E3363" t="str">
            <v>威海紫光科技园有限公司</v>
          </cell>
          <cell r="F3363">
            <v>8</v>
          </cell>
        </row>
        <row r="3364">
          <cell r="B3364">
            <v>158952</v>
          </cell>
          <cell r="C3364" t="str">
            <v>医用护理垫（妇科专用棉巾）</v>
          </cell>
          <cell r="D3364" t="str">
            <v>190量少型（10片）</v>
          </cell>
          <cell r="E3364" t="str">
            <v>湖南千金卫生用品股份有限公司</v>
          </cell>
          <cell r="F3364">
            <v>8</v>
          </cell>
        </row>
        <row r="3365">
          <cell r="B3365">
            <v>43656</v>
          </cell>
          <cell r="C3365" t="str">
            <v>布洛芬缓释片(芬尼康)</v>
          </cell>
          <cell r="D3365" t="str">
            <v>0.3gx10片</v>
          </cell>
          <cell r="E3365" t="str">
            <v>西南药业股份有限公司</v>
          </cell>
          <cell r="F3365">
            <v>8</v>
          </cell>
        </row>
        <row r="3366">
          <cell r="B3366">
            <v>130865</v>
          </cell>
          <cell r="C3366" t="str">
            <v>伤湿止痛膏</v>
          </cell>
          <cell r="D3366" t="str">
            <v>8cmx13cmx10贴(打孔透气型)</v>
          </cell>
          <cell r="E3366" t="str">
            <v>桂林天和药业股份有限公司</v>
          </cell>
          <cell r="F3366">
            <v>8</v>
          </cell>
        </row>
        <row r="3367">
          <cell r="B3367">
            <v>25939</v>
          </cell>
          <cell r="C3367" t="str">
            <v>伤湿止痛膏</v>
          </cell>
          <cell r="D3367" t="str">
            <v>7cmx10cmx5贴x2袋(精装)</v>
          </cell>
          <cell r="E3367" t="str">
            <v>河南羚锐制药股份有限公司</v>
          </cell>
          <cell r="F3367">
            <v>8</v>
          </cell>
        </row>
        <row r="3368">
          <cell r="B3368">
            <v>137345</v>
          </cell>
          <cell r="C3368" t="str">
            <v>枸橼酸西地那非片(金戈)</v>
          </cell>
          <cell r="D3368" t="str">
            <v>50mgx10片</v>
          </cell>
          <cell r="E3368" t="str">
            <v>广州白云山制药股份有限公司广州白云山制药总厂</v>
          </cell>
          <cell r="F3368">
            <v>8</v>
          </cell>
        </row>
        <row r="3369">
          <cell r="B3369">
            <v>45501</v>
          </cell>
          <cell r="C3369" t="str">
            <v>逍遥颗粒</v>
          </cell>
          <cell r="D3369" t="str">
            <v>15gx10袋</v>
          </cell>
          <cell r="E3369" t="str">
            <v>太极集团四川绵阳制药有限公司</v>
          </cell>
          <cell r="F3369">
            <v>8</v>
          </cell>
        </row>
        <row r="3370">
          <cell r="B3370">
            <v>49118</v>
          </cell>
          <cell r="C3370" t="str">
            <v>清胃黄连丸</v>
          </cell>
          <cell r="D3370" t="str">
            <v>9gx6袋</v>
          </cell>
          <cell r="E3370" t="str">
            <v>山西华康药业股份有限公司</v>
          </cell>
          <cell r="F3370">
            <v>8</v>
          </cell>
        </row>
        <row r="3371">
          <cell r="B3371">
            <v>28300</v>
          </cell>
          <cell r="C3371" t="str">
            <v>清喉咽颗粒</v>
          </cell>
          <cell r="D3371" t="str">
            <v>18gx10袋</v>
          </cell>
          <cell r="E3371" t="str">
            <v>太极集团重庆桐君阁药厂有限公司</v>
          </cell>
          <cell r="F3371">
            <v>8</v>
          </cell>
        </row>
        <row r="3372">
          <cell r="B3372">
            <v>759</v>
          </cell>
          <cell r="C3372" t="str">
            <v>复方胃蛋白酶颗粒</v>
          </cell>
          <cell r="D3372" t="str">
            <v>10gx18袋</v>
          </cell>
          <cell r="E3372" t="str">
            <v>重庆申高生化制药有限公司(原：重庆荣高生化制药)</v>
          </cell>
          <cell r="F3372">
            <v>8</v>
          </cell>
        </row>
        <row r="3373">
          <cell r="B3373">
            <v>887</v>
          </cell>
          <cell r="C3373" t="str">
            <v>三维鱼肝油乳</v>
          </cell>
          <cell r="D3373" t="str">
            <v>500g(儿童用)</v>
          </cell>
          <cell r="E3373" t="str">
            <v>厦门星鲨制药有限公司(原：厦门建发制药开发有限公司</v>
          </cell>
          <cell r="F3373">
            <v>8</v>
          </cell>
        </row>
        <row r="3374">
          <cell r="B3374">
            <v>7988</v>
          </cell>
          <cell r="C3374" t="str">
            <v>地高辛片</v>
          </cell>
          <cell r="D3374" t="str">
            <v>0.25mgx100片</v>
          </cell>
          <cell r="E3374" t="str">
            <v>上海医药(集团)有限公司信谊制药总厂</v>
          </cell>
          <cell r="F3374">
            <v>8</v>
          </cell>
        </row>
        <row r="3375">
          <cell r="B3375">
            <v>65122</v>
          </cell>
          <cell r="C3375" t="str">
            <v>云南白药牙膏</v>
          </cell>
          <cell r="D3375" t="str">
            <v>210g(薄荷清爽型）</v>
          </cell>
          <cell r="E3375" t="str">
            <v>云南白药集团股份有限公司</v>
          </cell>
          <cell r="F3375">
            <v>8</v>
          </cell>
        </row>
        <row r="3376">
          <cell r="B3376">
            <v>8162</v>
          </cell>
          <cell r="C3376" t="str">
            <v>冰王鳄油冻裂消乳膏</v>
          </cell>
          <cell r="D3376" t="str">
            <v>20g</v>
          </cell>
          <cell r="E3376" t="str">
            <v>平舆冰王生物工程有限公司</v>
          </cell>
          <cell r="F3376">
            <v>8</v>
          </cell>
        </row>
        <row r="3377">
          <cell r="B3377">
            <v>144658</v>
          </cell>
          <cell r="C3377" t="str">
            <v>小儿柴桂退热颗粒</v>
          </cell>
          <cell r="D3377" t="str">
            <v>5g*10袋</v>
          </cell>
          <cell r="E3377" t="str">
            <v>襄樊隆中药业有限责任公司</v>
          </cell>
          <cell r="F3377">
            <v>8</v>
          </cell>
        </row>
        <row r="3378">
          <cell r="B3378">
            <v>43102</v>
          </cell>
          <cell r="C3378" t="str">
            <v>苯扎贝特片(阿贝他)</v>
          </cell>
          <cell r="D3378" t="str">
            <v>200mgx20片</v>
          </cell>
          <cell r="E3378" t="str">
            <v>江苏天士力贝特制药有限公司(原:江苏先声汉合公司)</v>
          </cell>
          <cell r="F3378">
            <v>8</v>
          </cell>
        </row>
        <row r="3379">
          <cell r="B3379">
            <v>39855</v>
          </cell>
          <cell r="C3379" t="str">
            <v>双氯芬酸钠缓释片(芬迪宁)</v>
          </cell>
          <cell r="D3379" t="str">
            <v>0.1gx24片</v>
          </cell>
          <cell r="E3379" t="str">
            <v>德州德药制药有限公司</v>
          </cell>
          <cell r="F3379">
            <v>8</v>
          </cell>
        </row>
        <row r="3380">
          <cell r="B3380">
            <v>59770</v>
          </cell>
          <cell r="C3380" t="str">
            <v>皮肤消毒喷雾剂(破立妥)</v>
          </cell>
          <cell r="D3380" t="str">
            <v>10ml</v>
          </cell>
          <cell r="E3380" t="str">
            <v>重庆灵方生物技术有限公司</v>
          </cell>
          <cell r="F3380">
            <v>8</v>
          </cell>
        </row>
        <row r="3381">
          <cell r="B3381">
            <v>73191</v>
          </cell>
          <cell r="C3381" t="str">
            <v>徐长卿</v>
          </cell>
          <cell r="D3381" t="str">
            <v>0.9g（饮片10g）配方颗粒</v>
          </cell>
          <cell r="E3381" t="str">
            <v>四川新绿色药业科技发展股份有限公司</v>
          </cell>
          <cell r="F3381">
            <v>8</v>
          </cell>
        </row>
        <row r="3382">
          <cell r="B3382">
            <v>110332</v>
          </cell>
          <cell r="C3382" t="str">
            <v>兵兵冬暖宝热敷贴</v>
          </cell>
          <cell r="D3382" t="str">
            <v>6贴</v>
          </cell>
          <cell r="E3382" t="str">
            <v>珠海国佳高分子新材料有限公司</v>
          </cell>
          <cell r="F3382">
            <v>8</v>
          </cell>
        </row>
        <row r="3383">
          <cell r="B3383">
            <v>132672</v>
          </cell>
          <cell r="C3383" t="str">
            <v>天然胶乳橡胶避孕套（多乐士）</v>
          </cell>
          <cell r="D3383" t="str">
            <v>12只（精品激情）</v>
          </cell>
          <cell r="E3383" t="str">
            <v>广州双一乳胶制品有限公司</v>
          </cell>
          <cell r="F3383">
            <v>8</v>
          </cell>
        </row>
        <row r="3384">
          <cell r="B3384">
            <v>151293</v>
          </cell>
          <cell r="C3384" t="str">
            <v>茯苓山楂固体饮料（京儿开味宝）</v>
          </cell>
          <cell r="D3384" t="str">
            <v>2gx20袋</v>
          </cell>
          <cell r="E3384" t="str">
            <v>仙乐健康科技股份有限公司</v>
          </cell>
          <cell r="F3384">
            <v>8</v>
          </cell>
        </row>
        <row r="3385">
          <cell r="B3385">
            <v>119031</v>
          </cell>
          <cell r="C3385" t="str">
            <v>检查护理垫</v>
          </cell>
          <cell r="D3385" t="str">
            <v>60cmx90cmx10片</v>
          </cell>
          <cell r="E3385" t="str">
            <v>稳健医疗（黄冈）有限公司</v>
          </cell>
          <cell r="F3385">
            <v>8</v>
          </cell>
        </row>
        <row r="3386">
          <cell r="B3386">
            <v>123720</v>
          </cell>
          <cell r="C3386" t="str">
            <v>野菊花蜂蜜</v>
          </cell>
          <cell r="D3386" t="str">
            <v>900g</v>
          </cell>
          <cell r="E3386" t="str">
            <v/>
          </cell>
          <cell r="F3386">
            <v>8</v>
          </cell>
        </row>
        <row r="3387">
          <cell r="B3387">
            <v>59061</v>
          </cell>
          <cell r="C3387" t="str">
            <v>雪山金罗汉止痛涂膜剂</v>
          </cell>
          <cell r="D3387" t="str">
            <v>20ml</v>
          </cell>
          <cell r="E3387" t="str">
            <v/>
          </cell>
          <cell r="F3387">
            <v>8</v>
          </cell>
        </row>
        <row r="3388">
          <cell r="B3388">
            <v>1367</v>
          </cell>
          <cell r="C3388" t="str">
            <v>六味地黄丸</v>
          </cell>
          <cell r="D3388" t="str">
            <v>200丸(浓缩丸)</v>
          </cell>
          <cell r="E3388" t="str">
            <v>九芝堂股份有限公司(湖南九芝堂股份有限公司)</v>
          </cell>
          <cell r="F3388">
            <v>8</v>
          </cell>
        </row>
        <row r="3389">
          <cell r="B3389">
            <v>2121</v>
          </cell>
          <cell r="C3389" t="str">
            <v>抗宫炎片</v>
          </cell>
          <cell r="D3389" t="str">
            <v>0.25gx100片</v>
          </cell>
          <cell r="E3389" t="str">
            <v>江西海尔思药业有限公司</v>
          </cell>
          <cell r="F3389">
            <v>8</v>
          </cell>
        </row>
        <row r="3390">
          <cell r="B3390">
            <v>11544</v>
          </cell>
          <cell r="C3390" t="str">
            <v>麝香舒活灵</v>
          </cell>
          <cell r="D3390" t="str">
            <v>50ml</v>
          </cell>
          <cell r="E3390" t="str">
            <v>四川光大制药有限公司</v>
          </cell>
          <cell r="F3390">
            <v>8</v>
          </cell>
        </row>
        <row r="3391">
          <cell r="B3391">
            <v>1227</v>
          </cell>
          <cell r="C3391" t="str">
            <v>金嗓利咽丸</v>
          </cell>
          <cell r="D3391" t="str">
            <v>360丸</v>
          </cell>
          <cell r="E3391" t="str">
            <v>西安碑林药业股份有限公司</v>
          </cell>
          <cell r="F3391">
            <v>8</v>
          </cell>
        </row>
        <row r="3392">
          <cell r="B3392">
            <v>104960</v>
          </cell>
          <cell r="C3392" t="str">
            <v>雷贝拉唑钠肠溶胶囊</v>
          </cell>
          <cell r="D3392" t="str">
            <v>10mgx7粒</v>
          </cell>
          <cell r="E3392" t="str">
            <v>丽珠集团丽珠制药厂</v>
          </cell>
          <cell r="F3392">
            <v>8</v>
          </cell>
        </row>
        <row r="3393">
          <cell r="B3393">
            <v>10352</v>
          </cell>
          <cell r="C3393" t="str">
            <v>盐酸米诺环素胶囊(玫满)</v>
          </cell>
          <cell r="D3393" t="str">
            <v>0.1gx10粒</v>
          </cell>
          <cell r="E3393" t="str">
            <v>惠氏制药有限公司</v>
          </cell>
          <cell r="F3393">
            <v>8</v>
          </cell>
        </row>
        <row r="3394">
          <cell r="B3394">
            <v>29713</v>
          </cell>
          <cell r="C3394" t="str">
            <v>夫西地酸乳膏(奥络)</v>
          </cell>
          <cell r="D3394" t="str">
            <v>5g(5g:0.1g)</v>
          </cell>
          <cell r="E3394" t="str">
            <v>香港澳美制药厂</v>
          </cell>
          <cell r="F3394">
            <v>8</v>
          </cell>
        </row>
        <row r="3395">
          <cell r="B3395">
            <v>5902</v>
          </cell>
          <cell r="C3395" t="str">
            <v>辛芩颗粒</v>
          </cell>
          <cell r="D3395" t="str">
            <v>20gx8袋</v>
          </cell>
          <cell r="E3395" t="str">
            <v>浙江普洛康裕天然药物有限公司</v>
          </cell>
          <cell r="F3395">
            <v>8</v>
          </cell>
        </row>
        <row r="3396">
          <cell r="B3396">
            <v>111912</v>
          </cell>
          <cell r="C3396" t="str">
            <v>牡蛎大豆肽肉碱口服液(海王金樽)</v>
          </cell>
          <cell r="D3396" t="str">
            <v>50ml</v>
          </cell>
          <cell r="E3396" t="str">
            <v>深圳市海王健康科技发展有限公司</v>
          </cell>
          <cell r="F3396">
            <v>8</v>
          </cell>
        </row>
        <row r="3397">
          <cell r="B3397">
            <v>84621</v>
          </cell>
          <cell r="C3397" t="str">
            <v>葛根</v>
          </cell>
          <cell r="D3397" t="str">
            <v>丁、5g、精制饮片</v>
          </cell>
          <cell r="E3397" t="str">
            <v>四川省中药饮片有限责任公司</v>
          </cell>
          <cell r="F3397">
            <v>8</v>
          </cell>
        </row>
        <row r="3398">
          <cell r="B3398">
            <v>118412</v>
          </cell>
          <cell r="C3398" t="str">
            <v>安稳免调码血糖仪套装</v>
          </cell>
          <cell r="D3398" t="str">
            <v>血糖仪1，采血笔1，试条50，针头50</v>
          </cell>
          <cell r="E3398" t="str">
            <v>长沙三诺生物传感技术有限公司</v>
          </cell>
          <cell r="F3398">
            <v>8</v>
          </cell>
        </row>
        <row r="3399">
          <cell r="B3399">
            <v>99290</v>
          </cell>
          <cell r="C3399" t="str">
            <v>菊皇茶(康美)</v>
          </cell>
          <cell r="D3399" t="str">
            <v>130g(6.5gx20包)</v>
          </cell>
          <cell r="E3399" t="str">
            <v>康美药业股份有限公司(原广东康美药业股份有限公司)</v>
          </cell>
          <cell r="F3399">
            <v>8</v>
          </cell>
        </row>
        <row r="3400">
          <cell r="B3400">
            <v>55639</v>
          </cell>
          <cell r="C3400" t="str">
            <v>妥布霉素地塞米松滴眼液(典必殊)</v>
          </cell>
          <cell r="D3400" t="str">
            <v>5ml</v>
          </cell>
          <cell r="E3400" t="str">
            <v>(比利时)S.a.ALCON-COUVREURn.v</v>
          </cell>
          <cell r="F3400">
            <v>8</v>
          </cell>
        </row>
        <row r="3401">
          <cell r="B3401">
            <v>86176</v>
          </cell>
          <cell r="C3401" t="str">
            <v>甲磺酸多沙唑嗪缓释片(可多华)</v>
          </cell>
          <cell r="D3401" t="str">
            <v>4mgx10片、薄膜衣片</v>
          </cell>
          <cell r="E3401" t="str">
            <v>辉瑞制药有限公司</v>
          </cell>
          <cell r="F3401">
            <v>8</v>
          </cell>
        </row>
        <row r="3402">
          <cell r="B3402">
            <v>105173</v>
          </cell>
          <cell r="C3402" t="str">
            <v>电子血压计(智能臂式)</v>
          </cell>
          <cell r="D3402" t="str">
            <v>KD-5902</v>
          </cell>
          <cell r="E3402" t="str">
            <v>天津九安医疗电子股份有限公司</v>
          </cell>
          <cell r="F3402">
            <v>8</v>
          </cell>
        </row>
        <row r="3403">
          <cell r="B3403">
            <v>158343</v>
          </cell>
          <cell r="C3403" t="str">
            <v>京润珍珠珍珠美白塑颜精华露</v>
          </cell>
          <cell r="D3403" t="str">
            <v>30g</v>
          </cell>
          <cell r="E3403" t="str">
            <v>海南京润珍珠生物技术股份有限公司</v>
          </cell>
          <cell r="F3403">
            <v>8</v>
          </cell>
        </row>
        <row r="3404">
          <cell r="B3404">
            <v>132674</v>
          </cell>
          <cell r="C3404" t="str">
            <v>天然胶乳橡胶避孕套（多乐士）</v>
          </cell>
          <cell r="D3404" t="str">
            <v>12只（精品至爱）</v>
          </cell>
          <cell r="E3404" t="str">
            <v>广州双一乳胶制品有限公司</v>
          </cell>
          <cell r="F3404">
            <v>8</v>
          </cell>
        </row>
        <row r="3405">
          <cell r="B3405">
            <v>2212</v>
          </cell>
          <cell r="C3405" t="str">
            <v>天麻素片</v>
          </cell>
          <cell r="D3405" t="str">
            <v>25mgx100片</v>
          </cell>
          <cell r="E3405" t="str">
            <v/>
          </cell>
          <cell r="F3405">
            <v>8</v>
          </cell>
        </row>
        <row r="3406">
          <cell r="B3406">
            <v>74391</v>
          </cell>
          <cell r="C3406" t="str">
            <v>片仔癀仙泉凝水保湿精华液</v>
          </cell>
          <cell r="D3406" t="str">
            <v>40ml</v>
          </cell>
          <cell r="E3406" t="str">
            <v/>
          </cell>
          <cell r="F3406">
            <v>8</v>
          </cell>
        </row>
        <row r="3407">
          <cell r="B3407">
            <v>95212</v>
          </cell>
          <cell r="C3407" t="str">
            <v>暖手暖宝宝</v>
          </cell>
          <cell r="D3407" t="str">
            <v>5片</v>
          </cell>
          <cell r="E3407" t="str">
            <v/>
          </cell>
          <cell r="F3407">
            <v>8</v>
          </cell>
        </row>
        <row r="3408">
          <cell r="B3408">
            <v>55800</v>
          </cell>
          <cell r="C3408" t="str">
            <v>吲达帕胺片</v>
          </cell>
          <cell r="D3408" t="str">
            <v>2.5mgx3x10片</v>
          </cell>
          <cell r="E3408" t="str">
            <v>重庆药友制药有限责任公司</v>
          </cell>
          <cell r="F3408">
            <v>8</v>
          </cell>
        </row>
        <row r="3409">
          <cell r="B3409">
            <v>67704</v>
          </cell>
          <cell r="C3409" t="str">
            <v>普通脱脂纱布口罩</v>
          </cell>
          <cell r="D3409" t="str">
            <v>14cmx18cmx16层</v>
          </cell>
          <cell r="E3409" t="str">
            <v>成都市卫生材料厂</v>
          </cell>
          <cell r="F3409">
            <v>8</v>
          </cell>
        </row>
        <row r="3410">
          <cell r="B3410">
            <v>16031</v>
          </cell>
          <cell r="C3410" t="str">
            <v>王老吉润喉糖</v>
          </cell>
          <cell r="D3410" t="str">
            <v>56g</v>
          </cell>
          <cell r="E3410" t="str">
            <v>广州王老吉药业股份有限公司</v>
          </cell>
          <cell r="F3410">
            <v>8</v>
          </cell>
        </row>
        <row r="3411">
          <cell r="B3411">
            <v>41849</v>
          </cell>
          <cell r="C3411" t="str">
            <v>痔疮胶囊</v>
          </cell>
          <cell r="D3411" t="str">
            <v>0.4gx12粒x3板</v>
          </cell>
          <cell r="E3411" t="str">
            <v>广西嘉进药业有限公司</v>
          </cell>
          <cell r="F3411">
            <v>8</v>
          </cell>
        </row>
        <row r="3412">
          <cell r="B3412">
            <v>747</v>
          </cell>
          <cell r="C3412" t="str">
            <v>口服维D2葡萄糖(丁维葡萄糖)</v>
          </cell>
          <cell r="D3412" t="str">
            <v>500g</v>
          </cell>
          <cell r="E3412" t="str">
            <v>重庆和平制药有限公司</v>
          </cell>
          <cell r="F3412">
            <v>8</v>
          </cell>
        </row>
        <row r="3413">
          <cell r="B3413">
            <v>135540</v>
          </cell>
          <cell r="C3413" t="str">
            <v>保和颗粒</v>
          </cell>
          <cell r="D3413" t="str">
            <v>4.5gx8袋</v>
          </cell>
          <cell r="E3413" t="str">
            <v>太极集团四川绵阳制药有限公司</v>
          </cell>
          <cell r="F3413">
            <v>8</v>
          </cell>
        </row>
        <row r="3414">
          <cell r="B3414">
            <v>2534</v>
          </cell>
          <cell r="C3414" t="str">
            <v>肾石通颗粒</v>
          </cell>
          <cell r="D3414" t="str">
            <v>15gx10袋</v>
          </cell>
          <cell r="E3414" t="str">
            <v>成都森科制药有限公司</v>
          </cell>
          <cell r="F3414">
            <v>8</v>
          </cell>
        </row>
        <row r="3415">
          <cell r="B3415">
            <v>104452</v>
          </cell>
          <cell r="C3415" t="str">
            <v>银杏叶分散片</v>
          </cell>
          <cell r="D3415" t="str">
            <v>24片(9.6mg:2.4mg)</v>
          </cell>
          <cell r="E3415" t="str">
            <v>深圳海王药业有限公司</v>
          </cell>
          <cell r="F3415">
            <v>8</v>
          </cell>
        </row>
        <row r="3416">
          <cell r="B3416">
            <v>26801</v>
          </cell>
          <cell r="C3416" t="str">
            <v>活血止痛胶囊</v>
          </cell>
          <cell r="D3416" t="str">
            <v>0.25gx12粒x2板</v>
          </cell>
          <cell r="E3416" t="str">
            <v>江西昌诺药业有限公司</v>
          </cell>
          <cell r="F3416">
            <v>8</v>
          </cell>
        </row>
        <row r="3417">
          <cell r="B3417">
            <v>86126</v>
          </cell>
          <cell r="C3417" t="str">
            <v>精氨酸布洛芬颗粒(精氨洛芬颗粒)(司百得)</v>
          </cell>
          <cell r="D3417" t="str">
            <v>0.2gx12包</v>
          </cell>
          <cell r="E3417" t="str">
            <v>海南赞邦制药有限公司(原为海南金晓制药有限公司)</v>
          </cell>
          <cell r="F3417">
            <v>8</v>
          </cell>
        </row>
        <row r="3418">
          <cell r="B3418">
            <v>11132</v>
          </cell>
          <cell r="C3418" t="str">
            <v>炉甘石洗剂</v>
          </cell>
          <cell r="D3418" t="str">
            <v>100ml</v>
          </cell>
          <cell r="E3418" t="str">
            <v>上海运佳黄浦制药有限公司</v>
          </cell>
          <cell r="F3418">
            <v>8</v>
          </cell>
        </row>
        <row r="3419">
          <cell r="B3419">
            <v>49889</v>
          </cell>
          <cell r="C3419" t="str">
            <v>肾炎康复片</v>
          </cell>
          <cell r="D3419" t="str">
            <v>0.48gx45片(薄膜衣)</v>
          </cell>
          <cell r="E3419" t="str">
            <v>天津同仁堂集团股份有限公司</v>
          </cell>
          <cell r="F3419">
            <v>8</v>
          </cell>
        </row>
        <row r="3420">
          <cell r="B3420">
            <v>4277</v>
          </cell>
          <cell r="C3420" t="str">
            <v>善存银片</v>
          </cell>
          <cell r="D3420" t="str">
            <v>30片</v>
          </cell>
          <cell r="E3420" t="str">
            <v>惠氏制药有限公司</v>
          </cell>
          <cell r="F3420">
            <v>8</v>
          </cell>
        </row>
        <row r="3421">
          <cell r="B3421">
            <v>148851</v>
          </cell>
          <cell r="C3421" t="str">
            <v>普乐安片</v>
          </cell>
          <cell r="D3421" t="str">
            <v>0.57gx150片（薄膜衣）</v>
          </cell>
          <cell r="E3421" t="str">
            <v>浙江康恩贝制药股份有限公司</v>
          </cell>
          <cell r="F3421">
            <v>8</v>
          </cell>
        </row>
        <row r="3422">
          <cell r="B3422">
            <v>131839</v>
          </cell>
          <cell r="C3422" t="str">
            <v>电子血压计</v>
          </cell>
          <cell r="D3422" t="str">
            <v>HEM-7206上臂式</v>
          </cell>
          <cell r="E3422" t="str">
            <v>欧姆龙(大连)有限公司</v>
          </cell>
          <cell r="F3422">
            <v>8</v>
          </cell>
        </row>
        <row r="3423">
          <cell r="B3423">
            <v>67470</v>
          </cell>
          <cell r="C3423" t="str">
            <v>坎地沙坦酯片(悉君宁)</v>
          </cell>
          <cell r="D3423" t="str">
            <v>4mgx14片</v>
          </cell>
          <cell r="E3423" t="str">
            <v>广州白云山天心制药股份有限公司(原:广州天心药业)</v>
          </cell>
          <cell r="F3423">
            <v>8</v>
          </cell>
        </row>
        <row r="3424">
          <cell r="B3424">
            <v>108531</v>
          </cell>
          <cell r="C3424" t="str">
            <v>奥利司他胶囊(艾丽)</v>
          </cell>
          <cell r="D3424" t="str">
            <v>0.12gx21粒</v>
          </cell>
          <cell r="E3424" t="str">
            <v>重庆华森制药有限公司</v>
          </cell>
          <cell r="F3424">
            <v>8</v>
          </cell>
        </row>
        <row r="3425">
          <cell r="B3425">
            <v>13769</v>
          </cell>
          <cell r="C3425" t="str">
            <v>阴舒宁洗液</v>
          </cell>
          <cell r="D3425" t="str">
            <v>125ml</v>
          </cell>
          <cell r="E3425" t="str">
            <v>绵竹市阴舒宁医用消毒药剂厂</v>
          </cell>
          <cell r="F3425">
            <v>8</v>
          </cell>
        </row>
        <row r="3426">
          <cell r="B3426">
            <v>13375</v>
          </cell>
          <cell r="C3426" t="str">
            <v>阴舒宁洗液</v>
          </cell>
          <cell r="D3426" t="str">
            <v>30ml</v>
          </cell>
          <cell r="E3426" t="str">
            <v>绵竹市阴舒宁医用消毒药剂厂</v>
          </cell>
          <cell r="F3426">
            <v>8</v>
          </cell>
        </row>
        <row r="3427">
          <cell r="B3427">
            <v>27257</v>
          </cell>
          <cell r="C3427" t="str">
            <v>夏枯草膏</v>
          </cell>
          <cell r="D3427" t="str">
            <v>200g</v>
          </cell>
          <cell r="E3427" t="str">
            <v>李时珍医药集团有限公司</v>
          </cell>
          <cell r="F3427">
            <v>8</v>
          </cell>
        </row>
        <row r="3428">
          <cell r="B3428">
            <v>47131</v>
          </cell>
          <cell r="C3428" t="str">
            <v>三诺安稳型血糖测试仪</v>
          </cell>
          <cell r="D3428" t="str">
            <v>安稳型</v>
          </cell>
          <cell r="E3428" t="str">
            <v>长沙三诺生物传感技术有限公司</v>
          </cell>
          <cell r="F3428">
            <v>8</v>
          </cell>
        </row>
        <row r="3429">
          <cell r="B3429">
            <v>23091</v>
          </cell>
          <cell r="C3429" t="str">
            <v>氟米龙滴眼液(氟美童)</v>
          </cell>
          <cell r="D3429" t="str">
            <v>5ml：5mg</v>
          </cell>
          <cell r="E3429" t="str">
            <v>参天制药株式会社</v>
          </cell>
          <cell r="F3429">
            <v>8</v>
          </cell>
        </row>
        <row r="3430">
          <cell r="B3430">
            <v>72690</v>
          </cell>
          <cell r="C3430" t="str">
            <v>磷酸苯丙哌林口服液</v>
          </cell>
          <cell r="D3430" t="str">
            <v>160ml</v>
          </cell>
          <cell r="E3430" t="str">
            <v>江西杏林白马药业有限公司</v>
          </cell>
          <cell r="F3430">
            <v>8</v>
          </cell>
        </row>
        <row r="3431">
          <cell r="B3431">
            <v>113448</v>
          </cell>
          <cell r="C3431" t="str">
            <v>盐酸二甲双胍缓释片(圣邦杰)</v>
          </cell>
          <cell r="D3431" t="str">
            <v>0.5gx30片</v>
          </cell>
          <cell r="E3431" t="str">
            <v>山东司邦得制药有限公司(原:山东龙山制药有限公司)</v>
          </cell>
          <cell r="F3431">
            <v>8</v>
          </cell>
        </row>
        <row r="3432">
          <cell r="B3432">
            <v>104146</v>
          </cell>
          <cell r="C3432" t="str">
            <v>糠酸莫米松凝胶</v>
          </cell>
          <cell r="D3432" t="str">
            <v>10g(5g:5mg)</v>
          </cell>
          <cell r="E3432" t="str">
            <v>江西三九药业有限公司</v>
          </cell>
          <cell r="F3432">
            <v>8</v>
          </cell>
        </row>
        <row r="3433">
          <cell r="B3433">
            <v>9627</v>
          </cell>
          <cell r="C3433" t="str">
            <v>维生素B6片</v>
          </cell>
          <cell r="D3433" t="str">
            <v>10mgx100片</v>
          </cell>
          <cell r="E3433" t="str">
            <v>成都第一药业有限公司(原:成都第一药物研究所)</v>
          </cell>
          <cell r="F3433">
            <v>8</v>
          </cell>
        </row>
        <row r="3434">
          <cell r="B3434">
            <v>105991</v>
          </cell>
          <cell r="C3434" t="str">
            <v>御美彩染焗油膏(五贝子)棕黑色</v>
          </cell>
          <cell r="D3434" t="str">
            <v>120g</v>
          </cell>
          <cell r="E3434" t="str">
            <v>北京老人头日用化学有限公司</v>
          </cell>
          <cell r="F3434">
            <v>8</v>
          </cell>
        </row>
        <row r="3435">
          <cell r="B3435">
            <v>131810</v>
          </cell>
          <cell r="C3435" t="str">
            <v>天麻破壁饮片</v>
          </cell>
          <cell r="D3435" t="str">
            <v>1gx20袋</v>
          </cell>
          <cell r="E3435" t="str">
            <v>中山市中智中药饮片有限公司</v>
          </cell>
          <cell r="F3435">
            <v>8</v>
          </cell>
        </row>
        <row r="3436">
          <cell r="B3436">
            <v>134829</v>
          </cell>
          <cell r="C3436" t="str">
            <v>毓婷天然乳胶橡胶避孕套</v>
          </cell>
          <cell r="D3436" t="str">
            <v>12只(至尊金装)</v>
          </cell>
          <cell r="E3436" t="str">
            <v>上海金香乳胶制品有限公司</v>
          </cell>
          <cell r="F3436">
            <v>8</v>
          </cell>
        </row>
        <row r="3437">
          <cell r="B3437">
            <v>143249</v>
          </cell>
          <cell r="C3437" t="str">
            <v>黄芪粉</v>
          </cell>
          <cell r="D3437" t="str">
            <v>1.5gx40袋</v>
          </cell>
          <cell r="E3437" t="str">
            <v>云南七丹药业股份有限公司</v>
          </cell>
          <cell r="F3437">
            <v>8</v>
          </cell>
        </row>
        <row r="3438">
          <cell r="B3438">
            <v>74411</v>
          </cell>
          <cell r="C3438" t="str">
            <v>片仔癀灵芝臻养按摩洁肤乳</v>
          </cell>
          <cell r="D3438" t="str">
            <v>100ml</v>
          </cell>
          <cell r="E3438" t="str">
            <v/>
          </cell>
          <cell r="F3438">
            <v>8</v>
          </cell>
        </row>
        <row r="3439">
          <cell r="B3439">
            <v>58978</v>
          </cell>
          <cell r="C3439" t="str">
            <v>阿咖酚散(解热止痛散)</v>
          </cell>
          <cell r="D3439" t="str">
            <v>100小包(条形)</v>
          </cell>
          <cell r="E3439" t="str">
            <v/>
          </cell>
          <cell r="F3439">
            <v>8</v>
          </cell>
        </row>
        <row r="3440">
          <cell r="B3440">
            <v>60011</v>
          </cell>
          <cell r="C3440" t="str">
            <v>盐酸米诺环素胶囊</v>
          </cell>
          <cell r="D3440" t="str">
            <v>50mg×20粒</v>
          </cell>
          <cell r="E3440" t="str">
            <v/>
          </cell>
          <cell r="F3440">
            <v>8</v>
          </cell>
        </row>
        <row r="3441">
          <cell r="B3441">
            <v>40419</v>
          </cell>
          <cell r="C3441" t="str">
            <v>补肾益脑胶囊</v>
          </cell>
          <cell r="D3441" t="str">
            <v>0.27gx12粒x2板</v>
          </cell>
          <cell r="E3441" t="str">
            <v>太极集团浙江东方制药有限公司</v>
          </cell>
          <cell r="F3441">
            <v>8</v>
          </cell>
        </row>
        <row r="3442">
          <cell r="B3442">
            <v>326</v>
          </cell>
          <cell r="C3442" t="str">
            <v>灰黄霉素片</v>
          </cell>
          <cell r="D3442" t="str">
            <v>0.1gx100片</v>
          </cell>
          <cell r="E3442" t="str">
            <v>重庆科瑞制药有限责任公司</v>
          </cell>
          <cell r="F3442">
            <v>8</v>
          </cell>
        </row>
        <row r="3443">
          <cell r="B3443">
            <v>493</v>
          </cell>
          <cell r="C3443" t="str">
            <v>去痛片</v>
          </cell>
          <cell r="D3443" t="str">
            <v>100片</v>
          </cell>
          <cell r="E3443" t="str">
            <v>湖北华中药业有限公司</v>
          </cell>
          <cell r="F3443">
            <v>8</v>
          </cell>
        </row>
        <row r="3444">
          <cell r="B3444">
            <v>150626</v>
          </cell>
          <cell r="C3444" t="str">
            <v>柏子养心丸</v>
          </cell>
          <cell r="D3444" t="str">
            <v>6gx10袋（水蜜丸）</v>
          </cell>
          <cell r="E3444" t="str">
            <v>太极集团四川绵阳制药有限公司</v>
          </cell>
          <cell r="F3444">
            <v>8</v>
          </cell>
        </row>
        <row r="3445">
          <cell r="B3445">
            <v>479</v>
          </cell>
          <cell r="C3445" t="str">
            <v>维胺酯胶囊(三蕊)</v>
          </cell>
          <cell r="D3445" t="str">
            <v>25mgx20粒</v>
          </cell>
          <cell r="E3445" t="str">
            <v>重庆华邦制药股份有限公司</v>
          </cell>
          <cell r="F3445">
            <v>8</v>
          </cell>
        </row>
        <row r="3446">
          <cell r="B3446">
            <v>92486</v>
          </cell>
          <cell r="C3446" t="str">
            <v>开喉剑喷雾剂</v>
          </cell>
          <cell r="D3446" t="str">
            <v>20ml</v>
          </cell>
          <cell r="E3446" t="str">
            <v>贵州三力制药有限公司</v>
          </cell>
          <cell r="F3446">
            <v>8</v>
          </cell>
        </row>
        <row r="3447">
          <cell r="B3447">
            <v>2805</v>
          </cell>
          <cell r="C3447" t="str">
            <v>制霉菌素阴道泡腾片(米可定)</v>
          </cell>
          <cell r="D3447" t="str">
            <v>10万Ux14片</v>
          </cell>
          <cell r="E3447" t="str">
            <v>上海施贵宝制药有限公司</v>
          </cell>
          <cell r="F3447">
            <v>8</v>
          </cell>
        </row>
        <row r="3448">
          <cell r="B3448">
            <v>242</v>
          </cell>
          <cell r="C3448" t="str">
            <v>氯唑沙宗片</v>
          </cell>
          <cell r="D3448" t="str">
            <v>200mgx24片</v>
          </cell>
          <cell r="E3448" t="str">
            <v>浙江亚太药业股份有限公司</v>
          </cell>
          <cell r="F3448">
            <v>8</v>
          </cell>
        </row>
        <row r="3449">
          <cell r="B3449">
            <v>5625</v>
          </cell>
          <cell r="C3449" t="str">
            <v>罗红霉素胶囊(仁苏)</v>
          </cell>
          <cell r="D3449" t="str">
            <v>150mgx12粒</v>
          </cell>
          <cell r="E3449" t="str">
            <v>江苏扬子江药业集团有限公司</v>
          </cell>
          <cell r="F3449">
            <v>8</v>
          </cell>
        </row>
        <row r="3450">
          <cell r="B3450">
            <v>47903</v>
          </cell>
          <cell r="C3450" t="str">
            <v>西瓜霜喉口宝含片</v>
          </cell>
          <cell r="D3450" t="str">
            <v>14.4g(1.8gx8粒)(话梅味)</v>
          </cell>
          <cell r="E3450" t="str">
            <v>桂林金可保健品有限公司</v>
          </cell>
          <cell r="F3450">
            <v>8</v>
          </cell>
        </row>
        <row r="3451">
          <cell r="B3451">
            <v>84535</v>
          </cell>
          <cell r="C3451" t="str">
            <v>金菊五花茶颗粒</v>
          </cell>
          <cell r="D3451" t="str">
            <v>10gx12袋</v>
          </cell>
          <cell r="E3451" t="str">
            <v>广西龙州方略制药有限公司</v>
          </cell>
          <cell r="F3451">
            <v>8</v>
          </cell>
        </row>
        <row r="3452">
          <cell r="B3452">
            <v>17316</v>
          </cell>
          <cell r="C3452" t="str">
            <v>复方a-酮酸片(开同)</v>
          </cell>
          <cell r="D3452" t="str">
            <v>0.63gx100片</v>
          </cell>
          <cell r="E3452" t="str">
            <v>北京费森尤斯卡比医药有限公司</v>
          </cell>
          <cell r="F3452">
            <v>8</v>
          </cell>
        </row>
        <row r="3453">
          <cell r="B3453">
            <v>59890</v>
          </cell>
          <cell r="C3453" t="str">
            <v>天然胶乳橡胶避孕套(第6感)</v>
          </cell>
          <cell r="D3453" t="str">
            <v>12只(超薄超滑兰花香)</v>
          </cell>
          <cell r="E3453" t="str">
            <v>PLEASURE LATEX PRODUCTS SDN(马来西亚)</v>
          </cell>
          <cell r="F3453">
            <v>8</v>
          </cell>
        </row>
        <row r="3454">
          <cell r="B3454">
            <v>54409</v>
          </cell>
          <cell r="C3454" t="str">
            <v>盐酸乙哌立松片(妙纳)</v>
          </cell>
          <cell r="D3454" t="str">
            <v>50mgx20片</v>
          </cell>
          <cell r="E3454" t="str">
            <v>卫材(中国)药业有限公司</v>
          </cell>
          <cell r="F3454">
            <v>8</v>
          </cell>
        </row>
        <row r="3455">
          <cell r="B3455">
            <v>1945</v>
          </cell>
          <cell r="C3455" t="str">
            <v>风油精</v>
          </cell>
          <cell r="D3455" t="str">
            <v>3ml</v>
          </cell>
          <cell r="E3455" t="str">
            <v>广州白云山制药股份有限公司白云山何济公制药厂</v>
          </cell>
          <cell r="F3455">
            <v>8</v>
          </cell>
        </row>
        <row r="3456">
          <cell r="B3456">
            <v>97023</v>
          </cell>
          <cell r="C3456" t="str">
            <v>非接触式电子体温计(倍尔康)</v>
          </cell>
          <cell r="D3456" t="str">
            <v>JXB-178</v>
          </cell>
          <cell r="E3456" t="str">
            <v>广州市金鑫宝电子有限公司</v>
          </cell>
          <cell r="F3456">
            <v>8</v>
          </cell>
        </row>
        <row r="3457">
          <cell r="B3457">
            <v>27070</v>
          </cell>
          <cell r="C3457" t="str">
            <v>盐酸左氧氟沙星滴眼液(视邦)</v>
          </cell>
          <cell r="D3457" t="str">
            <v>5ml：15mg</v>
          </cell>
          <cell r="E3457" t="str">
            <v>亚邦医药股份有限公司</v>
          </cell>
          <cell r="F3457">
            <v>8</v>
          </cell>
        </row>
        <row r="3458">
          <cell r="B3458">
            <v>23744</v>
          </cell>
          <cell r="C3458" t="str">
            <v>天然胶乳橡胶避孕套（多乐士）</v>
          </cell>
          <cell r="D3458" t="str">
            <v>12只(超薄薰衣草)</v>
          </cell>
          <cell r="E3458" t="str">
            <v>GUMMITECH INDUSTRIES SDN.BHD(马来西亚)</v>
          </cell>
          <cell r="F3458">
            <v>8</v>
          </cell>
        </row>
        <row r="3459">
          <cell r="B3459">
            <v>157631</v>
          </cell>
          <cell r="C3459" t="str">
            <v>洋槐蜂蜜</v>
          </cell>
          <cell r="D3459" t="str">
            <v>618g</v>
          </cell>
          <cell r="E3459" t="str">
            <v>成都你好植物科技有限公司</v>
          </cell>
          <cell r="F3459">
            <v>8</v>
          </cell>
        </row>
        <row r="3460">
          <cell r="B3460">
            <v>158761</v>
          </cell>
          <cell r="C3460" t="str">
            <v>康维他三叶草蜂蜜</v>
          </cell>
          <cell r="D3460" t="str">
            <v>500g</v>
          </cell>
          <cell r="E3460" t="str">
            <v>COMVITA NEW ZEALAND LTD</v>
          </cell>
          <cell r="F3460">
            <v>8</v>
          </cell>
        </row>
        <row r="3461">
          <cell r="B3461">
            <v>159381</v>
          </cell>
          <cell r="C3461" t="str">
            <v>灯盏花粉</v>
          </cell>
          <cell r="D3461" t="str">
            <v>2gx30袋</v>
          </cell>
          <cell r="E3461" t="str">
            <v>云南晟招制药有限公司</v>
          </cell>
          <cell r="F3461">
            <v>8</v>
          </cell>
        </row>
        <row r="3462">
          <cell r="B3462">
            <v>159388</v>
          </cell>
          <cell r="C3462" t="str">
            <v>天麻粉</v>
          </cell>
          <cell r="D3462" t="str">
            <v>2gx30袋</v>
          </cell>
          <cell r="E3462" t="str">
            <v>云南晟招制药有限公司</v>
          </cell>
          <cell r="F3462">
            <v>8</v>
          </cell>
        </row>
        <row r="3463">
          <cell r="B3463">
            <v>113783</v>
          </cell>
          <cell r="C3463" t="str">
            <v>京都念慈菴金桔柠檬糖</v>
          </cell>
          <cell r="D3463" t="str">
            <v>45g(2.5gx18粒)</v>
          </cell>
          <cell r="E3463" t="str">
            <v/>
          </cell>
          <cell r="F3463">
            <v>8</v>
          </cell>
        </row>
        <row r="3464">
          <cell r="B3464">
            <v>92143</v>
          </cell>
          <cell r="C3464" t="str">
            <v>氧气袋</v>
          </cell>
          <cell r="D3464" t="str">
            <v>Y003-42</v>
          </cell>
          <cell r="E3464" t="str">
            <v/>
          </cell>
          <cell r="F3464">
            <v>8</v>
          </cell>
        </row>
        <row r="3465">
          <cell r="B3465">
            <v>53687</v>
          </cell>
          <cell r="C3465" t="str">
            <v>自动型数字显示电子血压计</v>
          </cell>
          <cell r="D3465" t="str">
            <v>BP3AG1-A</v>
          </cell>
          <cell r="E3465" t="str">
            <v/>
          </cell>
          <cell r="F3465">
            <v>8</v>
          </cell>
        </row>
        <row r="3466">
          <cell r="B3466">
            <v>125662</v>
          </cell>
          <cell r="C3466" t="str">
            <v>舒筋活血片</v>
          </cell>
          <cell r="D3466" t="str">
            <v>100片</v>
          </cell>
          <cell r="E3466" t="str">
            <v>太极集团浙江东方制药有限公司</v>
          </cell>
          <cell r="F3466">
            <v>8</v>
          </cell>
        </row>
        <row r="3467">
          <cell r="B3467">
            <v>353</v>
          </cell>
          <cell r="C3467" t="str">
            <v>维生素B2片</v>
          </cell>
          <cell r="D3467" t="str">
            <v>5mgx1000片</v>
          </cell>
          <cell r="E3467" t="str">
            <v>西南药业股份有限公司</v>
          </cell>
          <cell r="F3467">
            <v>8</v>
          </cell>
        </row>
        <row r="3468">
          <cell r="B3468">
            <v>2739</v>
          </cell>
          <cell r="C3468" t="str">
            <v>纱布绷带</v>
          </cell>
          <cell r="D3468" t="str">
            <v>8cmx600cm</v>
          </cell>
          <cell r="E3468" t="str">
            <v>成都市卫生材料厂</v>
          </cell>
          <cell r="F3468">
            <v>8</v>
          </cell>
        </row>
        <row r="3469">
          <cell r="B3469">
            <v>39991</v>
          </cell>
          <cell r="C3469" t="str">
            <v>消毒粉(消洗灵)</v>
          </cell>
          <cell r="D3469" t="str">
            <v>450g</v>
          </cell>
          <cell r="E3469" t="str">
            <v>成都市蓉康医疗保健实业有限公司</v>
          </cell>
          <cell r="F3469">
            <v>8</v>
          </cell>
        </row>
        <row r="3470">
          <cell r="B3470">
            <v>136433</v>
          </cell>
          <cell r="C3470" t="str">
            <v>六味地黄丸</v>
          </cell>
          <cell r="D3470" t="str">
            <v>360丸(浓缩丸)</v>
          </cell>
          <cell r="E3470" t="str">
            <v>九芝堂股份有限公司(湖南九芝堂股份有限公司)</v>
          </cell>
          <cell r="F3470">
            <v>8</v>
          </cell>
        </row>
        <row r="3471">
          <cell r="B3471">
            <v>1531</v>
          </cell>
          <cell r="C3471" t="str">
            <v>龙胆泻肝片</v>
          </cell>
          <cell r="D3471" t="str">
            <v>0.45gx50片</v>
          </cell>
          <cell r="E3471" t="str">
            <v>太极集团重庆桐君阁药厂有限公司</v>
          </cell>
          <cell r="F3471">
            <v>8</v>
          </cell>
        </row>
        <row r="3472">
          <cell r="B3472">
            <v>1652</v>
          </cell>
          <cell r="C3472" t="str">
            <v>健脾生血颗粒</v>
          </cell>
          <cell r="D3472" t="str">
            <v>5gx24袋</v>
          </cell>
          <cell r="E3472" t="str">
            <v>武汉健民药业集团股份有限公司</v>
          </cell>
          <cell r="F3472">
            <v>8</v>
          </cell>
        </row>
        <row r="3473">
          <cell r="B3473">
            <v>152033</v>
          </cell>
          <cell r="C3473" t="str">
            <v>丁桂儿脐贴</v>
          </cell>
          <cell r="D3473" t="str">
            <v>1.6gx5贴</v>
          </cell>
          <cell r="E3473" t="str">
            <v>山西亚宝药业集团股份有限公司</v>
          </cell>
          <cell r="F3473">
            <v>8</v>
          </cell>
        </row>
        <row r="3474">
          <cell r="B3474">
            <v>44205</v>
          </cell>
          <cell r="C3474" t="str">
            <v>气滞胃痛颗粒</v>
          </cell>
          <cell r="D3474" t="str">
            <v>2.5gx6袋(无糖)</v>
          </cell>
          <cell r="E3474" t="str">
            <v>辽宁本溪三药有限公司(原：辽宁华源本溪三药有限公司</v>
          </cell>
          <cell r="F3474">
            <v>8</v>
          </cell>
        </row>
        <row r="3475">
          <cell r="B3475">
            <v>132368</v>
          </cell>
          <cell r="C3475" t="str">
            <v>地高辛片</v>
          </cell>
          <cell r="D3475" t="str">
            <v>0.25mgx30片</v>
          </cell>
          <cell r="E3475" t="str">
            <v>上海医药(集团)有限公司信谊制药总厂</v>
          </cell>
          <cell r="F3475">
            <v>8</v>
          </cell>
        </row>
        <row r="3476">
          <cell r="B3476">
            <v>39234</v>
          </cell>
          <cell r="C3476" t="str">
            <v>恩替卡韦片(博路定)</v>
          </cell>
          <cell r="D3476" t="str">
            <v>0.5mgx7片</v>
          </cell>
          <cell r="E3476" t="str">
            <v>中美上海施贵宝制药有限公司</v>
          </cell>
          <cell r="F3476">
            <v>8</v>
          </cell>
        </row>
        <row r="3477">
          <cell r="B3477">
            <v>158876</v>
          </cell>
          <cell r="C3477" t="str">
            <v>浓缩磷脂软胶囊</v>
          </cell>
          <cell r="D3477" t="str">
            <v>180g(1.0gx180粒)</v>
          </cell>
          <cell r="E3477" t="str">
            <v>仙乐健康科技股份有限公司（原：广东仙乐制药有限公司)</v>
          </cell>
          <cell r="F3477">
            <v>8</v>
          </cell>
        </row>
        <row r="3478">
          <cell r="B3478">
            <v>38039</v>
          </cell>
          <cell r="C3478" t="str">
            <v>清开灵胶囊</v>
          </cell>
          <cell r="D3478" t="str">
            <v>0.25gx24粒</v>
          </cell>
          <cell r="E3478" t="str">
            <v>广州白云山明兴制药有限公司</v>
          </cell>
          <cell r="F3478">
            <v>8</v>
          </cell>
        </row>
        <row r="3479">
          <cell r="B3479">
            <v>117442</v>
          </cell>
          <cell r="C3479" t="str">
            <v>硫糖铝混悬凝胶</v>
          </cell>
          <cell r="D3479" t="str">
            <v>5ml:1gx12袋</v>
          </cell>
          <cell r="E3479" t="str">
            <v>昆明积大制药有限公司</v>
          </cell>
          <cell r="F3479">
            <v>8</v>
          </cell>
        </row>
        <row r="3480">
          <cell r="B3480">
            <v>50175</v>
          </cell>
          <cell r="C3480" t="str">
            <v>远红外跌打损伤贴</v>
          </cell>
          <cell r="D3480" t="str">
            <v>9.5cmx12.5cmx6贴</v>
          </cell>
          <cell r="E3480" t="str">
            <v>贵州苗药药业有限公司</v>
          </cell>
          <cell r="F3480">
            <v>8</v>
          </cell>
        </row>
        <row r="3481">
          <cell r="B3481">
            <v>64805</v>
          </cell>
          <cell r="C3481" t="str">
            <v>安儿宁颗粒</v>
          </cell>
          <cell r="D3481" t="str">
            <v>3gx9袋</v>
          </cell>
          <cell r="E3481" t="str">
            <v>青海金诃藏药药业股份有限公司</v>
          </cell>
          <cell r="F3481">
            <v>8</v>
          </cell>
        </row>
        <row r="3482">
          <cell r="B3482">
            <v>24527</v>
          </cell>
          <cell r="C3482" t="str">
            <v>四磨汤口服液</v>
          </cell>
          <cell r="D3482" t="str">
            <v>10mlx8支</v>
          </cell>
          <cell r="E3482" t="str">
            <v>湖南汉森制药有限公司</v>
          </cell>
          <cell r="F3482">
            <v>8</v>
          </cell>
        </row>
        <row r="3483">
          <cell r="B3483">
            <v>72828</v>
          </cell>
          <cell r="C3483" t="str">
            <v>黑眼圈眼霜（马应龙八宝）</v>
          </cell>
          <cell r="D3483" t="str">
            <v>15g(紧致型)</v>
          </cell>
          <cell r="E3483" t="str">
            <v>马应龙药业集团股份有限公司</v>
          </cell>
          <cell r="F3483">
            <v>8</v>
          </cell>
        </row>
        <row r="3484">
          <cell r="B3484">
            <v>23431</v>
          </cell>
          <cell r="C3484" t="str">
            <v>盐酸丙卡特罗片(美普清)</v>
          </cell>
          <cell r="D3484" t="str">
            <v>25ugx20片</v>
          </cell>
          <cell r="E3484" t="str">
            <v>浙江大冢制药有限公司</v>
          </cell>
          <cell r="F3484">
            <v>8</v>
          </cell>
        </row>
        <row r="3485">
          <cell r="B3485">
            <v>139843</v>
          </cell>
          <cell r="C3485" t="str">
            <v>复方金银花颗粒</v>
          </cell>
          <cell r="D3485" t="str">
            <v>10gx12袋</v>
          </cell>
          <cell r="E3485" t="str">
            <v>黑龙江乌苏里江制药有限公司哈尔滨分公司</v>
          </cell>
          <cell r="F3485">
            <v>8</v>
          </cell>
        </row>
        <row r="3486">
          <cell r="B3486">
            <v>39277</v>
          </cell>
          <cell r="C3486" t="str">
            <v>精蛋白锌重组赖脯胰岛素混合注射液（25R）</v>
          </cell>
          <cell r="D3486" t="str">
            <v>3ml:300iu(混合25R笔芯)</v>
          </cell>
          <cell r="E3486" t="str">
            <v>礼来苏州制药有限公司</v>
          </cell>
          <cell r="F3486">
            <v>8</v>
          </cell>
        </row>
        <row r="3487">
          <cell r="B3487">
            <v>57744</v>
          </cell>
          <cell r="C3487" t="str">
            <v>黄藤素软胶囊</v>
          </cell>
          <cell r="D3487" t="str">
            <v>0.45gx12粒</v>
          </cell>
          <cell r="E3487" t="str">
            <v>云南云龙制药有限公司</v>
          </cell>
          <cell r="F3487">
            <v>8</v>
          </cell>
        </row>
        <row r="3488">
          <cell r="B3488">
            <v>70111</v>
          </cell>
          <cell r="C3488" t="str">
            <v>珍菊降压片</v>
          </cell>
          <cell r="D3488" t="str">
            <v>0.25gx100片</v>
          </cell>
          <cell r="E3488" t="str">
            <v>安徽华佗国药股份有限公司</v>
          </cell>
          <cell r="F3488">
            <v>8</v>
          </cell>
        </row>
        <row r="3489">
          <cell r="B3489">
            <v>148908</v>
          </cell>
          <cell r="C3489" t="str">
            <v>便携式药盒</v>
          </cell>
          <cell r="D3489" t="str">
            <v>75*105mm(方形)</v>
          </cell>
          <cell r="E3489" t="str">
            <v>青岛海诺生物工程有限公司</v>
          </cell>
          <cell r="F3489">
            <v>8</v>
          </cell>
        </row>
        <row r="3490">
          <cell r="B3490">
            <v>60385</v>
          </cell>
          <cell r="C3490" t="str">
            <v>豆凋零去痘液</v>
          </cell>
          <cell r="D3490" t="str">
            <v>30ml</v>
          </cell>
          <cell r="E3490" t="str">
            <v>重庆灵方生物技术有限公司</v>
          </cell>
          <cell r="F3490">
            <v>8</v>
          </cell>
        </row>
        <row r="3491">
          <cell r="B3491">
            <v>49639</v>
          </cell>
          <cell r="C3491" t="str">
            <v>铝镁加混悬液(安达)</v>
          </cell>
          <cell r="D3491" t="str">
            <v>15ml：1.5gx12袋</v>
          </cell>
          <cell r="E3491" t="str">
            <v>扬州一洋制药有限公司</v>
          </cell>
          <cell r="F3491">
            <v>8</v>
          </cell>
        </row>
        <row r="3492">
          <cell r="B3492">
            <v>81780</v>
          </cell>
          <cell r="C3492" t="str">
            <v>羟丙甲纤维素滴眼液 </v>
          </cell>
          <cell r="D3492" t="str">
            <v>10ml:50mg/瓶</v>
          </cell>
          <cell r="E3492" t="str">
            <v>上海信谊金朱药业有限公司</v>
          </cell>
          <cell r="F3492">
            <v>8</v>
          </cell>
        </row>
        <row r="3493">
          <cell r="B3493">
            <v>119410</v>
          </cell>
          <cell r="C3493" t="str">
            <v>绿盾PM2.5口罩</v>
          </cell>
          <cell r="D3493" t="str">
            <v>S(1只)7-12岁儿童适用</v>
          </cell>
          <cell r="E3493" t="str">
            <v>海门市林安安全设备实业有限公司</v>
          </cell>
          <cell r="F3493">
            <v>8</v>
          </cell>
        </row>
        <row r="3494">
          <cell r="B3494">
            <v>108352</v>
          </cell>
          <cell r="C3494" t="str">
            <v>增抗宁胶囊</v>
          </cell>
          <cell r="D3494" t="str">
            <v>0.44gx12粒x3板</v>
          </cell>
          <cell r="E3494" t="str">
            <v>成都迪康药业有限公司</v>
          </cell>
          <cell r="F3494">
            <v>8</v>
          </cell>
        </row>
        <row r="3495">
          <cell r="B3495">
            <v>107186</v>
          </cell>
          <cell r="C3495" t="str">
            <v>高丽红参(正官庄)</v>
          </cell>
          <cell r="D3495" t="str">
            <v>良37.5g&lt;50支&gt;</v>
          </cell>
          <cell r="E3495" t="str">
            <v>韩国人参公社</v>
          </cell>
          <cell r="F3495">
            <v>8</v>
          </cell>
        </row>
        <row r="3496">
          <cell r="B3496">
            <v>147100</v>
          </cell>
          <cell r="C3496" t="str">
            <v>嵩珍牌天然β-胡萝卜素软胶囊</v>
          </cell>
          <cell r="D3496" t="str">
            <v>500mg/粒*60粒</v>
          </cell>
          <cell r="E3496" t="str">
            <v>江苏天美健大自然生物工程有限公司 </v>
          </cell>
          <cell r="F3496">
            <v>8</v>
          </cell>
        </row>
        <row r="3497">
          <cell r="B3497">
            <v>159387</v>
          </cell>
          <cell r="C3497" t="str">
            <v>红景天粉</v>
          </cell>
          <cell r="D3497" t="str">
            <v>2gx30袋</v>
          </cell>
          <cell r="E3497" t="str">
            <v>云南晟招制药有限公司</v>
          </cell>
          <cell r="F3497">
            <v>8</v>
          </cell>
        </row>
        <row r="3498">
          <cell r="B3498">
            <v>17201</v>
          </cell>
          <cell r="C3498" t="str">
            <v>左氧氟沙星(可乐必妥片)</v>
          </cell>
          <cell r="D3498" t="str">
            <v>0.1gx10片</v>
          </cell>
          <cell r="E3498" t="str">
            <v/>
          </cell>
          <cell r="F3498">
            <v>8</v>
          </cell>
        </row>
        <row r="3499">
          <cell r="B3499">
            <v>1952</v>
          </cell>
          <cell r="C3499" t="str">
            <v>肺力咳合剂(肺力露)</v>
          </cell>
          <cell r="D3499" t="str">
            <v>100ml</v>
          </cell>
          <cell r="E3499" t="str">
            <v>贵州健兴药业有限公司</v>
          </cell>
          <cell r="F3499">
            <v>8</v>
          </cell>
        </row>
        <row r="3500">
          <cell r="B3500">
            <v>2134</v>
          </cell>
          <cell r="C3500" t="str">
            <v>利胆片</v>
          </cell>
          <cell r="D3500" t="str">
            <v>100片(糖衣)</v>
          </cell>
          <cell r="E3500" t="str">
            <v>太极集团四川绵阳制药有限公司</v>
          </cell>
          <cell r="F3500">
            <v>8</v>
          </cell>
        </row>
        <row r="3501">
          <cell r="B3501">
            <v>27623</v>
          </cell>
          <cell r="C3501" t="str">
            <v>小儿咳喘灵颗粒</v>
          </cell>
          <cell r="D3501" t="str">
            <v>2gx10袋</v>
          </cell>
          <cell r="E3501" t="str">
            <v>太极集团四川绵阳制药有限公司</v>
          </cell>
          <cell r="F3501">
            <v>8</v>
          </cell>
        </row>
        <row r="3502">
          <cell r="B3502">
            <v>62607</v>
          </cell>
          <cell r="C3502" t="str">
            <v>山楂</v>
          </cell>
          <cell r="D3502" t="str">
            <v>200g（净制）</v>
          </cell>
          <cell r="E3502" t="str">
            <v>太极集团四川绵阳制药有限公司</v>
          </cell>
          <cell r="F3502">
            <v>8</v>
          </cell>
        </row>
        <row r="3503">
          <cell r="B3503">
            <v>84647</v>
          </cell>
          <cell r="C3503" t="str">
            <v>小柴胡颗粒</v>
          </cell>
          <cell r="D3503" t="str">
            <v>10gx10袋</v>
          </cell>
          <cell r="E3503" t="str">
            <v>太极集团四川南充制药有限公司</v>
          </cell>
          <cell r="F3503">
            <v>8</v>
          </cell>
        </row>
        <row r="3504">
          <cell r="B3504">
            <v>63543</v>
          </cell>
          <cell r="C3504" t="str">
            <v>冬凌草片</v>
          </cell>
          <cell r="D3504" t="str">
            <v>0.26gx100片(薄膜衣片)</v>
          </cell>
          <cell r="E3504" t="str">
            <v>河南省济源市济世药业有限公司</v>
          </cell>
          <cell r="F3504">
            <v>8</v>
          </cell>
        </row>
        <row r="3505">
          <cell r="B3505">
            <v>6722</v>
          </cell>
          <cell r="C3505" t="str">
            <v>枯草杆菌二联活菌颗粒(妈咪爱)</v>
          </cell>
          <cell r="D3505" t="str">
            <v>1gx10袋</v>
          </cell>
          <cell r="E3505" t="str">
            <v>北京韩美药品有限公司</v>
          </cell>
          <cell r="F3505">
            <v>8</v>
          </cell>
        </row>
        <row r="3506">
          <cell r="B3506">
            <v>9025</v>
          </cell>
          <cell r="C3506" t="str">
            <v>逍遥丸</v>
          </cell>
          <cell r="D3506" t="str">
            <v>200丸(浓缩丸)</v>
          </cell>
          <cell r="E3506" t="str">
            <v>兰州佛慈制药股份有限公司</v>
          </cell>
          <cell r="F3506">
            <v>8</v>
          </cell>
        </row>
        <row r="3507">
          <cell r="B3507">
            <v>21763</v>
          </cell>
          <cell r="C3507" t="str">
            <v>润肠丸</v>
          </cell>
          <cell r="D3507" t="str">
            <v>200丸(浓缩丸)</v>
          </cell>
          <cell r="E3507" t="str">
            <v>兰州佛慈制药股份有限公司</v>
          </cell>
          <cell r="F3507">
            <v>8</v>
          </cell>
        </row>
        <row r="3508">
          <cell r="B3508">
            <v>125877</v>
          </cell>
          <cell r="C3508" t="str">
            <v>速效救心丸</v>
          </cell>
          <cell r="D3508" t="str">
            <v>40mgx60粒x3瓶</v>
          </cell>
          <cell r="E3508" t="str">
            <v>天津中新药业集团股份有限公司第六中药厂</v>
          </cell>
          <cell r="F3508">
            <v>8</v>
          </cell>
        </row>
        <row r="3509">
          <cell r="B3509">
            <v>24134</v>
          </cell>
          <cell r="C3509" t="str">
            <v>杰士邦避孕套</v>
          </cell>
          <cell r="D3509" t="str">
            <v>12只(极限超薄)</v>
          </cell>
          <cell r="E3509" t="str">
            <v>英国 JISSBON (UK) GLOBAL COMPANY</v>
          </cell>
          <cell r="F3509">
            <v>8</v>
          </cell>
        </row>
        <row r="3510">
          <cell r="B3510">
            <v>156770</v>
          </cell>
          <cell r="C3510" t="str">
            <v>幸福来牌西洋参含片</v>
          </cell>
          <cell r="D3510" t="str">
            <v>172.8g(1.2gx12片x12盒)</v>
          </cell>
          <cell r="E3510" t="str">
            <v>福建省幸福生物科技有限公司</v>
          </cell>
          <cell r="F3510">
            <v>8</v>
          </cell>
        </row>
        <row r="3511">
          <cell r="B3511">
            <v>63657</v>
          </cell>
          <cell r="C3511" t="str">
            <v>阴晴女性平衡洗液</v>
          </cell>
          <cell r="D3511" t="str">
            <v>180ml(浓缩型)</v>
          </cell>
          <cell r="E3511" t="str">
            <v>重庆灵方生物技术有限公司</v>
          </cell>
          <cell r="F3511">
            <v>8</v>
          </cell>
        </row>
        <row r="3512">
          <cell r="B3512">
            <v>53786</v>
          </cell>
          <cell r="C3512" t="str">
            <v>丁苯酞软胶囊(恩必普)</v>
          </cell>
          <cell r="D3512" t="str">
            <v>0.1gx24粒</v>
          </cell>
          <cell r="E3512" t="str">
            <v>石药集团恩必普药业有限公司</v>
          </cell>
          <cell r="F3512">
            <v>8</v>
          </cell>
        </row>
        <row r="3513">
          <cell r="B3513">
            <v>73182</v>
          </cell>
          <cell r="C3513" t="str">
            <v>生蒲黄</v>
          </cell>
          <cell r="D3513" t="str">
            <v>0.5g（饮片10g）配方颗粒</v>
          </cell>
          <cell r="E3513" t="str">
            <v>四川新绿色药业科技发展股份有限公司</v>
          </cell>
          <cell r="F3513">
            <v>8</v>
          </cell>
        </row>
        <row r="3514">
          <cell r="B3514">
            <v>124866</v>
          </cell>
          <cell r="C3514" t="str">
            <v>倍尔康非接触式电子体温计</v>
          </cell>
          <cell r="D3514" t="str">
            <v>JXB-183</v>
          </cell>
          <cell r="E3514" t="str">
            <v>广州市番禺金鑫宝电子有限公司</v>
          </cell>
          <cell r="F3514">
            <v>8</v>
          </cell>
        </row>
        <row r="3515">
          <cell r="B3515">
            <v>110701</v>
          </cell>
          <cell r="C3515" t="str">
            <v>益生元多聚葡萄糖</v>
          </cell>
          <cell r="D3515" t="str">
            <v>450g</v>
          </cell>
          <cell r="E3515" t="str">
            <v>深圳市金宝城食品有限公司</v>
          </cell>
          <cell r="F3515">
            <v>8</v>
          </cell>
        </row>
        <row r="3516">
          <cell r="B3516">
            <v>131809</v>
          </cell>
          <cell r="C3516" t="str">
            <v>决明子破壁饮片</v>
          </cell>
          <cell r="D3516" t="str">
            <v>2gx20袋</v>
          </cell>
          <cell r="E3516" t="str">
            <v>中山市中智中药饮片有限公司</v>
          </cell>
          <cell r="F3516">
            <v>8</v>
          </cell>
        </row>
        <row r="3517">
          <cell r="B3517">
            <v>131806</v>
          </cell>
          <cell r="C3517" t="str">
            <v>红景天破壁饮片</v>
          </cell>
          <cell r="D3517" t="str">
            <v>1gx20袋</v>
          </cell>
          <cell r="E3517" t="str">
            <v>中山市中智中药饮片有限公司</v>
          </cell>
          <cell r="F3517">
            <v>8</v>
          </cell>
        </row>
        <row r="3518">
          <cell r="B3518">
            <v>139887</v>
          </cell>
          <cell r="C3518" t="str">
            <v>防霾口罩(立体天然棉型)</v>
          </cell>
          <cell r="D3518" t="str">
            <v>1枚装附送4枚滤片 L码</v>
          </cell>
          <cell r="E3518" t="str">
            <v>广州阳普医疗科技股份有限公司</v>
          </cell>
          <cell r="F3518">
            <v>8</v>
          </cell>
        </row>
        <row r="3519">
          <cell r="B3519">
            <v>146907</v>
          </cell>
          <cell r="C3519" t="str">
            <v>韩金靓清水黑发啫喱（黑色）</v>
          </cell>
          <cell r="D3519" t="str">
            <v>400ml（50mlx4x2）</v>
          </cell>
          <cell r="E3519" t="str">
            <v>广州御采堂化妆品有限公司</v>
          </cell>
          <cell r="F3519">
            <v>8</v>
          </cell>
        </row>
        <row r="3520">
          <cell r="B3520">
            <v>152186</v>
          </cell>
          <cell r="C3520" t="str">
            <v>儿童抑菌止痒凝露（蚊宁）</v>
          </cell>
          <cell r="D3520" t="str">
            <v>25g</v>
          </cell>
          <cell r="E3520" t="str">
            <v>江苏普莱医药生物技术有限公司</v>
          </cell>
          <cell r="F3520">
            <v>8</v>
          </cell>
        </row>
        <row r="3521">
          <cell r="B3521">
            <v>155193</v>
          </cell>
          <cell r="C3521" t="str">
            <v>水润护手霜</v>
          </cell>
          <cell r="D3521" t="str">
            <v>80g</v>
          </cell>
          <cell r="E3521" t="str">
            <v>无锡樱花梦美容制品有限公司</v>
          </cell>
          <cell r="F3521">
            <v>8</v>
          </cell>
        </row>
        <row r="3522">
          <cell r="B3522">
            <v>155325</v>
          </cell>
          <cell r="C3522" t="str">
            <v>黑枸杞</v>
          </cell>
          <cell r="D3522" t="str">
            <v>100g</v>
          </cell>
          <cell r="E3522" t="str">
            <v>四川众品康荞食品有限公司</v>
          </cell>
          <cell r="F3522">
            <v>8</v>
          </cell>
        </row>
        <row r="3523">
          <cell r="B3523">
            <v>155357</v>
          </cell>
          <cell r="C3523" t="str">
            <v>给药器</v>
          </cell>
          <cell r="D3523" t="str">
            <v>KMGYQ-01</v>
          </cell>
          <cell r="E3523" t="str">
            <v>青岛科美生物科技工程有限公司</v>
          </cell>
          <cell r="F3523">
            <v>8</v>
          </cell>
        </row>
        <row r="3524">
          <cell r="B3524">
            <v>159383</v>
          </cell>
          <cell r="C3524" t="str">
            <v>山楂粉</v>
          </cell>
          <cell r="D3524" t="str">
            <v>3gx30袋</v>
          </cell>
          <cell r="E3524" t="str">
            <v>云南晟招制药有限公司</v>
          </cell>
          <cell r="F3524">
            <v>8</v>
          </cell>
        </row>
        <row r="3525">
          <cell r="B3525">
            <v>135050</v>
          </cell>
          <cell r="C3525" t="str">
            <v>可丽蓝早早孕测试笔[人绒毛膜促性腺激素(HCG)诊断试剂（乳胶法）</v>
          </cell>
          <cell r="D3525" t="str">
            <v>1支装</v>
          </cell>
          <cell r="E3525" t="str">
            <v/>
          </cell>
          <cell r="F3525">
            <v>8</v>
          </cell>
        </row>
        <row r="3526">
          <cell r="B3526">
            <v>115608</v>
          </cell>
          <cell r="C3526" t="str">
            <v>艾拉莫德片(艾得辛)</v>
          </cell>
          <cell r="D3526" t="str">
            <v>25mgx14片</v>
          </cell>
          <cell r="E3526" t="str">
            <v/>
          </cell>
          <cell r="F3526">
            <v>8</v>
          </cell>
        </row>
        <row r="3527">
          <cell r="B3527">
            <v>140515</v>
          </cell>
          <cell r="C3527" t="str">
            <v>杰士邦天然胶乳橡胶避孕套</v>
          </cell>
          <cell r="D3527" t="str">
            <v>12只(零感超薄原零感极薄)</v>
          </cell>
          <cell r="E3527" t="str">
            <v/>
          </cell>
          <cell r="F3527">
            <v>8</v>
          </cell>
        </row>
        <row r="3528">
          <cell r="B3528">
            <v>45259</v>
          </cell>
          <cell r="C3528" t="str">
            <v>克拉霉素片</v>
          </cell>
          <cell r="D3528" t="str">
            <v>0.25gx6片(薄膜衣)</v>
          </cell>
          <cell r="E3528" t="str">
            <v>浙江震元制药有限公司</v>
          </cell>
          <cell r="F3528">
            <v>8</v>
          </cell>
        </row>
        <row r="3529">
          <cell r="B3529">
            <v>291</v>
          </cell>
          <cell r="C3529" t="str">
            <v>肾上腺色腙片(安络血片)</v>
          </cell>
          <cell r="D3529" t="str">
            <v>5mgx100片</v>
          </cell>
          <cell r="E3529" t="str">
            <v>西南药业股份有限公司</v>
          </cell>
          <cell r="F3529">
            <v>8</v>
          </cell>
        </row>
        <row r="3530">
          <cell r="B3530">
            <v>40389</v>
          </cell>
          <cell r="C3530" t="str">
            <v>前列通片</v>
          </cell>
          <cell r="D3530" t="str">
            <v>0.34gx108片(薄膜衣)</v>
          </cell>
          <cell r="E3530" t="str">
            <v>广州中一药业有限公司</v>
          </cell>
          <cell r="F3530">
            <v>8</v>
          </cell>
        </row>
        <row r="3531">
          <cell r="B3531">
            <v>66</v>
          </cell>
          <cell r="C3531" t="str">
            <v>复方三维亚油酸胶丸Ⅰ(脉通胶丸)</v>
          </cell>
          <cell r="D3531" t="str">
            <v>100丸</v>
          </cell>
          <cell r="E3531" t="str">
            <v>神威药业有限公司</v>
          </cell>
          <cell r="F3531">
            <v>8</v>
          </cell>
        </row>
        <row r="3532">
          <cell r="B3532">
            <v>126108</v>
          </cell>
          <cell r="C3532" t="str">
            <v>半夏天麻丸</v>
          </cell>
          <cell r="D3532" t="str">
            <v>6g（100丸）x12袋(水丸)</v>
          </cell>
          <cell r="E3532" t="str">
            <v>太极集团四川绵阳制药有限公司</v>
          </cell>
          <cell r="F3532">
            <v>8</v>
          </cell>
        </row>
        <row r="3533">
          <cell r="B3533">
            <v>106188</v>
          </cell>
          <cell r="C3533" t="str">
            <v>田七花叶颗粒</v>
          </cell>
          <cell r="D3533" t="str">
            <v>10gx20袋</v>
          </cell>
          <cell r="E3533" t="str">
            <v>云南白药集团股份有限公司</v>
          </cell>
          <cell r="F3533">
            <v>8</v>
          </cell>
        </row>
        <row r="3534">
          <cell r="B3534">
            <v>14393</v>
          </cell>
          <cell r="C3534" t="str">
            <v>尿感宁颗粒</v>
          </cell>
          <cell r="D3534" t="str">
            <v>5gx6袋(无糖)</v>
          </cell>
          <cell r="E3534" t="str">
            <v>正大青春宝药业有限公司</v>
          </cell>
          <cell r="F3534">
            <v>8</v>
          </cell>
        </row>
        <row r="3535">
          <cell r="B3535">
            <v>11490</v>
          </cell>
          <cell r="C3535" t="str">
            <v>复方门冬维甘滴眼液(新乐敦)</v>
          </cell>
          <cell r="D3535" t="str">
            <v>13ml</v>
          </cell>
          <cell r="E3535" t="str">
            <v>曼秀雷敦(中国)药业有限公司</v>
          </cell>
          <cell r="F3535">
            <v>8</v>
          </cell>
        </row>
        <row r="3536">
          <cell r="B3536">
            <v>706</v>
          </cell>
          <cell r="C3536" t="str">
            <v>吲达帕胺片(寿比山)</v>
          </cell>
          <cell r="D3536" t="str">
            <v>2.5mgx10片x3板(薄膜衣)</v>
          </cell>
          <cell r="E3536" t="str">
            <v>天津力生制药股份有限公司</v>
          </cell>
          <cell r="F3536">
            <v>8</v>
          </cell>
        </row>
        <row r="3537">
          <cell r="B3537">
            <v>65260</v>
          </cell>
          <cell r="C3537" t="str">
            <v>头孢克洛干混悬剂(积大尤卡)</v>
          </cell>
          <cell r="D3537" t="str">
            <v>0.125gx6袋</v>
          </cell>
          <cell r="E3537" t="str">
            <v>昆明积大制药有限公司</v>
          </cell>
          <cell r="F3537">
            <v>8</v>
          </cell>
        </row>
        <row r="3538">
          <cell r="B3538">
            <v>7887</v>
          </cell>
          <cell r="C3538" t="str">
            <v>结石通片</v>
          </cell>
          <cell r="D3538" t="str">
            <v>0.25gx100片(糖衣)</v>
          </cell>
          <cell r="E3538" t="str">
            <v>广东恒诚制药有限公司(湛江向阳药业有限公司)</v>
          </cell>
          <cell r="F3538">
            <v>8</v>
          </cell>
        </row>
        <row r="3539">
          <cell r="B3539">
            <v>9557</v>
          </cell>
          <cell r="C3539" t="str">
            <v>康祝拔罐器</v>
          </cell>
          <cell r="D3539" t="str">
            <v>简装C1x8</v>
          </cell>
          <cell r="E3539" t="str">
            <v>北京市崇文区康达实验厂</v>
          </cell>
          <cell r="F3539">
            <v>8</v>
          </cell>
        </row>
        <row r="3540">
          <cell r="B3540">
            <v>66789</v>
          </cell>
          <cell r="C3540" t="str">
            <v>三七通舒胶囊
</v>
          </cell>
          <cell r="D3540" t="str">
            <v>0.2gx18粒 </v>
          </cell>
          <cell r="E3540" t="str">
            <v>成都华神集团股份有限公司制药厂</v>
          </cell>
          <cell r="F3540">
            <v>8</v>
          </cell>
        </row>
        <row r="3541">
          <cell r="B3541">
            <v>142097</v>
          </cell>
          <cell r="C3541" t="str">
            <v>钙维D软胶囊（原金奥力牌维钙软胶囊）</v>
          </cell>
          <cell r="D3541" t="str">
            <v>1gx100粒</v>
          </cell>
          <cell r="E3541" t="str">
            <v>威海清华紫光科技开发有限公司</v>
          </cell>
          <cell r="F3541">
            <v>8</v>
          </cell>
        </row>
        <row r="3542">
          <cell r="B3542">
            <v>11233</v>
          </cell>
          <cell r="C3542" t="str">
            <v>抗病毒口服液</v>
          </cell>
          <cell r="D3542" t="str">
            <v>10mlx10支(PVC)</v>
          </cell>
          <cell r="E3542" t="str">
            <v>河南百年康鑫药业有限公司</v>
          </cell>
          <cell r="F3542">
            <v>8</v>
          </cell>
        </row>
        <row r="3543">
          <cell r="B3543">
            <v>50218</v>
          </cell>
          <cell r="C3543" t="str">
            <v>疝气带（疝敷托）</v>
          </cell>
          <cell r="D3543" t="str">
            <v>DFR/SFT-Ⅰ M(成人)</v>
          </cell>
          <cell r="E3543" t="str">
            <v>成都东方人健康产业有限责任公司</v>
          </cell>
          <cell r="F3543">
            <v>8</v>
          </cell>
        </row>
        <row r="3544">
          <cell r="B3544">
            <v>155188</v>
          </cell>
          <cell r="C3544" t="str">
            <v>原生橄榄油</v>
          </cell>
          <cell r="D3544" t="str">
            <v>160ml</v>
          </cell>
          <cell r="E3544" t="str">
            <v>南通市潘妍化妆品厂</v>
          </cell>
          <cell r="F3544">
            <v>8</v>
          </cell>
        </row>
        <row r="3545">
          <cell r="B3545">
            <v>55690</v>
          </cell>
          <cell r="C3545" t="str">
            <v>双唑泰阴道泡腾片</v>
          </cell>
          <cell r="D3545" t="str">
            <v>7枚</v>
          </cell>
          <cell r="E3545" t="str">
            <v>河南辅仁堂制药有限公司</v>
          </cell>
          <cell r="F3545">
            <v>8</v>
          </cell>
        </row>
        <row r="3546">
          <cell r="B3546">
            <v>155331</v>
          </cell>
          <cell r="C3546" t="str">
            <v>自吸过滤式防颗粒物口罩</v>
          </cell>
          <cell r="D3546" t="str">
            <v>9001V 3只</v>
          </cell>
          <cell r="E3546" t="str">
            <v>3M中国有限公司</v>
          </cell>
          <cell r="F3546">
            <v>8</v>
          </cell>
        </row>
        <row r="3547">
          <cell r="B3547">
            <v>52848</v>
          </cell>
          <cell r="C3547" t="str">
            <v>老人通便茶</v>
          </cell>
          <cell r="D3547" t="str">
            <v>5gx10包</v>
          </cell>
          <cell r="E3547" t="str">
            <v/>
          </cell>
          <cell r="F3547">
            <v>8</v>
          </cell>
        </row>
        <row r="3548">
          <cell r="B3548">
            <v>1334</v>
          </cell>
          <cell r="C3548" t="str">
            <v>心宝丸</v>
          </cell>
          <cell r="D3548" t="str">
            <v>60mgx20丸</v>
          </cell>
          <cell r="E3548" t="str">
            <v>广东心宝制药有限公司(广州真和新君宝药业)</v>
          </cell>
          <cell r="F3548">
            <v>8</v>
          </cell>
        </row>
        <row r="3549">
          <cell r="B3549">
            <v>105233</v>
          </cell>
          <cell r="C3549" t="str">
            <v>五味石榴丸</v>
          </cell>
          <cell r="D3549" t="str">
            <v>0.25gx40丸</v>
          </cell>
          <cell r="E3549" t="str">
            <v>西藏藏医学院藏药有限公司</v>
          </cell>
          <cell r="F3549">
            <v>8</v>
          </cell>
        </row>
        <row r="3550">
          <cell r="B3550">
            <v>105231</v>
          </cell>
          <cell r="C3550" t="str">
            <v>二十五味珊瑚丸</v>
          </cell>
          <cell r="D3550" t="str">
            <v>1gx8丸</v>
          </cell>
          <cell r="E3550" t="str">
            <v>西藏藏医学院藏药有限公司</v>
          </cell>
          <cell r="F3550">
            <v>8</v>
          </cell>
        </row>
        <row r="3551">
          <cell r="B3551">
            <v>159079</v>
          </cell>
          <cell r="C3551" t="str">
            <v>菊花（胎菊）</v>
          </cell>
          <cell r="D3551" t="str">
            <v>50g</v>
          </cell>
          <cell r="E3551" t="str">
            <v>四川德仁堂中药科技股份有限公司</v>
          </cell>
          <cell r="F3551">
            <v>8</v>
          </cell>
        </row>
        <row r="3552">
          <cell r="B3552">
            <v>53211</v>
          </cell>
          <cell r="C3552" t="str">
            <v>出诊箱</v>
          </cell>
          <cell r="D3552" t="str">
            <v>13寸</v>
          </cell>
          <cell r="E3552" t="str">
            <v/>
          </cell>
          <cell r="F3552">
            <v>8</v>
          </cell>
        </row>
        <row r="3553">
          <cell r="B3553">
            <v>50499</v>
          </cell>
          <cell r="C3553" t="str">
            <v>伤湿止痛膏</v>
          </cell>
          <cell r="D3553" t="str">
            <v>5cmx7cmx8贴x40袋</v>
          </cell>
          <cell r="E3553" t="str">
            <v>河南羚锐制药股份有限公司</v>
          </cell>
          <cell r="F3553">
            <v>7.837</v>
          </cell>
        </row>
        <row r="3554">
          <cell r="B3554">
            <v>36086</v>
          </cell>
          <cell r="C3554" t="str">
            <v>榧子</v>
          </cell>
          <cell r="D3554" t="str">
            <v>净制</v>
          </cell>
          <cell r="E3554" t="str">
            <v>成都吉安康药业有限公司</v>
          </cell>
          <cell r="F3554">
            <v>7.4</v>
          </cell>
        </row>
        <row r="3555">
          <cell r="B3555">
            <v>65506</v>
          </cell>
          <cell r="C3555" t="str">
            <v>妇宝颗粒</v>
          </cell>
          <cell r="D3555" t="str">
            <v>10gx8袋</v>
          </cell>
          <cell r="E3555" t="str">
            <v>太极集团浙江东方制药有限公司</v>
          </cell>
          <cell r="F3555">
            <v>7</v>
          </cell>
        </row>
        <row r="3556">
          <cell r="B3556">
            <v>11469</v>
          </cell>
          <cell r="C3556" t="str">
            <v>人工牛黄甲硝唑胶囊(牙痛安胶囊)</v>
          </cell>
          <cell r="D3556" t="str">
            <v>0.2g：5mgx24粒</v>
          </cell>
          <cell r="E3556" t="str">
            <v>重庆迪康长江制药有限公司</v>
          </cell>
          <cell r="F3556">
            <v>7</v>
          </cell>
        </row>
        <row r="3557">
          <cell r="B3557">
            <v>28652</v>
          </cell>
          <cell r="C3557" t="str">
            <v>替硝唑片(卡斯尼)</v>
          </cell>
          <cell r="D3557" t="str">
            <v>0.5gx8片</v>
          </cell>
          <cell r="E3557" t="str">
            <v>重庆科瑞制药有限责任公司</v>
          </cell>
          <cell r="F3557">
            <v>7</v>
          </cell>
        </row>
        <row r="3558">
          <cell r="B3558">
            <v>21579</v>
          </cell>
          <cell r="C3558" t="str">
            <v>乳酸亚铁片(丹珠)</v>
          </cell>
          <cell r="D3558" t="str">
            <v>0.1gx42片</v>
          </cell>
          <cell r="E3558" t="str">
            <v>西南药业股份有限公司</v>
          </cell>
          <cell r="F3558">
            <v>7</v>
          </cell>
        </row>
        <row r="3559">
          <cell r="B3559">
            <v>3474</v>
          </cell>
          <cell r="C3559" t="str">
            <v>痛风定胶囊</v>
          </cell>
          <cell r="D3559" t="str">
            <v>0.4gx24粒</v>
          </cell>
          <cell r="E3559" t="str">
            <v>四川升和制药有限公司</v>
          </cell>
          <cell r="F3559">
            <v>7</v>
          </cell>
        </row>
        <row r="3560">
          <cell r="B3560">
            <v>18291</v>
          </cell>
          <cell r="C3560" t="str">
            <v>咳特灵片</v>
          </cell>
          <cell r="D3560" t="str">
            <v>12片x2板(薄膜衣片)</v>
          </cell>
          <cell r="E3560" t="str">
            <v>广西嘉进药业有限公司</v>
          </cell>
          <cell r="F3560">
            <v>7</v>
          </cell>
        </row>
        <row r="3561">
          <cell r="B3561">
            <v>892</v>
          </cell>
          <cell r="C3561" t="str">
            <v>维胺酯维E乳膏(痤疮王)(邦力)</v>
          </cell>
          <cell r="D3561" t="str">
            <v>45mg:75mgx15g</v>
          </cell>
          <cell r="E3561" t="str">
            <v>重庆华邦制药股份有限公司</v>
          </cell>
          <cell r="F3561">
            <v>7</v>
          </cell>
        </row>
        <row r="3562">
          <cell r="B3562">
            <v>75261</v>
          </cell>
          <cell r="C3562" t="str">
            <v>氯雷他定胶囊</v>
          </cell>
          <cell r="D3562" t="str">
            <v>10mgx12粒</v>
          </cell>
          <cell r="E3562" t="str">
            <v>深圳海王药业有限公司</v>
          </cell>
          <cell r="F3562">
            <v>7</v>
          </cell>
        </row>
        <row r="3563">
          <cell r="B3563">
            <v>5208</v>
          </cell>
          <cell r="C3563" t="str">
            <v>牛黄降压丸</v>
          </cell>
          <cell r="D3563" t="str">
            <v>1.6gx10丸</v>
          </cell>
          <cell r="E3563" t="str">
            <v>北京同仁堂股份有限公司同仁堂制药厂</v>
          </cell>
          <cell r="F3563">
            <v>7</v>
          </cell>
        </row>
        <row r="3564">
          <cell r="B3564">
            <v>3594</v>
          </cell>
          <cell r="C3564" t="str">
            <v>卡托普利片</v>
          </cell>
          <cell r="D3564" t="str">
            <v>25mgx100片</v>
          </cell>
          <cell r="E3564" t="str">
            <v>汕头金石制药总厂</v>
          </cell>
          <cell r="F3564">
            <v>7</v>
          </cell>
        </row>
        <row r="3565">
          <cell r="B3565">
            <v>131175</v>
          </cell>
          <cell r="C3565" t="str">
            <v>瑞舒伐他汀钙片</v>
          </cell>
          <cell r="D3565" t="str">
            <v>10mgx7片</v>
          </cell>
          <cell r="E3565" t="str">
            <v>南京先声制药有限公司</v>
          </cell>
          <cell r="F3565">
            <v>7</v>
          </cell>
        </row>
        <row r="3566">
          <cell r="B3566">
            <v>60346</v>
          </cell>
          <cell r="C3566" t="str">
            <v>开塞露</v>
          </cell>
          <cell r="D3566" t="str">
            <v>10ml</v>
          </cell>
          <cell r="E3566" t="str">
            <v>上海运佳黄浦制药有限公司</v>
          </cell>
          <cell r="F3566">
            <v>7</v>
          </cell>
        </row>
        <row r="3567">
          <cell r="B3567">
            <v>45558</v>
          </cell>
          <cell r="C3567" t="str">
            <v>柴黄颗粒</v>
          </cell>
          <cell r="D3567" t="str">
            <v>3gx10袋</v>
          </cell>
          <cell r="E3567" t="str">
            <v>四川百利药业有限责任公司</v>
          </cell>
          <cell r="F3567">
            <v>7</v>
          </cell>
        </row>
        <row r="3568">
          <cell r="B3568">
            <v>11395</v>
          </cell>
          <cell r="C3568" t="str">
            <v>冰王狐克香露</v>
          </cell>
          <cell r="D3568" t="str">
            <v>35ml (I型)</v>
          </cell>
          <cell r="E3568" t="str">
            <v>平舆冰王生物工程有限公司</v>
          </cell>
          <cell r="F3568">
            <v>7</v>
          </cell>
        </row>
        <row r="3569">
          <cell r="B3569">
            <v>63705</v>
          </cell>
          <cell r="C3569" t="str">
            <v>克拉霉素分散片(盈博顿)</v>
          </cell>
          <cell r="D3569" t="str">
            <v>0.125gx6片</v>
          </cell>
          <cell r="E3569" t="str">
            <v>厦门金日制药有限公司</v>
          </cell>
          <cell r="F3569">
            <v>7</v>
          </cell>
        </row>
        <row r="3570">
          <cell r="B3570">
            <v>17346</v>
          </cell>
          <cell r="C3570" t="str">
            <v>盐酸金刚烷胺片</v>
          </cell>
          <cell r="D3570" t="str">
            <v>0.1gx100片</v>
          </cell>
          <cell r="E3570" t="str">
            <v>江苏鹏鹞药业有限公司</v>
          </cell>
          <cell r="F3570">
            <v>7</v>
          </cell>
        </row>
        <row r="3571">
          <cell r="B3571">
            <v>1828</v>
          </cell>
          <cell r="C3571" t="str">
            <v>珊瑚癣净</v>
          </cell>
          <cell r="D3571" t="str">
            <v>250ml</v>
          </cell>
          <cell r="E3571" t="str">
            <v>贵州金桥药业有限公司</v>
          </cell>
          <cell r="F3571">
            <v>7</v>
          </cell>
        </row>
        <row r="3572">
          <cell r="B3572">
            <v>30878</v>
          </cell>
          <cell r="C3572" t="str">
            <v>四季抗病毒合剂</v>
          </cell>
          <cell r="D3572" t="str">
            <v>120ml</v>
          </cell>
          <cell r="E3572" t="str">
            <v>陕西海天制药有限公司</v>
          </cell>
          <cell r="F3572">
            <v>7</v>
          </cell>
        </row>
        <row r="3573">
          <cell r="B3573">
            <v>59706</v>
          </cell>
          <cell r="C3573" t="str">
            <v>复方谷氨酰胺颗粒(施林)</v>
          </cell>
          <cell r="D3573" t="str">
            <v>660mg:2mgx15袋</v>
          </cell>
          <cell r="E3573" t="str">
            <v>黑龙江澳利达奈德制药有限公司</v>
          </cell>
          <cell r="F3573">
            <v>7</v>
          </cell>
        </row>
        <row r="3574">
          <cell r="B3574">
            <v>40879</v>
          </cell>
          <cell r="C3574" t="str">
            <v>盐酸氟西汀分散片(百优解)</v>
          </cell>
          <cell r="D3574" t="str">
            <v>20mgx28片</v>
          </cell>
          <cell r="E3574" t="str">
            <v>礼来苏州制药有限公司</v>
          </cell>
          <cell r="F3574">
            <v>7</v>
          </cell>
        </row>
        <row r="3575">
          <cell r="B3575">
            <v>43227</v>
          </cell>
          <cell r="C3575" t="str">
            <v>美沙拉嗪肠溶片</v>
          </cell>
          <cell r="D3575" t="str">
            <v>0.25gx24片</v>
          </cell>
          <cell r="E3575" t="str">
            <v>佳木斯鹿灵制药有限责任公司</v>
          </cell>
          <cell r="F3575">
            <v>7</v>
          </cell>
        </row>
        <row r="3576">
          <cell r="B3576">
            <v>39271</v>
          </cell>
          <cell r="C3576" t="str">
            <v>多维元素片21(21金维他)</v>
          </cell>
          <cell r="D3576" t="str">
            <v>100片</v>
          </cell>
          <cell r="E3576" t="str">
            <v>杭州赛诺菲民生健康药业有限公司</v>
          </cell>
          <cell r="F3576">
            <v>7</v>
          </cell>
        </row>
        <row r="3577">
          <cell r="B3577">
            <v>133385</v>
          </cell>
          <cell r="C3577" t="str">
            <v>纽斯康牌灵芝孢子油软胶囊</v>
          </cell>
          <cell r="D3577" t="str">
            <v>21g（350mg/粒x60粒）</v>
          </cell>
          <cell r="E3577" t="str">
            <v>深圳纽斯康生物工程有限公司</v>
          </cell>
          <cell r="F3577">
            <v>7</v>
          </cell>
        </row>
        <row r="3578">
          <cell r="B3578">
            <v>89706</v>
          </cell>
          <cell r="C3578" t="str">
            <v>小儿碳酸钙D3颗粒(迪巧)</v>
          </cell>
          <cell r="D3578" t="str">
            <v>1gx10袋</v>
          </cell>
          <cell r="E3578" t="str">
            <v>安士制药(中山)有限公司</v>
          </cell>
          <cell r="F3578">
            <v>7</v>
          </cell>
        </row>
        <row r="3579">
          <cell r="B3579">
            <v>115811</v>
          </cell>
          <cell r="C3579" t="str">
            <v>黑苦荞茶(三匠)</v>
          </cell>
          <cell r="D3579" t="str">
            <v>260g(5gx52小袋)</v>
          </cell>
          <cell r="E3579" t="str">
            <v>四川三匠苦荞科技开发有限公司（原：西昌三匠苦荞开发有限公司）</v>
          </cell>
          <cell r="F3579">
            <v>7</v>
          </cell>
        </row>
        <row r="3580">
          <cell r="B3580">
            <v>29059</v>
          </cell>
          <cell r="C3580" t="str">
            <v>沙美特罗替卡松粉吸入剂(舒利迭)</v>
          </cell>
          <cell r="D3580" t="str">
            <v>50ug:100ugx60吸(含准纳器)</v>
          </cell>
          <cell r="E3580" t="str">
            <v>Glaxo Wellcome Production(法国) </v>
          </cell>
          <cell r="F3580">
            <v>7</v>
          </cell>
        </row>
        <row r="3581">
          <cell r="B3581">
            <v>74746</v>
          </cell>
          <cell r="C3581" t="str">
            <v>滴露健康抑菌洗手液</v>
          </cell>
          <cell r="D3581" t="str">
            <v>500g(滋润倍护)</v>
          </cell>
          <cell r="E3581" t="str">
            <v>利洁时家化(中国)有限公司</v>
          </cell>
          <cell r="F3581">
            <v>7</v>
          </cell>
        </row>
        <row r="3582">
          <cell r="B3582">
            <v>10432</v>
          </cell>
          <cell r="C3582" t="str">
            <v>甲氧氯普胺片(胃复安片)</v>
          </cell>
          <cell r="D3582" t="str">
            <v>5mgx100片</v>
          </cell>
          <cell r="E3582" t="str">
            <v>山西云鹏制药有限公司</v>
          </cell>
          <cell r="F3582">
            <v>7</v>
          </cell>
        </row>
        <row r="3583">
          <cell r="B3583">
            <v>28798</v>
          </cell>
          <cell r="C3583" t="str">
            <v>清热暗疮片</v>
          </cell>
          <cell r="D3583" t="str">
            <v>90片(薄膜衣)</v>
          </cell>
          <cell r="E3583" t="str">
            <v>广州王老吉药业股份有限公司</v>
          </cell>
          <cell r="F3583">
            <v>7</v>
          </cell>
        </row>
        <row r="3584">
          <cell r="B3584">
            <v>101037</v>
          </cell>
          <cell r="C3584" t="str">
            <v>阿莫西林克拉维酸钾片(金力舒)</v>
          </cell>
          <cell r="D3584" t="str">
            <v>0.457g(400mg:57mg)x8片</v>
          </cell>
          <cell r="E3584" t="str">
            <v>广州白云山制药股份有限公司广州白云山制药总厂</v>
          </cell>
          <cell r="F3584">
            <v>7</v>
          </cell>
        </row>
        <row r="3585">
          <cell r="B3585">
            <v>10367</v>
          </cell>
          <cell r="C3585" t="str">
            <v>牛黄上清片</v>
          </cell>
          <cell r="D3585" t="str">
            <v>24片x2板</v>
          </cell>
          <cell r="E3585" t="str">
            <v>河南省百泉制药有限公司</v>
          </cell>
          <cell r="F3585">
            <v>7</v>
          </cell>
        </row>
        <row r="3586">
          <cell r="B3586">
            <v>22409</v>
          </cell>
          <cell r="C3586" t="str">
            <v>党参</v>
          </cell>
          <cell r="D3586" t="str">
            <v>100g(特级、段）</v>
          </cell>
          <cell r="E3586" t="str">
            <v>太极集团四川绵阳制药有限公司</v>
          </cell>
          <cell r="F3586">
            <v>7</v>
          </cell>
        </row>
        <row r="3587">
          <cell r="B3587">
            <v>57968</v>
          </cell>
          <cell r="C3587" t="str">
            <v>风湿马钱片</v>
          </cell>
          <cell r="D3587" t="str">
            <v>0.17gx28片(薄膜衣)</v>
          </cell>
          <cell r="E3587" t="str">
            <v>太极集团四川绵阳制药有限公司</v>
          </cell>
          <cell r="F3587">
            <v>7</v>
          </cell>
        </row>
        <row r="3588">
          <cell r="B3588">
            <v>56954</v>
          </cell>
          <cell r="C3588" t="str">
            <v>强力天麻杜仲胶囊</v>
          </cell>
          <cell r="D3588" t="str">
            <v>0.4gx48粒</v>
          </cell>
          <cell r="E3588" t="str">
            <v>贵州三力制药有限公司</v>
          </cell>
          <cell r="F3588">
            <v>7</v>
          </cell>
        </row>
        <row r="3589">
          <cell r="B3589">
            <v>139278</v>
          </cell>
          <cell r="C3589" t="str">
            <v>布洛芬咀嚼片(芬必得)</v>
          </cell>
          <cell r="D3589" t="str">
            <v>0.2gx10片</v>
          </cell>
          <cell r="E3589" t="str">
            <v>中美天津史克制药有限公司</v>
          </cell>
          <cell r="F3589">
            <v>7</v>
          </cell>
        </row>
        <row r="3590">
          <cell r="B3590">
            <v>11731</v>
          </cell>
          <cell r="C3590" t="str">
            <v>云南白药气雾剂</v>
          </cell>
          <cell r="D3590" t="str">
            <v>85g+30g</v>
          </cell>
          <cell r="E3590" t="str">
            <v>云南白药集团股份有限公司</v>
          </cell>
          <cell r="F3590">
            <v>7</v>
          </cell>
        </row>
        <row r="3591">
          <cell r="B3591">
            <v>28203</v>
          </cell>
          <cell r="C3591" t="str">
            <v>消渴灵片</v>
          </cell>
          <cell r="D3591" t="str">
            <v>0.36gx100片</v>
          </cell>
          <cell r="E3591" t="str">
            <v>云南白药集团股份有限公司</v>
          </cell>
          <cell r="F3591">
            <v>7</v>
          </cell>
        </row>
        <row r="3592">
          <cell r="B3592">
            <v>124826</v>
          </cell>
          <cell r="C3592" t="str">
            <v>清肺化痰丸</v>
          </cell>
          <cell r="D3592" t="str">
            <v>6gx8袋</v>
          </cell>
          <cell r="E3592" t="str">
            <v>昆明中药厂有限公司</v>
          </cell>
          <cell r="F3592">
            <v>7</v>
          </cell>
        </row>
        <row r="3593">
          <cell r="B3593">
            <v>2405</v>
          </cell>
          <cell r="C3593" t="str">
            <v>复方田七胃痛胶囊</v>
          </cell>
          <cell r="D3593" t="str">
            <v>0.5gx10粒x2袋</v>
          </cell>
          <cell r="E3593" t="str">
            <v>桂林三金药业股份有限公司</v>
          </cell>
          <cell r="F3593">
            <v>7</v>
          </cell>
        </row>
        <row r="3594">
          <cell r="B3594">
            <v>59505</v>
          </cell>
          <cell r="C3594" t="str">
            <v>天然胶乳橡胶避孕套(杰士邦)</v>
          </cell>
          <cell r="D3594" t="str">
            <v>12只(优质超薄)</v>
          </cell>
          <cell r="E3594" t="str">
            <v>武汉杰士邦卫生用品有限公司</v>
          </cell>
          <cell r="F3594">
            <v>7</v>
          </cell>
        </row>
        <row r="3595">
          <cell r="B3595">
            <v>30931</v>
          </cell>
          <cell r="C3595" t="str">
            <v>仙人掌胃康胶囊</v>
          </cell>
          <cell r="D3595" t="str">
            <v>0.4gx24粒</v>
          </cell>
          <cell r="E3595" t="str">
            <v>贵州顺健制药有限公司(原：贵州安顺顺健制药厂)</v>
          </cell>
          <cell r="F3595">
            <v>7</v>
          </cell>
        </row>
        <row r="3596">
          <cell r="B3596">
            <v>8001</v>
          </cell>
          <cell r="C3596" t="str">
            <v>氟轻松维B6乳膏(雅护膏)</v>
          </cell>
          <cell r="D3596" t="str">
            <v>30g</v>
          </cell>
          <cell r="E3596" t="str">
            <v>湖南天龙制药有限公司</v>
          </cell>
          <cell r="F3596">
            <v>7</v>
          </cell>
        </row>
        <row r="3597">
          <cell r="B3597">
            <v>69084</v>
          </cell>
          <cell r="C3597" t="str">
            <v>医用电子体温计(数字式电子体温计)</v>
          </cell>
          <cell r="D3597" t="str">
            <v>TDB-1</v>
          </cell>
          <cell r="E3597" t="str">
            <v>东阿阿胶阿华医疗器械有限公司</v>
          </cell>
          <cell r="F3597">
            <v>7</v>
          </cell>
        </row>
        <row r="3598">
          <cell r="B3598">
            <v>131421</v>
          </cell>
          <cell r="C3598" t="str">
            <v>许氏西洋参健康礼盒708</v>
          </cell>
          <cell r="D3598" t="str">
            <v>48克x2</v>
          </cell>
          <cell r="E3598" t="str">
            <v>威州许氏洋参(南京)有限公司</v>
          </cell>
          <cell r="F3598">
            <v>7</v>
          </cell>
        </row>
        <row r="3599">
          <cell r="B3599">
            <v>92208</v>
          </cell>
          <cell r="C3599" t="str">
            <v>复合肽营养饮品（初元I型）</v>
          </cell>
          <cell r="D3599" t="str">
            <v>100mlx8瓶</v>
          </cell>
          <cell r="E3599" t="str">
            <v>江中药业股份有限公司</v>
          </cell>
          <cell r="F3599">
            <v>7</v>
          </cell>
        </row>
        <row r="3600">
          <cell r="B3600">
            <v>99699</v>
          </cell>
          <cell r="C3600" t="str">
            <v>云南白药膏</v>
          </cell>
          <cell r="D3600" t="str">
            <v>6.5cmx10cmx10片</v>
          </cell>
          <cell r="E3600" t="str">
            <v>云南白药集团无锡药业有限公司</v>
          </cell>
          <cell r="F3600">
            <v>7</v>
          </cell>
        </row>
        <row r="3601">
          <cell r="B3601">
            <v>82530</v>
          </cell>
          <cell r="C3601" t="str">
            <v>复方黄藤洗液</v>
          </cell>
          <cell r="D3601" t="str">
            <v>186ml(内附冲洗器)</v>
          </cell>
          <cell r="E3601" t="str">
            <v>广西德联制药有限公司</v>
          </cell>
          <cell r="F3601">
            <v>7</v>
          </cell>
        </row>
        <row r="3602">
          <cell r="B3602">
            <v>134170</v>
          </cell>
          <cell r="C3602" t="str">
            <v>汤臣倍健番茄红素维生素E软胶囊</v>
          </cell>
          <cell r="D3602" t="str">
            <v>30g(500mgx60粒)</v>
          </cell>
          <cell r="E3602" t="str">
            <v>汤臣倍健股份有限公司(原广东汤臣倍健生物科技)</v>
          </cell>
          <cell r="F3602">
            <v>7</v>
          </cell>
        </row>
        <row r="3603">
          <cell r="B3603">
            <v>154150</v>
          </cell>
          <cell r="C3603" t="str">
            <v>枇杷蜂蜜</v>
          </cell>
          <cell r="D3603" t="str">
            <v>500g</v>
          </cell>
          <cell r="E3603" t="str">
            <v>成都诚德生物科技有限公司</v>
          </cell>
          <cell r="F3603">
            <v>7</v>
          </cell>
        </row>
        <row r="3604">
          <cell r="B3604">
            <v>136523</v>
          </cell>
          <cell r="C3604" t="str">
            <v>肤乐宝超浓缩芦荟胶（雅嘉莱）</v>
          </cell>
          <cell r="D3604" t="str">
            <v>50g儿童装</v>
          </cell>
          <cell r="E3604" t="str">
            <v>北京华风时代化妆品有限公司</v>
          </cell>
          <cell r="F3604">
            <v>7</v>
          </cell>
        </row>
        <row r="3605">
          <cell r="B3605">
            <v>139661</v>
          </cell>
          <cell r="C3605" t="str">
            <v>痛畀帖</v>
          </cell>
          <cell r="D3605" t="str">
            <v>腰椎病痛型（2贴）</v>
          </cell>
          <cell r="E3605" t="str">
            <v>云南贝洋生物科技有限公司</v>
          </cell>
          <cell r="F3605">
            <v>7</v>
          </cell>
        </row>
        <row r="3606">
          <cell r="B3606">
            <v>158951</v>
          </cell>
          <cell r="C3606" t="str">
            <v>医用护理垫（妇科专用棉巾）</v>
          </cell>
          <cell r="D3606" t="str">
            <v>152日常型（15片）</v>
          </cell>
          <cell r="E3606" t="str">
            <v>湖南千金卫生用品股份有限公司</v>
          </cell>
          <cell r="F3606">
            <v>7</v>
          </cell>
        </row>
        <row r="3607">
          <cell r="B3607">
            <v>49142</v>
          </cell>
          <cell r="C3607" t="str">
            <v>开城牌高丽参</v>
          </cell>
          <cell r="D3607" t="str">
            <v>铁罐装40支人级75g</v>
          </cell>
          <cell r="E3607" t="str">
            <v/>
          </cell>
          <cell r="F3607">
            <v>7</v>
          </cell>
        </row>
        <row r="3608">
          <cell r="B3608">
            <v>11</v>
          </cell>
          <cell r="C3608" t="str">
            <v>荣昌肛泰</v>
          </cell>
          <cell r="D3608" t="str">
            <v>0.5gx4片</v>
          </cell>
          <cell r="E3608" t="str">
            <v>烟台荣昌制药有限公司</v>
          </cell>
          <cell r="F3608">
            <v>7</v>
          </cell>
        </row>
        <row r="3609">
          <cell r="B3609">
            <v>19559</v>
          </cell>
          <cell r="C3609" t="str">
            <v>十滴水</v>
          </cell>
          <cell r="D3609" t="str">
            <v>5mlx10支</v>
          </cell>
          <cell r="E3609" t="str">
            <v>四川省通园制药有限公司</v>
          </cell>
          <cell r="F3609">
            <v>7</v>
          </cell>
        </row>
        <row r="3610">
          <cell r="B3610">
            <v>1946</v>
          </cell>
          <cell r="C3610" t="str">
            <v>黄芪生脉饮</v>
          </cell>
          <cell r="D3610" t="str">
            <v>10mlx10支</v>
          </cell>
          <cell r="E3610" t="str">
            <v>江西南昌济生制药厂</v>
          </cell>
          <cell r="F3610">
            <v>7</v>
          </cell>
        </row>
        <row r="3611">
          <cell r="B3611">
            <v>122885</v>
          </cell>
          <cell r="C3611" t="str">
            <v>双黄连口服液</v>
          </cell>
          <cell r="D3611" t="str">
            <v>10mlx6支（儿童型）</v>
          </cell>
          <cell r="E3611" t="str">
            <v>河南太龙药业股份有限公司(原：河南竹林众生)</v>
          </cell>
          <cell r="F3611">
            <v>7</v>
          </cell>
        </row>
        <row r="3612">
          <cell r="B3612">
            <v>135904</v>
          </cell>
          <cell r="C3612" t="str">
            <v>八珍益母片</v>
          </cell>
          <cell r="D3612" t="str">
            <v>15片x2板(糖衣)</v>
          </cell>
          <cell r="E3612" t="str">
            <v>太极集团四川绵阳制药有限公司</v>
          </cell>
          <cell r="F3612">
            <v>7</v>
          </cell>
        </row>
        <row r="3613">
          <cell r="B3613">
            <v>136227</v>
          </cell>
          <cell r="C3613" t="str">
            <v>盐酸氟桂利嗪胶囊</v>
          </cell>
          <cell r="D3613" t="str">
            <v>5mgx60粒</v>
          </cell>
          <cell r="E3613" t="str">
            <v>深圳海王药业有限公司</v>
          </cell>
          <cell r="F3613">
            <v>7</v>
          </cell>
        </row>
        <row r="3614">
          <cell r="B3614">
            <v>1965</v>
          </cell>
          <cell r="C3614" t="str">
            <v>少林跌打止痛膏</v>
          </cell>
          <cell r="D3614" t="str">
            <v>7cmx10cmx8贴</v>
          </cell>
          <cell r="E3614" t="str">
            <v>佛山德众药业有限公司</v>
          </cell>
          <cell r="F3614">
            <v>7</v>
          </cell>
        </row>
        <row r="3615">
          <cell r="B3615">
            <v>57</v>
          </cell>
          <cell r="C3615" t="str">
            <v>甲正王除臭液</v>
          </cell>
          <cell r="D3615" t="str">
            <v>12ml</v>
          </cell>
          <cell r="E3615" t="str">
            <v>广西柳州市中兴日用化工厂</v>
          </cell>
          <cell r="F3615">
            <v>7</v>
          </cell>
        </row>
        <row r="3616">
          <cell r="B3616">
            <v>29603</v>
          </cell>
          <cell r="C3616" t="str">
            <v>复方氨酚烷胺片(感叹号)</v>
          </cell>
          <cell r="D3616" t="str">
            <v>12片</v>
          </cell>
          <cell r="E3616" t="str">
            <v>长春海外制药集团有限公司</v>
          </cell>
          <cell r="F3616">
            <v>7</v>
          </cell>
        </row>
        <row r="3617">
          <cell r="B3617">
            <v>31358</v>
          </cell>
          <cell r="C3617" t="str">
            <v>京万红软膏</v>
          </cell>
          <cell r="D3617" t="str">
            <v>20g</v>
          </cell>
          <cell r="E3617" t="str">
            <v>天津达仁堂京万红药业有限公司(原：天津达仁堂达二)</v>
          </cell>
          <cell r="F3617">
            <v>7</v>
          </cell>
        </row>
        <row r="3618">
          <cell r="B3618">
            <v>124829</v>
          </cell>
          <cell r="C3618" t="str">
            <v>蒲公英颗粒</v>
          </cell>
          <cell r="D3618" t="str">
            <v>15gx8袋</v>
          </cell>
          <cell r="E3618" t="str">
            <v>昆明中药厂有限公司</v>
          </cell>
          <cell r="F3618">
            <v>7</v>
          </cell>
        </row>
        <row r="3619">
          <cell r="B3619">
            <v>1273</v>
          </cell>
          <cell r="C3619" t="str">
            <v>正天丸</v>
          </cell>
          <cell r="D3619" t="str">
            <v>6gx10袋</v>
          </cell>
          <cell r="E3619" t="str">
            <v>三九医药股份有限公司</v>
          </cell>
          <cell r="F3619">
            <v>7</v>
          </cell>
        </row>
        <row r="3620">
          <cell r="B3620">
            <v>14684</v>
          </cell>
          <cell r="C3620" t="str">
            <v>枸橼酸铋钾颗粒(丽珠得乐)</v>
          </cell>
          <cell r="D3620" t="str">
            <v>1.0g：110mgx56袋</v>
          </cell>
          <cell r="E3620" t="str">
            <v>丽珠集团丽珠制药厂</v>
          </cell>
          <cell r="F3620">
            <v>7</v>
          </cell>
        </row>
        <row r="3621">
          <cell r="B3621">
            <v>68111</v>
          </cell>
          <cell r="C3621" t="str">
            <v>电子血压计</v>
          </cell>
          <cell r="D3621" t="str">
            <v>HEM-6111</v>
          </cell>
          <cell r="E3621" t="str">
            <v>欧姆龙(大连)有限公司</v>
          </cell>
          <cell r="F3621">
            <v>7</v>
          </cell>
        </row>
        <row r="3622">
          <cell r="B3622">
            <v>62207</v>
          </cell>
          <cell r="C3622" t="str">
            <v>夏枯草口服液</v>
          </cell>
          <cell r="D3622" t="str">
            <v>10mlx12支(无蔗糖)</v>
          </cell>
          <cell r="E3622" t="str">
            <v>贵阳新天制药公司</v>
          </cell>
          <cell r="F3622">
            <v>7</v>
          </cell>
        </row>
        <row r="3623">
          <cell r="B3623">
            <v>95624</v>
          </cell>
          <cell r="C3623" t="str">
            <v>痔炎消片</v>
          </cell>
          <cell r="D3623" t="str">
            <v>0.29gx24片(薄膜衣片)</v>
          </cell>
          <cell r="E3623" t="str">
            <v>广西方略药业有限公司</v>
          </cell>
          <cell r="F3623">
            <v>7</v>
          </cell>
        </row>
        <row r="3624">
          <cell r="B3624">
            <v>17428</v>
          </cell>
          <cell r="C3624" t="str">
            <v>生物合成人胰岛素注射液(诺和灵R笔芯)</v>
          </cell>
          <cell r="D3624" t="str">
            <v>3毫升：300单位x1支</v>
          </cell>
          <cell r="E3624" t="str">
            <v>诺和诺德(中国)制药有限公司</v>
          </cell>
          <cell r="F3624">
            <v>7</v>
          </cell>
        </row>
        <row r="3625">
          <cell r="B3625">
            <v>75471</v>
          </cell>
          <cell r="C3625" t="str">
            <v>盐酸曲美他嗪片</v>
          </cell>
          <cell r="D3625" t="str">
            <v>20mgx30片（薄膜衣）</v>
          </cell>
          <cell r="E3625" t="str">
            <v>北京万生药业有限责任公司</v>
          </cell>
          <cell r="F3625">
            <v>7</v>
          </cell>
        </row>
        <row r="3626">
          <cell r="B3626">
            <v>137359</v>
          </cell>
          <cell r="C3626" t="str">
            <v>汤臣倍健多种维生素矿物质片（老年人型） </v>
          </cell>
          <cell r="D3626" t="str">
            <v> 90g(1.5g/片*60片）  </v>
          </cell>
          <cell r="E3626" t="str">
            <v>汤臣倍健股份有限公司(原广东汤臣倍健生物科技)</v>
          </cell>
          <cell r="F3626">
            <v>7</v>
          </cell>
        </row>
        <row r="3627">
          <cell r="B3627">
            <v>120545</v>
          </cell>
          <cell r="C3627" t="str">
            <v>美洛昔康片</v>
          </cell>
          <cell r="D3627" t="str">
            <v>7.5mgx12片</v>
          </cell>
          <cell r="E3627" t="str">
            <v>宁夏康亚药业有限公司</v>
          </cell>
          <cell r="F3627">
            <v>7</v>
          </cell>
        </row>
        <row r="3628">
          <cell r="B3628">
            <v>134834</v>
          </cell>
          <cell r="C3628" t="str">
            <v>医用绷带(纱布绷带)</v>
          </cell>
          <cell r="D3628" t="str">
            <v>A型,6cmx6mx2卷</v>
          </cell>
          <cell r="E3628" t="str">
            <v>稳健医疗用品股份有限公司(稳健实业(深圳)有限公司)</v>
          </cell>
          <cell r="F3628">
            <v>7</v>
          </cell>
        </row>
        <row r="3629">
          <cell r="B3629">
            <v>99822</v>
          </cell>
          <cell r="C3629" t="str">
            <v>雪山胃宝丸</v>
          </cell>
          <cell r="D3629" t="str">
            <v>0.25gx12丸x2板(水丸)</v>
          </cell>
          <cell r="E3629" t="str">
            <v>青海金诃格萨尔王藏药制药有限公司</v>
          </cell>
          <cell r="F3629">
            <v>7</v>
          </cell>
        </row>
        <row r="3630">
          <cell r="B3630">
            <v>153885</v>
          </cell>
          <cell r="C3630" t="str">
            <v>清肺止咳丸</v>
          </cell>
          <cell r="D3630" t="str">
            <v>0.25gx12丸x2板</v>
          </cell>
          <cell r="E3630" t="str">
            <v>西藏藏医学院藏药有限公司</v>
          </cell>
          <cell r="F3630">
            <v>7</v>
          </cell>
        </row>
        <row r="3631">
          <cell r="B3631">
            <v>154405</v>
          </cell>
          <cell r="C3631" t="str">
            <v>绿盾M95口罩</v>
          </cell>
          <cell r="D3631" t="str">
            <v>成人均码5只</v>
          </cell>
          <cell r="E3631" t="str">
            <v>上海兴诺康纶纤维科技股份有限公司</v>
          </cell>
          <cell r="F3631">
            <v>7</v>
          </cell>
        </row>
        <row r="3632">
          <cell r="B3632">
            <v>23747</v>
          </cell>
          <cell r="C3632" t="str">
            <v>天然胶乳橡胶避孕套（多乐士）</v>
          </cell>
          <cell r="D3632" t="str">
            <v>12只(超薄玫瑰)</v>
          </cell>
          <cell r="E3632" t="str">
            <v>GUMMITECH INDUSTRIES SDN.BHD(马来西亚)</v>
          </cell>
          <cell r="F3632">
            <v>7</v>
          </cell>
        </row>
        <row r="3633">
          <cell r="B3633">
            <v>114226</v>
          </cell>
          <cell r="C3633" t="str">
            <v>枇杷蜂蜜</v>
          </cell>
          <cell r="D3633" t="str">
            <v>900g</v>
          </cell>
          <cell r="E3633" t="str">
            <v/>
          </cell>
          <cell r="F3633">
            <v>7</v>
          </cell>
        </row>
        <row r="3634">
          <cell r="B3634">
            <v>23123</v>
          </cell>
          <cell r="C3634" t="str">
            <v>桑菊感冒颗粒</v>
          </cell>
          <cell r="D3634" t="str">
            <v>11gx10袋</v>
          </cell>
          <cell r="E3634" t="str">
            <v>太极集团重庆桐君阁药厂有限公司</v>
          </cell>
          <cell r="F3634">
            <v>7</v>
          </cell>
        </row>
        <row r="3635">
          <cell r="B3635">
            <v>340</v>
          </cell>
          <cell r="C3635" t="str">
            <v>盐酸乙胺丁醇片</v>
          </cell>
          <cell r="D3635" t="str">
            <v>0.25gx100片</v>
          </cell>
          <cell r="E3635" t="str">
            <v>成都锦华药业有限责任公司</v>
          </cell>
          <cell r="F3635">
            <v>7</v>
          </cell>
        </row>
        <row r="3636">
          <cell r="B3636">
            <v>882</v>
          </cell>
          <cell r="C3636" t="str">
            <v>鱼肝油乳(乳白鱼肝油)</v>
          </cell>
          <cell r="D3636" t="str">
            <v>500ml</v>
          </cell>
          <cell r="E3636" t="str">
            <v>厦门星鲨制药有限公司(原：厦门建发制药开发有限公司</v>
          </cell>
          <cell r="F3636">
            <v>7</v>
          </cell>
        </row>
        <row r="3637">
          <cell r="B3637">
            <v>101339</v>
          </cell>
          <cell r="C3637" t="str">
            <v>胃康灵颗粒</v>
          </cell>
          <cell r="D3637" t="str">
            <v>4gx10袋</v>
          </cell>
          <cell r="E3637" t="str">
            <v>黑龙江葵花药业股份有限公司</v>
          </cell>
          <cell r="F3637">
            <v>7</v>
          </cell>
        </row>
        <row r="3638">
          <cell r="B3638">
            <v>122222</v>
          </cell>
          <cell r="C3638" t="str">
            <v>氨酚伪麻美芬片II/氨麻苯美片(白加黑)</v>
          </cell>
          <cell r="D3638" t="str">
            <v>日片16片+夜片8片</v>
          </cell>
          <cell r="E3638" t="str">
            <v>东盛科技启东盖天力制药股份有限公司</v>
          </cell>
          <cell r="F3638">
            <v>7</v>
          </cell>
        </row>
        <row r="3639">
          <cell r="B3639">
            <v>125756</v>
          </cell>
          <cell r="C3639" t="str">
            <v>复方盐酸伪麻黄碱缓释胶囊(新康泰克)</v>
          </cell>
          <cell r="D3639" t="str">
            <v>90mg:4mgx8粒</v>
          </cell>
          <cell r="E3639" t="str">
            <v>中美天津史克制药有限公司</v>
          </cell>
          <cell r="F3639">
            <v>7</v>
          </cell>
        </row>
        <row r="3640">
          <cell r="B3640">
            <v>34473</v>
          </cell>
          <cell r="C3640" t="str">
            <v>鼻炎灵片</v>
          </cell>
          <cell r="D3640" t="str">
            <v>0.3gx20片</v>
          </cell>
          <cell r="E3640" t="str">
            <v>天津同仁堂集团股份有限公司</v>
          </cell>
          <cell r="F3640">
            <v>7</v>
          </cell>
        </row>
        <row r="3641">
          <cell r="B3641">
            <v>38924</v>
          </cell>
          <cell r="C3641" t="str">
            <v>盐酸伐昔洛韦片(丽珠威)</v>
          </cell>
          <cell r="D3641" t="str">
            <v>0.3gx6片</v>
          </cell>
          <cell r="E3641" t="str">
            <v>丽珠集团丽珠制药厂</v>
          </cell>
          <cell r="F3641">
            <v>7</v>
          </cell>
        </row>
        <row r="3642">
          <cell r="B3642">
            <v>48020</v>
          </cell>
          <cell r="C3642" t="str">
            <v>氯雷他定颗粒</v>
          </cell>
          <cell r="D3642" t="str">
            <v>5mgx12袋</v>
          </cell>
          <cell r="E3642" t="str">
            <v>海南新世通制药有限公司</v>
          </cell>
          <cell r="F3642">
            <v>7</v>
          </cell>
        </row>
        <row r="3643">
          <cell r="B3643">
            <v>19732</v>
          </cell>
          <cell r="C3643" t="str">
            <v>醋酸氟轻松乳膏</v>
          </cell>
          <cell r="D3643" t="str">
            <v>10g:2.5mg </v>
          </cell>
          <cell r="E3643" t="str">
            <v>天津太平洋制药有限公司</v>
          </cell>
          <cell r="F3643">
            <v>7</v>
          </cell>
        </row>
        <row r="3644">
          <cell r="B3644">
            <v>59432</v>
          </cell>
          <cell r="C3644" t="str">
            <v>甘桔冰梅片</v>
          </cell>
          <cell r="D3644" t="str">
            <v>0.2gx12片x2板(糖衣)</v>
          </cell>
          <cell r="E3644" t="str">
            <v>重庆华森制药有限公司</v>
          </cell>
          <cell r="F3644">
            <v>7</v>
          </cell>
        </row>
        <row r="3645">
          <cell r="B3645">
            <v>14002</v>
          </cell>
          <cell r="C3645" t="str">
            <v>枸橼酸莫沙必利片(加斯清)</v>
          </cell>
          <cell r="D3645" t="str">
            <v>5mgx10片</v>
          </cell>
          <cell r="E3645" t="str">
            <v>日本制药株式会社铃鹿工厂</v>
          </cell>
          <cell r="F3645">
            <v>7</v>
          </cell>
        </row>
        <row r="3646">
          <cell r="B3646">
            <v>69804</v>
          </cell>
          <cell r="C3646" t="str">
            <v>尿素乳膏</v>
          </cell>
          <cell r="D3646" t="str">
            <v>10%:10g</v>
          </cell>
          <cell r="E3646" t="str">
            <v>马应龙药业集团股份有限公司</v>
          </cell>
          <cell r="F3646">
            <v>7</v>
          </cell>
        </row>
        <row r="3647">
          <cell r="B3647">
            <v>92206</v>
          </cell>
          <cell r="C3647" t="str">
            <v>复合肽营养饮品Ⅰ型（初元）</v>
          </cell>
          <cell r="D3647" t="str">
            <v>100mlx5瓶</v>
          </cell>
          <cell r="E3647" t="str">
            <v>江中药业股份有限公司</v>
          </cell>
          <cell r="F3647">
            <v>7</v>
          </cell>
        </row>
        <row r="3648">
          <cell r="B3648">
            <v>34023</v>
          </cell>
          <cell r="C3648" t="str">
            <v>云南白药膏</v>
          </cell>
          <cell r="D3648" t="str">
            <v>6.5cmx10cmx8片</v>
          </cell>
          <cell r="E3648" t="str">
            <v>云南白药集团无锡药业有限公司</v>
          </cell>
          <cell r="F3648">
            <v>7</v>
          </cell>
        </row>
        <row r="3649">
          <cell r="B3649">
            <v>34489</v>
          </cell>
          <cell r="C3649" t="str">
            <v>维生素C泡腾片(力度伸)</v>
          </cell>
          <cell r="D3649" t="str">
            <v>1gx10片(橙味)</v>
          </cell>
          <cell r="E3649" t="str">
            <v>拜耳医药保健有限公司</v>
          </cell>
          <cell r="F3649">
            <v>7</v>
          </cell>
        </row>
        <row r="3650">
          <cell r="B3650">
            <v>99543</v>
          </cell>
          <cell r="C3650" t="str">
            <v>阿胶黄芪口服液</v>
          </cell>
          <cell r="D3650" t="str">
            <v>100mlx6瓶</v>
          </cell>
          <cell r="E3650" t="str">
            <v>福建省幸福生物科技有限公司</v>
          </cell>
          <cell r="F3650">
            <v>7</v>
          </cell>
        </row>
        <row r="3651">
          <cell r="B3651">
            <v>105300</v>
          </cell>
          <cell r="C3651" t="str">
            <v>卫生棉签</v>
          </cell>
          <cell r="D3651" t="str">
            <v>7.5cmx200支(塑棒双头)</v>
          </cell>
          <cell r="E3651" t="str">
            <v>稳健医疗用品股份有限公司(稳健实业(深圳)有限公司)</v>
          </cell>
          <cell r="F3651">
            <v>7</v>
          </cell>
        </row>
        <row r="3652">
          <cell r="B3652">
            <v>97692</v>
          </cell>
          <cell r="C3652" t="str">
            <v>合生元儿童益生菌咀嚼片</v>
          </cell>
          <cell r="D3652" t="str">
            <v>0.8gx30片(奶味)</v>
          </cell>
          <cell r="E3652" t="str">
            <v>合生元(广州)健康产品有限公司</v>
          </cell>
          <cell r="F3652">
            <v>7</v>
          </cell>
        </row>
        <row r="3653">
          <cell r="B3653">
            <v>127505</v>
          </cell>
          <cell r="C3653" t="str">
            <v>铁锌氨基酸口服液</v>
          </cell>
          <cell r="D3653" t="str">
            <v>250mlx4瓶(无糖型)</v>
          </cell>
          <cell r="E3653" t="str">
            <v>福建上普药业有限公司</v>
          </cell>
          <cell r="F3653">
            <v>7</v>
          </cell>
        </row>
        <row r="3654">
          <cell r="B3654">
            <v>114970</v>
          </cell>
          <cell r="C3654" t="str">
            <v>当归调经颗粒</v>
          </cell>
          <cell r="D3654" t="str">
            <v>10gx10袋</v>
          </cell>
          <cell r="E3654" t="str">
            <v>太极集团浙江东方制药有限公司</v>
          </cell>
          <cell r="F3654">
            <v>7</v>
          </cell>
        </row>
        <row r="3655">
          <cell r="B3655">
            <v>85153</v>
          </cell>
          <cell r="C3655" t="str">
            <v>头孢呋辛酯片</v>
          </cell>
          <cell r="D3655" t="str">
            <v>250mgx12片(薄膜衣片)</v>
          </cell>
          <cell r="E3655" t="str">
            <v>石药集团欧意药业有限公司(原:石家庄欧意药业公司)</v>
          </cell>
          <cell r="F3655">
            <v>7</v>
          </cell>
        </row>
        <row r="3656">
          <cell r="B3656">
            <v>73</v>
          </cell>
          <cell r="C3656" t="str">
            <v>肿痛安胶囊</v>
          </cell>
          <cell r="D3656" t="str">
            <v>0.28gx24粒</v>
          </cell>
          <cell r="E3656" t="str">
            <v>石家庄乐仁堂制药有限责任公司</v>
          </cell>
          <cell r="F3656">
            <v>7</v>
          </cell>
        </row>
        <row r="3657">
          <cell r="B3657">
            <v>135179</v>
          </cell>
          <cell r="C3657" t="str">
            <v>黄芪生脉饮</v>
          </cell>
          <cell r="D3657" t="str">
            <v>10mlx10支(无糖型)</v>
          </cell>
          <cell r="E3657" t="str">
            <v>江西南昌济生制药厂</v>
          </cell>
          <cell r="F3657">
            <v>7</v>
          </cell>
        </row>
        <row r="3658">
          <cell r="B3658">
            <v>5326</v>
          </cell>
          <cell r="C3658" t="str">
            <v>止咳枇杷颗粒</v>
          </cell>
          <cell r="D3658" t="str">
            <v>10gx10袋</v>
          </cell>
          <cell r="E3658" t="str">
            <v>太极集团四川绵阳制药有限公司</v>
          </cell>
          <cell r="F3658">
            <v>7</v>
          </cell>
        </row>
        <row r="3659">
          <cell r="B3659">
            <v>3040</v>
          </cell>
          <cell r="C3659" t="str">
            <v>复方板蓝根颗粒</v>
          </cell>
          <cell r="D3659" t="str">
            <v>15gx20袋</v>
          </cell>
          <cell r="E3659" t="str">
            <v>太极集团四川南充制药有限公司</v>
          </cell>
          <cell r="F3659">
            <v>7</v>
          </cell>
        </row>
        <row r="3660">
          <cell r="B3660">
            <v>10547</v>
          </cell>
          <cell r="C3660" t="str">
            <v>对乙酰氨基酚缓释片</v>
          </cell>
          <cell r="D3660" t="str">
            <v>18片</v>
          </cell>
          <cell r="E3660" t="str">
            <v>上海强生制药有限公司</v>
          </cell>
          <cell r="F3660">
            <v>7</v>
          </cell>
        </row>
        <row r="3661">
          <cell r="B3661">
            <v>11703</v>
          </cell>
          <cell r="C3661" t="str">
            <v>氨麻美敏片(Ⅱ)（原美扑伪麻片）</v>
          </cell>
          <cell r="D3661" t="str">
            <v>10片(薄膜衣)</v>
          </cell>
          <cell r="E3661" t="str">
            <v>中美天津史克制药有限公司</v>
          </cell>
          <cell r="F3661">
            <v>7</v>
          </cell>
        </row>
        <row r="3662">
          <cell r="B3662">
            <v>42691</v>
          </cell>
          <cell r="C3662" t="str">
            <v>乳酸左氧氟沙星片</v>
          </cell>
          <cell r="D3662" t="str">
            <v>0.1gx12片(薄膜衣)</v>
          </cell>
          <cell r="E3662" t="str">
            <v>天津药业集团新郑股份有限公司</v>
          </cell>
          <cell r="F3662">
            <v>7</v>
          </cell>
        </row>
        <row r="3663">
          <cell r="B3663">
            <v>42174</v>
          </cell>
          <cell r="C3663" t="str">
            <v>人体润滑液Ⅰ型(杜蕾斯)</v>
          </cell>
          <cell r="D3663" t="str">
            <v>50ml(爽滑快感)</v>
          </cell>
          <cell r="E3663" t="str">
            <v>青岛伦敦杜蕾斯有限公司(青岛伦敦国际乳胶有限公司)</v>
          </cell>
          <cell r="F3663">
            <v>7</v>
          </cell>
        </row>
        <row r="3664">
          <cell r="B3664">
            <v>97089</v>
          </cell>
          <cell r="C3664" t="str">
            <v>欧姆龙电子体温计</v>
          </cell>
          <cell r="D3664" t="str">
            <v>MC-342FL</v>
          </cell>
          <cell r="E3664" t="str">
            <v>欧姆龙(大连)有限公司</v>
          </cell>
          <cell r="F3664">
            <v>7</v>
          </cell>
        </row>
        <row r="3665">
          <cell r="B3665">
            <v>119052</v>
          </cell>
          <cell r="C3665" t="str">
            <v>绿A天然螺旋藻精片</v>
          </cell>
          <cell r="D3665" t="str">
            <v>300g(0.5gx12片x25袋x2筒)</v>
          </cell>
          <cell r="E3665" t="str">
            <v>云南绿A生物工程有限公司</v>
          </cell>
          <cell r="F3665">
            <v>7</v>
          </cell>
        </row>
        <row r="3666">
          <cell r="B3666">
            <v>50220</v>
          </cell>
          <cell r="C3666" t="str">
            <v>疝气带（疝敷托）</v>
          </cell>
          <cell r="D3666" t="str">
            <v>DFR/SFT-ⅠXL(成人)</v>
          </cell>
          <cell r="E3666" t="str">
            <v>成都东方人健康产业有限责任公司</v>
          </cell>
          <cell r="F3666">
            <v>7</v>
          </cell>
        </row>
        <row r="3667">
          <cell r="B3667">
            <v>118322</v>
          </cell>
          <cell r="C3667" t="str">
            <v>小儿解感颗粒</v>
          </cell>
          <cell r="D3667" t="str">
            <v>2gx8袋</v>
          </cell>
          <cell r="E3667" t="str">
            <v>山东明仁福瑞达制药有限公司(原：山东大正药业)</v>
          </cell>
          <cell r="F3667">
            <v>7</v>
          </cell>
        </row>
        <row r="3668">
          <cell r="B3668">
            <v>91347</v>
          </cell>
          <cell r="C3668" t="str">
            <v>百草堂百消膏</v>
          </cell>
          <cell r="D3668" t="str">
            <v>10g</v>
          </cell>
          <cell r="E3668" t="str">
            <v>广州百草堂药业有限公司</v>
          </cell>
          <cell r="F3668">
            <v>7</v>
          </cell>
        </row>
        <row r="3669">
          <cell r="B3669">
            <v>75435</v>
          </cell>
          <cell r="C3669" t="str">
            <v>养胃舒软胶囊</v>
          </cell>
          <cell r="D3669" t="str">
            <v>0.5gx24粒</v>
          </cell>
          <cell r="E3669" t="str">
            <v>江西欧氏药业有限责任公司</v>
          </cell>
          <cell r="F3669">
            <v>7</v>
          </cell>
        </row>
        <row r="3670">
          <cell r="B3670">
            <v>146977</v>
          </cell>
          <cell r="C3670" t="str">
            <v>西甲硅油乳剂</v>
          </cell>
          <cell r="D3670" t="str">
            <v>30ml</v>
          </cell>
          <cell r="E3670" t="str">
            <v>德国Berlin-ChenieAG</v>
          </cell>
          <cell r="F3670">
            <v>7</v>
          </cell>
        </row>
        <row r="3671">
          <cell r="B3671">
            <v>39494</v>
          </cell>
          <cell r="C3671" t="str">
            <v>富马酸喹硫平片(思瑞康)</v>
          </cell>
          <cell r="D3671" t="str">
            <v>0.2gx20片</v>
          </cell>
          <cell r="E3671" t="str">
            <v>英国AstraZeneca UK Limited,Silk Road Business Park</v>
          </cell>
          <cell r="F3671">
            <v>7</v>
          </cell>
        </row>
        <row r="3672">
          <cell r="B3672">
            <v>31208</v>
          </cell>
          <cell r="C3672" t="str">
            <v>滴通鼻炎水</v>
          </cell>
          <cell r="D3672" t="str">
            <v>10ml</v>
          </cell>
          <cell r="E3672" t="str">
            <v>广州白云山制药股份有限公司白云山何济公制药厂</v>
          </cell>
          <cell r="F3672">
            <v>7</v>
          </cell>
        </row>
        <row r="3673">
          <cell r="B3673">
            <v>97833</v>
          </cell>
          <cell r="C3673" t="str">
            <v>桉柠蒎肠溶软胶囊</v>
          </cell>
          <cell r="D3673" t="str">
            <v>0.3gx12粒</v>
          </cell>
          <cell r="E3673" t="str">
            <v>北京九和药业有限公司</v>
          </cell>
          <cell r="F3673">
            <v>7</v>
          </cell>
        </row>
        <row r="3674">
          <cell r="B3674">
            <v>83352</v>
          </cell>
          <cell r="C3674" t="str">
            <v>伴侣凝胶(超滑避韵牌)</v>
          </cell>
          <cell r="D3674" t="str">
            <v>10mlx4支</v>
          </cell>
          <cell r="E3674" t="str">
            <v>四川省佳汇泰生物科技开发有限公司</v>
          </cell>
          <cell r="F3674">
            <v>7</v>
          </cell>
        </row>
        <row r="3675">
          <cell r="B3675">
            <v>153486</v>
          </cell>
          <cell r="C3675" t="str">
            <v>赶黄草</v>
          </cell>
          <cell r="D3675" t="str">
            <v>2gx30袋</v>
          </cell>
          <cell r="E3675" t="str">
            <v>四川新荷花中药饮片股份有限公司</v>
          </cell>
          <cell r="F3675">
            <v>7</v>
          </cell>
        </row>
        <row r="3676">
          <cell r="B3676">
            <v>869</v>
          </cell>
          <cell r="C3676" t="str">
            <v>吡诺克辛钠滴眼液(白内停)</v>
          </cell>
          <cell r="D3676" t="str">
            <v>15ml:0.8mg</v>
          </cell>
          <cell r="E3676" t="str">
            <v>湖北远大天天明制药有限公司</v>
          </cell>
          <cell r="F3676">
            <v>7</v>
          </cell>
        </row>
        <row r="3677">
          <cell r="B3677">
            <v>136524</v>
          </cell>
          <cell r="C3677" t="str">
            <v>本草祛痘精华液</v>
          </cell>
          <cell r="D3677" t="str">
            <v>50ml</v>
          </cell>
          <cell r="E3677" t="str">
            <v>北京华风时代化妆品有限公司</v>
          </cell>
          <cell r="F3677">
            <v>7</v>
          </cell>
        </row>
        <row r="3678">
          <cell r="B3678">
            <v>50162</v>
          </cell>
          <cell r="C3678" t="str">
            <v>羟糖甘滴眼液(新泪然)</v>
          </cell>
          <cell r="D3678" t="str">
            <v>5ml</v>
          </cell>
          <cell r="E3678" t="str">
            <v>Alcon Laboratories,Inc.</v>
          </cell>
          <cell r="F3678">
            <v>7</v>
          </cell>
        </row>
        <row r="3679">
          <cell r="B3679">
            <v>129331</v>
          </cell>
          <cell r="C3679" t="str">
            <v>金莲清热泡腾片</v>
          </cell>
          <cell r="D3679" t="str">
            <v>4gx12片</v>
          </cell>
          <cell r="E3679" t="str">
            <v/>
          </cell>
          <cell r="F3679">
            <v>7</v>
          </cell>
        </row>
        <row r="3680">
          <cell r="B3680">
            <v>14771</v>
          </cell>
          <cell r="C3680" t="str">
            <v>银翘解毒丸</v>
          </cell>
          <cell r="D3680" t="str">
            <v>32丸x2板(浓缩丸)</v>
          </cell>
          <cell r="E3680" t="str">
            <v>太极集团重庆中药二厂</v>
          </cell>
          <cell r="F3680">
            <v>7</v>
          </cell>
        </row>
        <row r="3681">
          <cell r="B3681">
            <v>30257</v>
          </cell>
          <cell r="C3681" t="str">
            <v>九味羌活丸</v>
          </cell>
          <cell r="D3681" t="str">
            <v>3gx9袋(浓缩丸)</v>
          </cell>
          <cell r="E3681" t="str">
            <v>太极集团重庆中药二厂</v>
          </cell>
          <cell r="F3681">
            <v>7</v>
          </cell>
        </row>
        <row r="3682">
          <cell r="B3682">
            <v>153384</v>
          </cell>
          <cell r="C3682" t="str">
            <v>复方丙酸氯倍他索软膏</v>
          </cell>
          <cell r="D3682" t="str">
            <v>铝管 30g</v>
          </cell>
          <cell r="E3682" t="str">
            <v>江苏圣宝罗药业有限公司</v>
          </cell>
          <cell r="F3682">
            <v>7</v>
          </cell>
        </row>
        <row r="3683">
          <cell r="B3683">
            <v>416</v>
          </cell>
          <cell r="C3683" t="str">
            <v>维生素B4片</v>
          </cell>
          <cell r="D3683" t="str">
            <v>10mgx100片</v>
          </cell>
          <cell r="E3683" t="str">
            <v>地奥集团成都药业股份有限公司</v>
          </cell>
          <cell r="F3683">
            <v>7</v>
          </cell>
        </row>
        <row r="3684">
          <cell r="B3684">
            <v>650</v>
          </cell>
          <cell r="C3684" t="str">
            <v>桂利嗪片</v>
          </cell>
          <cell r="D3684" t="str">
            <v>25mgx100片</v>
          </cell>
          <cell r="E3684" t="str">
            <v>南京白敬宇制药有限责任公司</v>
          </cell>
          <cell r="F3684">
            <v>7</v>
          </cell>
        </row>
        <row r="3685">
          <cell r="B3685">
            <v>35834</v>
          </cell>
          <cell r="C3685" t="str">
            <v>肾骨胶囊</v>
          </cell>
          <cell r="D3685" t="str">
            <v>100mgx10粒x3板</v>
          </cell>
          <cell r="E3685" t="str">
            <v>承德颈复康药业集团有限公司</v>
          </cell>
          <cell r="F3685">
            <v>7</v>
          </cell>
        </row>
        <row r="3686">
          <cell r="B3686">
            <v>1255</v>
          </cell>
          <cell r="C3686" t="str">
            <v>龙胆泻肝丸</v>
          </cell>
          <cell r="D3686" t="str">
            <v>6gx9袋</v>
          </cell>
          <cell r="E3686" t="str">
            <v>太极集团四川绵阳制药有限公司</v>
          </cell>
          <cell r="F3686">
            <v>7</v>
          </cell>
        </row>
        <row r="3687">
          <cell r="B3687">
            <v>155553</v>
          </cell>
          <cell r="C3687" t="str">
            <v>摩罗丹</v>
          </cell>
          <cell r="D3687" t="str">
            <v>9gx9丸</v>
          </cell>
          <cell r="E3687" t="str">
            <v>邯郸制药有限公司</v>
          </cell>
          <cell r="F3687">
            <v>7</v>
          </cell>
        </row>
        <row r="3688">
          <cell r="B3688">
            <v>144566</v>
          </cell>
          <cell r="C3688" t="str">
            <v>桂附地黄片</v>
          </cell>
          <cell r="D3688" t="str">
            <v>0.4gx12片x3板</v>
          </cell>
          <cell r="E3688" t="str">
            <v>太极集团重庆桐君阁药厂有限公司</v>
          </cell>
          <cell r="F3688">
            <v>7</v>
          </cell>
        </row>
        <row r="3689">
          <cell r="B3689">
            <v>3558</v>
          </cell>
          <cell r="C3689" t="str">
            <v>阿维A胶囊(方希)</v>
          </cell>
          <cell r="D3689" t="str">
            <v>10mgx30粒</v>
          </cell>
          <cell r="E3689" t="str">
            <v>重庆华邦制药股份有限公司</v>
          </cell>
          <cell r="F3689">
            <v>7</v>
          </cell>
        </row>
        <row r="3690">
          <cell r="B3690">
            <v>14381</v>
          </cell>
          <cell r="C3690" t="str">
            <v>小儿肺热咳喘口服液</v>
          </cell>
          <cell r="D3690" t="str">
            <v>10mlx6支</v>
          </cell>
          <cell r="E3690" t="str">
            <v>黑龙江葵花药业股份有限公司</v>
          </cell>
          <cell r="F3690">
            <v>7</v>
          </cell>
        </row>
        <row r="3691">
          <cell r="B3691">
            <v>16695</v>
          </cell>
          <cell r="C3691" t="str">
            <v>酮康唑乳膏(金达克宁)</v>
          </cell>
          <cell r="D3691" t="str">
            <v>15g（10g:0.2g）</v>
          </cell>
          <cell r="E3691" t="str">
            <v>西安杨森制药有限公司</v>
          </cell>
          <cell r="F3691">
            <v>7</v>
          </cell>
        </row>
        <row r="3692">
          <cell r="B3692">
            <v>35511</v>
          </cell>
          <cell r="C3692" t="str">
            <v>通窍鼻炎颗粒</v>
          </cell>
          <cell r="D3692" t="str">
            <v>2gx9袋</v>
          </cell>
          <cell r="E3692" t="str">
            <v>四川川大华西药业股份有限公司</v>
          </cell>
          <cell r="F3692">
            <v>7</v>
          </cell>
        </row>
        <row r="3693">
          <cell r="B3693">
            <v>57996</v>
          </cell>
          <cell r="C3693" t="str">
            <v>松龄血脉康胶囊</v>
          </cell>
          <cell r="D3693" t="str">
            <v>0.5gx30粒</v>
          </cell>
          <cell r="E3693" t="str">
            <v>成都康弘制药有限公司</v>
          </cell>
          <cell r="F3693">
            <v>7</v>
          </cell>
        </row>
        <row r="3694">
          <cell r="B3694">
            <v>14815</v>
          </cell>
          <cell r="C3694" t="str">
            <v>正红花油</v>
          </cell>
          <cell r="D3694" t="str">
            <v>20ml</v>
          </cell>
          <cell r="E3694" t="str">
            <v>成都东洋百信制药有限公司</v>
          </cell>
          <cell r="F3694">
            <v>7</v>
          </cell>
        </row>
        <row r="3695">
          <cell r="B3695">
            <v>49342</v>
          </cell>
          <cell r="C3695" t="str">
            <v>盐酸文拉法辛缓释胶囊</v>
          </cell>
          <cell r="D3695" t="str">
            <v>75mgx14粒</v>
          </cell>
          <cell r="E3695" t="str">
            <v>惠氏制药有限公司</v>
          </cell>
          <cell r="F3695">
            <v>7</v>
          </cell>
        </row>
        <row r="3696">
          <cell r="B3696">
            <v>3351</v>
          </cell>
          <cell r="C3696" t="str">
            <v>复方土槿皮酊</v>
          </cell>
          <cell r="D3696" t="str">
            <v>15ml</v>
          </cell>
          <cell r="E3696" t="str">
            <v>广东恒健制药有限公司(原:江门市恒健药业有限公司)</v>
          </cell>
          <cell r="F3696">
            <v>7</v>
          </cell>
        </row>
        <row r="3697">
          <cell r="B3697">
            <v>3198</v>
          </cell>
          <cell r="C3697" t="str">
            <v>复方酮康唑软膏(皮康王)</v>
          </cell>
          <cell r="D3697" t="str">
            <v>7g</v>
          </cell>
          <cell r="E3697" t="str">
            <v>上海宝龙药业有限公司</v>
          </cell>
          <cell r="F3697">
            <v>7</v>
          </cell>
        </row>
        <row r="3698">
          <cell r="B3698">
            <v>46433</v>
          </cell>
          <cell r="C3698" t="str">
            <v>伤湿止痛膏</v>
          </cell>
          <cell r="D3698" t="str">
            <v>7cmx10cmx4贴</v>
          </cell>
          <cell r="E3698" t="str">
            <v>黄石卫生材料药业有限公司</v>
          </cell>
          <cell r="F3698">
            <v>7</v>
          </cell>
        </row>
        <row r="3699">
          <cell r="B3699">
            <v>105362</v>
          </cell>
          <cell r="C3699" t="str">
            <v>宫瘤宁胶囊</v>
          </cell>
          <cell r="D3699" t="str">
            <v>0.45gx24粒</v>
          </cell>
          <cell r="E3699" t="str">
            <v>吉林省东北亚药业股份有限公司</v>
          </cell>
          <cell r="F3699">
            <v>7</v>
          </cell>
        </row>
        <row r="3700">
          <cell r="B3700">
            <v>148737</v>
          </cell>
          <cell r="C3700" t="str">
            <v>盐酸奥洛他定片</v>
          </cell>
          <cell r="D3700" t="str">
            <v>5mgx14片</v>
          </cell>
          <cell r="E3700" t="str">
            <v>安斯泰来制药(中国)有限公司</v>
          </cell>
          <cell r="F3700">
            <v>7</v>
          </cell>
        </row>
        <row r="3701">
          <cell r="B3701">
            <v>136141</v>
          </cell>
          <cell r="C3701" t="str">
            <v>益气养血口服液</v>
          </cell>
          <cell r="D3701" t="str">
            <v>10mlx16支</v>
          </cell>
          <cell r="E3701" t="str">
            <v>镇赉宝慷中药制药有限公司(原：吉林省银诺克药业有限公司)</v>
          </cell>
          <cell r="F3701">
            <v>7</v>
          </cell>
        </row>
        <row r="3702">
          <cell r="B3702">
            <v>46912</v>
          </cell>
          <cell r="C3702" t="str">
            <v>口腔溃疡含片</v>
          </cell>
          <cell r="D3702" t="str">
            <v>0.3gx6片x2板</v>
          </cell>
          <cell r="E3702" t="str">
            <v>西安迪赛生物药业有限责任公司</v>
          </cell>
          <cell r="F3702">
            <v>7</v>
          </cell>
        </row>
        <row r="3703">
          <cell r="B3703">
            <v>93492</v>
          </cell>
          <cell r="C3703" t="str">
            <v>芡实</v>
          </cell>
          <cell r="D3703" t="str">
            <v>100g(桐君阁)</v>
          </cell>
          <cell r="E3703" t="str">
            <v>重庆中药饮片厂</v>
          </cell>
          <cell r="F3703">
            <v>7</v>
          </cell>
        </row>
        <row r="3704">
          <cell r="B3704">
            <v>57421</v>
          </cell>
          <cell r="C3704" t="str">
            <v>愈酚甲麻那敏糖浆(息柯咛)</v>
          </cell>
          <cell r="D3704" t="str">
            <v>120ml</v>
          </cell>
          <cell r="E3704" t="str">
            <v>史达德药业（北京）有限公司</v>
          </cell>
          <cell r="F3704">
            <v>7</v>
          </cell>
        </row>
        <row r="3705">
          <cell r="B3705">
            <v>1295</v>
          </cell>
          <cell r="C3705" t="str">
            <v>益血生胶囊</v>
          </cell>
          <cell r="D3705" t="str">
            <v>0.25gx36粒</v>
          </cell>
          <cell r="E3705" t="str">
            <v>珠海金仁药业股份有限公司</v>
          </cell>
          <cell r="F3705">
            <v>7</v>
          </cell>
        </row>
        <row r="3706">
          <cell r="B3706">
            <v>123496</v>
          </cell>
          <cell r="C3706" t="str">
            <v>美葆媛三丽牌减肥茶</v>
          </cell>
          <cell r="D3706" t="str">
            <v>20g</v>
          </cell>
          <cell r="E3706" t="str">
            <v>北京御生堂商业有限公司</v>
          </cell>
          <cell r="F3706">
            <v>7</v>
          </cell>
        </row>
        <row r="3707">
          <cell r="B3707">
            <v>142351</v>
          </cell>
          <cell r="C3707" t="str">
            <v>盐酸氮卓斯汀鼻喷雾剂</v>
          </cell>
          <cell r="D3707" t="str">
            <v>10ml:10mg/支</v>
          </cell>
          <cell r="E3707" t="str">
            <v>上海恒瑞医药有限公司</v>
          </cell>
          <cell r="F3707">
            <v>7</v>
          </cell>
        </row>
        <row r="3708">
          <cell r="B3708">
            <v>131811</v>
          </cell>
          <cell r="C3708" t="str">
            <v>罗汉果破壁饮片</v>
          </cell>
          <cell r="D3708" t="str">
            <v>2gx20袋</v>
          </cell>
          <cell r="E3708" t="str">
            <v>中山市中智中药饮片有限公司</v>
          </cell>
          <cell r="F3708">
            <v>7</v>
          </cell>
        </row>
        <row r="3709">
          <cell r="B3709">
            <v>87398</v>
          </cell>
          <cell r="C3709" t="str">
            <v>依帕司他片(唐林)</v>
          </cell>
          <cell r="D3709" t="str">
            <v>50mgx10片</v>
          </cell>
          <cell r="E3709" t="str">
            <v>扬子江药业集团南京海陵药业有限公司</v>
          </cell>
          <cell r="F3709">
            <v>7</v>
          </cell>
        </row>
        <row r="3710">
          <cell r="B3710">
            <v>140514</v>
          </cell>
          <cell r="C3710" t="str">
            <v>杰士邦天然胶乳橡胶避孕套</v>
          </cell>
          <cell r="D3710" t="str">
            <v>3只(零感超薄原零感极薄)</v>
          </cell>
          <cell r="E3710" t="str">
            <v>日本不二乳胶株式会社</v>
          </cell>
          <cell r="F3710">
            <v>7</v>
          </cell>
        </row>
        <row r="3711">
          <cell r="B3711">
            <v>155186</v>
          </cell>
          <cell r="C3711" t="str">
            <v>劲能男士水润护唇膏</v>
          </cell>
          <cell r="D3711" t="str">
            <v>4.5g（天然、清凉、特润、户外）</v>
          </cell>
          <cell r="E3711" t="str">
            <v>汕头市莲娜姬护肤品有限公司</v>
          </cell>
          <cell r="F3711">
            <v>7</v>
          </cell>
        </row>
        <row r="3712">
          <cell r="B3712">
            <v>157306</v>
          </cell>
          <cell r="C3712" t="str">
            <v>橘红浓缩液</v>
          </cell>
          <cell r="D3712" t="str">
            <v>15mlx10袋</v>
          </cell>
          <cell r="E3712" t="str">
            <v>化州市长发保健制品有限公司</v>
          </cell>
          <cell r="F3712">
            <v>7</v>
          </cell>
        </row>
        <row r="3713">
          <cell r="B3713">
            <v>143625</v>
          </cell>
          <cell r="C3713" t="str">
            <v>成人护理垫（60*60）</v>
          </cell>
          <cell r="D3713" t="str">
            <v>M-15片/包</v>
          </cell>
          <cell r="E3713" t="str">
            <v/>
          </cell>
          <cell r="F3713">
            <v>7</v>
          </cell>
        </row>
        <row r="3714">
          <cell r="B3714">
            <v>126922</v>
          </cell>
          <cell r="C3714" t="str">
            <v>惠氏启赋4段</v>
          </cell>
          <cell r="D3714" t="str">
            <v>900g</v>
          </cell>
          <cell r="E3714" t="str">
            <v/>
          </cell>
          <cell r="F3714">
            <v>7</v>
          </cell>
        </row>
        <row r="3715">
          <cell r="B3715">
            <v>42351</v>
          </cell>
          <cell r="C3715" t="str">
            <v>益敷霜</v>
          </cell>
          <cell r="D3715" t="str">
            <v>12g</v>
          </cell>
          <cell r="E3715" t="str">
            <v/>
          </cell>
          <cell r="F3715">
            <v>7</v>
          </cell>
        </row>
        <row r="3716">
          <cell r="B3716">
            <v>113782</v>
          </cell>
          <cell r="C3716" t="str">
            <v>京都念慈菴乌梅糖</v>
          </cell>
          <cell r="D3716" t="str">
            <v>45g(2.5gx18粒)</v>
          </cell>
          <cell r="E3716" t="str">
            <v/>
          </cell>
          <cell r="F3716">
            <v>7</v>
          </cell>
        </row>
        <row r="3717">
          <cell r="B3717">
            <v>74557</v>
          </cell>
          <cell r="C3717" t="str">
            <v>布洛芬缓释片(芬尼康)</v>
          </cell>
          <cell r="D3717" t="str">
            <v>0.3gx12片x2板</v>
          </cell>
          <cell r="E3717" t="str">
            <v>西南药业股份有限公司</v>
          </cell>
          <cell r="F3717">
            <v>7</v>
          </cell>
        </row>
        <row r="3718">
          <cell r="B3718">
            <v>758</v>
          </cell>
          <cell r="C3718" t="str">
            <v>头孢羟氨苄颗粒</v>
          </cell>
          <cell r="D3718" t="str">
            <v>0.125gx12袋</v>
          </cell>
          <cell r="E3718" t="str">
            <v>石药集团欧意药业有限公司(原:石家庄欧意药业公司)</v>
          </cell>
          <cell r="F3718">
            <v>7</v>
          </cell>
        </row>
        <row r="3719">
          <cell r="B3719">
            <v>2585</v>
          </cell>
          <cell r="C3719" t="str">
            <v>益母草膏</v>
          </cell>
          <cell r="D3719" t="str">
            <v>125g</v>
          </cell>
          <cell r="E3719" t="str">
            <v>南宁市维威制药有限公司</v>
          </cell>
          <cell r="F3719">
            <v>7</v>
          </cell>
        </row>
        <row r="3720">
          <cell r="B3720">
            <v>62604</v>
          </cell>
          <cell r="C3720" t="str">
            <v>洁尔阴草本抑菌洗液</v>
          </cell>
          <cell r="D3720" t="str">
            <v>280ml(2合1)</v>
          </cell>
          <cell r="E3720" t="str">
            <v>四川恩威制药有限公司</v>
          </cell>
          <cell r="F3720">
            <v>7</v>
          </cell>
        </row>
        <row r="3721">
          <cell r="B3721">
            <v>25940</v>
          </cell>
          <cell r="C3721" t="str">
            <v>关节止痛膏</v>
          </cell>
          <cell r="D3721" t="str">
            <v>7cmx10cmx5片x2袋(精装)</v>
          </cell>
          <cell r="E3721" t="str">
            <v>河南羚锐制药股份有限公司</v>
          </cell>
          <cell r="F3721">
            <v>7</v>
          </cell>
        </row>
        <row r="3722">
          <cell r="B3722">
            <v>86079</v>
          </cell>
          <cell r="C3722" t="str">
            <v>珍珠明目滴眼液(E洁)</v>
          </cell>
          <cell r="D3722" t="str">
            <v>15ml/支</v>
          </cell>
          <cell r="E3722" t="str">
            <v>武汉五景药业有限公司</v>
          </cell>
          <cell r="F3722">
            <v>7</v>
          </cell>
        </row>
        <row r="3723">
          <cell r="B3723">
            <v>49939</v>
          </cell>
          <cell r="C3723" t="str">
            <v>强力天麻杜仲丸</v>
          </cell>
          <cell r="D3723" t="str">
            <v>36丸x6板</v>
          </cell>
          <cell r="E3723" t="str">
            <v>太极集团重庆桐君阁药厂有限公司</v>
          </cell>
          <cell r="F3723">
            <v>7</v>
          </cell>
        </row>
        <row r="3724">
          <cell r="B3724">
            <v>123748</v>
          </cell>
          <cell r="C3724" t="str">
            <v>抗病毒颗粒</v>
          </cell>
          <cell r="D3724" t="str">
            <v>9gx8袋</v>
          </cell>
          <cell r="E3724" t="str">
            <v>四川光大制药有限公司</v>
          </cell>
          <cell r="F3724">
            <v>7</v>
          </cell>
        </row>
        <row r="3725">
          <cell r="B3725">
            <v>84301</v>
          </cell>
          <cell r="C3725" t="str">
            <v>复方珍珠暗疮片</v>
          </cell>
          <cell r="D3725" t="str">
            <v>0.33gx84片(薄膜衣)</v>
          </cell>
          <cell r="E3725" t="str">
            <v>佛山德众药业有限公司</v>
          </cell>
          <cell r="F3725">
            <v>7</v>
          </cell>
        </row>
        <row r="3726">
          <cell r="B3726">
            <v>30557</v>
          </cell>
          <cell r="C3726" t="str">
            <v>甘草锌胶囊</v>
          </cell>
          <cell r="D3726" t="str">
            <v>0.25gx24粒</v>
          </cell>
          <cell r="E3726" t="str">
            <v>湖南千金湘江药业股份有限公司</v>
          </cell>
          <cell r="F3726">
            <v>7</v>
          </cell>
        </row>
        <row r="3727">
          <cell r="B3727">
            <v>4331</v>
          </cell>
          <cell r="C3727" t="str">
            <v>葡萄糖酸锌片</v>
          </cell>
          <cell r="D3727" t="str">
            <v>70mgx100片</v>
          </cell>
          <cell r="E3727" t="str">
            <v>海南制药厂有限公司</v>
          </cell>
          <cell r="F3727">
            <v>7</v>
          </cell>
        </row>
        <row r="3728">
          <cell r="B3728">
            <v>123058</v>
          </cell>
          <cell r="C3728" t="str">
            <v>小儿肺热咳喘口服液</v>
          </cell>
          <cell r="D3728" t="str">
            <v>10mlx8支</v>
          </cell>
          <cell r="E3728" t="str">
            <v>黑龙江葵花药业股份有限公司</v>
          </cell>
          <cell r="F3728">
            <v>7</v>
          </cell>
        </row>
        <row r="3729">
          <cell r="B3729">
            <v>974</v>
          </cell>
          <cell r="C3729" t="str">
            <v>克霉唑栓</v>
          </cell>
          <cell r="D3729" t="str">
            <v>150mgx10枚</v>
          </cell>
          <cell r="E3729" t="str">
            <v>湖北东信药业有限公司</v>
          </cell>
          <cell r="F3729">
            <v>7</v>
          </cell>
        </row>
        <row r="3730">
          <cell r="B3730">
            <v>1483</v>
          </cell>
          <cell r="C3730" t="str">
            <v>冠脉宁片</v>
          </cell>
          <cell r="D3730" t="str">
            <v>0.5gx12片x3板</v>
          </cell>
          <cell r="E3730" t="str">
            <v>吉林华康药业股份有限公司</v>
          </cell>
          <cell r="F3730">
            <v>7</v>
          </cell>
        </row>
        <row r="3731">
          <cell r="B3731">
            <v>146104</v>
          </cell>
          <cell r="C3731" t="str">
            <v>伤风停胶囊</v>
          </cell>
          <cell r="D3731" t="str">
            <v>10粒*3板/盒</v>
          </cell>
          <cell r="E3731" t="str">
            <v>云南白药集团股份有限公司</v>
          </cell>
          <cell r="F3731">
            <v>7</v>
          </cell>
        </row>
        <row r="3732">
          <cell r="B3732">
            <v>66649</v>
          </cell>
          <cell r="C3732" t="str">
            <v>盐酸氨基葡萄糖片
</v>
          </cell>
          <cell r="D3732" t="str">
            <v>240mgx15片x2板
</v>
          </cell>
          <cell r="E3732" t="str">
            <v>四川宝光药业股份有限公司</v>
          </cell>
          <cell r="F3732">
            <v>7</v>
          </cell>
        </row>
        <row r="3733">
          <cell r="B3733">
            <v>27262</v>
          </cell>
          <cell r="C3733" t="str">
            <v>板蓝根糖浆</v>
          </cell>
          <cell r="D3733" t="str">
            <v>100ml</v>
          </cell>
          <cell r="E3733" t="str">
            <v>李时珍医药集团有限公司</v>
          </cell>
          <cell r="F3733">
            <v>7</v>
          </cell>
        </row>
        <row r="3734">
          <cell r="B3734">
            <v>14215</v>
          </cell>
          <cell r="C3734" t="str">
            <v>七叶神安片</v>
          </cell>
          <cell r="D3734" t="str">
            <v>12片x2板(薄膜衣片)</v>
          </cell>
          <cell r="E3734" t="str">
            <v>李时珍医药集团有限公司</v>
          </cell>
          <cell r="F3734">
            <v>7</v>
          </cell>
        </row>
        <row r="3735">
          <cell r="B3735">
            <v>55822</v>
          </cell>
          <cell r="C3735" t="str">
            <v>麝香祛痛搽剂</v>
          </cell>
          <cell r="D3735" t="str">
            <v>56ml</v>
          </cell>
          <cell r="E3735" t="str">
            <v>马应龙药业集团股份有限公司</v>
          </cell>
          <cell r="F3735">
            <v>7</v>
          </cell>
        </row>
        <row r="3736">
          <cell r="B3736">
            <v>88822</v>
          </cell>
          <cell r="C3736" t="str">
            <v>阿达帕林凝胶</v>
          </cell>
          <cell r="D3736" t="str">
            <v>0.1%（30g：30mg）</v>
          </cell>
          <cell r="E3736" t="str">
            <v>江苏中丹制药有限公司</v>
          </cell>
          <cell r="F3736">
            <v>7</v>
          </cell>
        </row>
        <row r="3737">
          <cell r="B3737">
            <v>45335</v>
          </cell>
          <cell r="C3737" t="str">
            <v>男子汉避孕套</v>
          </cell>
          <cell r="D3737" t="str">
            <v>12只(情趣组合)</v>
          </cell>
          <cell r="E3737" t="str">
            <v>韩国橡胶工业株式会社</v>
          </cell>
          <cell r="F3737">
            <v>7</v>
          </cell>
        </row>
        <row r="3738">
          <cell r="B3738">
            <v>59494</v>
          </cell>
          <cell r="C3738" t="str">
            <v>天然胶乳橡胶避孕套(杰士邦)</v>
          </cell>
          <cell r="D3738" t="str">
            <v>3只（爽滑倍润）</v>
          </cell>
          <cell r="E3738" t="str">
            <v>SURETEX LIMITED（泰国）</v>
          </cell>
          <cell r="F3738">
            <v>7</v>
          </cell>
        </row>
        <row r="3739">
          <cell r="B3739">
            <v>118426</v>
          </cell>
          <cell r="C3739" t="str">
            <v>冬虫夏草</v>
          </cell>
          <cell r="D3739" t="str">
            <v>一级10g（木盒）桐君阁</v>
          </cell>
          <cell r="E3739" t="str">
            <v>重庆中药饮片厂</v>
          </cell>
          <cell r="F3739">
            <v>7</v>
          </cell>
        </row>
        <row r="3740">
          <cell r="B3740">
            <v>69768</v>
          </cell>
          <cell r="C3740" t="str">
            <v>可贴暖宝宝</v>
          </cell>
          <cell r="D3740" t="str">
            <v>10片</v>
          </cell>
          <cell r="E3740" t="str">
            <v>上海小林日化</v>
          </cell>
          <cell r="F3740">
            <v>7</v>
          </cell>
        </row>
        <row r="3741">
          <cell r="B3741">
            <v>130191</v>
          </cell>
          <cell r="C3741" t="str">
            <v>朝鲜红参</v>
          </cell>
          <cell r="D3741" t="str">
            <v>人40支单支普盒12g(开城)</v>
          </cell>
          <cell r="E3741" t="str">
            <v>白山市华正医药药材有限责任公司</v>
          </cell>
          <cell r="F3741">
            <v>7</v>
          </cell>
        </row>
        <row r="3742">
          <cell r="B3742">
            <v>140034</v>
          </cell>
          <cell r="C3742" t="str">
            <v>天然胶乳橡胶避孕套</v>
          </cell>
          <cell r="D3742" t="str">
            <v>12只(因为爱)</v>
          </cell>
          <cell r="E3742" t="str">
            <v>上海金香乳胶制品有限公司</v>
          </cell>
          <cell r="F3742">
            <v>7</v>
          </cell>
        </row>
        <row r="3743">
          <cell r="B3743">
            <v>140042</v>
          </cell>
          <cell r="C3743" t="str">
            <v>天然胶乳橡胶避孕套</v>
          </cell>
          <cell r="D3743" t="str">
            <v>12只(更有爱)</v>
          </cell>
          <cell r="E3743" t="str">
            <v>上海金香乳胶制品有限公司</v>
          </cell>
          <cell r="F3743">
            <v>7</v>
          </cell>
        </row>
        <row r="3744">
          <cell r="B3744">
            <v>23859</v>
          </cell>
          <cell r="C3744" t="str">
            <v>天然胶乳橡胶避孕套（多乐士）</v>
          </cell>
          <cell r="D3744" t="str">
            <v>12只(梦幻持久耐力型)</v>
          </cell>
          <cell r="E3744" t="str">
            <v>GUMMITECH INDUSTRIES SDN.BHD(马来西亚)</v>
          </cell>
          <cell r="F3744">
            <v>7</v>
          </cell>
        </row>
        <row r="3745">
          <cell r="B3745">
            <v>146997</v>
          </cell>
          <cell r="C3745" t="str">
            <v>韩金靓清水黑发啫喱（黑色）</v>
          </cell>
          <cell r="D3745" t="str">
            <v>100ml（50mlx2）</v>
          </cell>
          <cell r="E3745" t="str">
            <v>广州御采堂化妆品有限公司</v>
          </cell>
          <cell r="F3745">
            <v>7</v>
          </cell>
        </row>
        <row r="3746">
          <cell r="B3746">
            <v>119034</v>
          </cell>
          <cell r="C3746" t="str">
            <v>橡皮膏</v>
          </cell>
          <cell r="D3746" t="str">
            <v>0.9cmx10m/卷</v>
          </cell>
          <cell r="E3746" t="str">
            <v>稳健医疗（黄冈）有限公司</v>
          </cell>
          <cell r="F3746">
            <v>7</v>
          </cell>
        </row>
        <row r="3747">
          <cell r="B3747">
            <v>48677</v>
          </cell>
          <cell r="C3747" t="str">
            <v>欧姆龙智能电子血压计</v>
          </cell>
          <cell r="D3747" t="str">
            <v>HEM-7300(上臂式)</v>
          </cell>
          <cell r="E3747" t="str">
            <v/>
          </cell>
          <cell r="F3747">
            <v>7</v>
          </cell>
        </row>
        <row r="3748">
          <cell r="B3748">
            <v>95304</v>
          </cell>
          <cell r="C3748" t="str">
            <v>杰士邦天然胶乳橡胶避孕套</v>
          </cell>
          <cell r="D3748" t="str">
            <v>10只(爽滑倍润)</v>
          </cell>
          <cell r="E3748" t="str">
            <v/>
          </cell>
          <cell r="F3748">
            <v>7</v>
          </cell>
        </row>
        <row r="3749">
          <cell r="B3749">
            <v>15613</v>
          </cell>
          <cell r="C3749" t="str">
            <v>盐酸氟西汀胶囊(百优解)</v>
          </cell>
          <cell r="D3749" t="str">
            <v>20mgx28粒</v>
          </cell>
          <cell r="E3749" t="str">
            <v/>
          </cell>
          <cell r="F3749">
            <v>7</v>
          </cell>
        </row>
        <row r="3750">
          <cell r="B3750">
            <v>386</v>
          </cell>
          <cell r="C3750" t="str">
            <v>马来酸氯苯那敏片(扑尔敏片)</v>
          </cell>
          <cell r="D3750" t="str">
            <v>4mgx100片</v>
          </cell>
          <cell r="E3750" t="str">
            <v>湖北华中药业有限公司</v>
          </cell>
          <cell r="F3750">
            <v>7</v>
          </cell>
        </row>
        <row r="3751">
          <cell r="B3751">
            <v>350</v>
          </cell>
          <cell r="C3751" t="str">
            <v>头孢羟氨苄片</v>
          </cell>
          <cell r="D3751" t="str">
            <v>0.25gx12片</v>
          </cell>
          <cell r="E3751" t="str">
            <v>石药集团欧意药业有限公司(原:石家庄欧意药业公司)</v>
          </cell>
          <cell r="F3751">
            <v>7</v>
          </cell>
        </row>
        <row r="3752">
          <cell r="B3752">
            <v>142</v>
          </cell>
          <cell r="C3752" t="str">
            <v>保济丸</v>
          </cell>
          <cell r="D3752" t="str">
            <v>3.7gx20瓶</v>
          </cell>
          <cell r="E3752" t="str">
            <v>广州王老吉药业股份有限公司</v>
          </cell>
          <cell r="F3752">
            <v>7</v>
          </cell>
        </row>
        <row r="3753">
          <cell r="B3753">
            <v>556</v>
          </cell>
          <cell r="C3753" t="str">
            <v>多酶片</v>
          </cell>
          <cell r="D3753" t="str">
            <v>100片</v>
          </cell>
          <cell r="E3753" t="str">
            <v>四川菲德力制药有限公司</v>
          </cell>
          <cell r="F3753">
            <v>7</v>
          </cell>
        </row>
        <row r="3754">
          <cell r="B3754">
            <v>22383</v>
          </cell>
          <cell r="C3754" t="str">
            <v>胖大海</v>
          </cell>
          <cell r="D3754" t="str">
            <v>100g(精选）</v>
          </cell>
          <cell r="E3754" t="str">
            <v>太极集团四川绵阳制药有限公司</v>
          </cell>
          <cell r="F3754">
            <v>7</v>
          </cell>
        </row>
        <row r="3755">
          <cell r="B3755">
            <v>5086</v>
          </cell>
          <cell r="C3755" t="str">
            <v>吲达帕胺片</v>
          </cell>
          <cell r="D3755" t="str">
            <v>2.5mgx7片x4板</v>
          </cell>
          <cell r="E3755" t="str">
            <v>东莞万成制药有限公司</v>
          </cell>
          <cell r="F3755">
            <v>7</v>
          </cell>
        </row>
        <row r="3756">
          <cell r="B3756">
            <v>236</v>
          </cell>
          <cell r="C3756" t="str">
            <v>复方氨酚葡锌片(康必得)</v>
          </cell>
          <cell r="D3756" t="str">
            <v>12片</v>
          </cell>
          <cell r="E3756" t="str">
            <v>河北恒利集团制药股份有限公司</v>
          </cell>
          <cell r="F3756">
            <v>7</v>
          </cell>
        </row>
        <row r="3757">
          <cell r="B3757">
            <v>42955</v>
          </cell>
          <cell r="C3757" t="str">
            <v>夏枯草膏</v>
          </cell>
          <cell r="D3757" t="str">
            <v>198g</v>
          </cell>
          <cell r="E3757" t="str">
            <v>黄石飞云制药有限公司</v>
          </cell>
          <cell r="F3757">
            <v>7</v>
          </cell>
        </row>
        <row r="3758">
          <cell r="B3758">
            <v>18023</v>
          </cell>
          <cell r="C3758" t="str">
            <v>天然胶乳橡胶避孕套(杜蕾斯)</v>
          </cell>
          <cell r="D3758" t="str">
            <v>3只(情迷装)</v>
          </cell>
          <cell r="E3758" t="str">
            <v>青岛伦敦杜蕾斯有限公司(青岛伦敦国际乳胶有限公司)</v>
          </cell>
          <cell r="F3758">
            <v>7</v>
          </cell>
        </row>
        <row r="3759">
          <cell r="B3759">
            <v>145875</v>
          </cell>
          <cell r="C3759" t="str">
            <v>酸枣仁合剂</v>
          </cell>
          <cell r="D3759" t="str">
            <v>120ml</v>
          </cell>
          <cell r="E3759" t="str">
            <v>安徽安科余良卿药业有限公司</v>
          </cell>
          <cell r="F3759">
            <v>7</v>
          </cell>
        </row>
        <row r="3760">
          <cell r="B3760">
            <v>31770</v>
          </cell>
          <cell r="C3760" t="str">
            <v>滋肾丸</v>
          </cell>
          <cell r="D3760" t="str">
            <v>60g</v>
          </cell>
          <cell r="E3760" t="str">
            <v>李时珍医药集团有限公司</v>
          </cell>
          <cell r="F3760">
            <v>7</v>
          </cell>
        </row>
        <row r="3761">
          <cell r="B3761">
            <v>17360</v>
          </cell>
          <cell r="C3761" t="str">
            <v>辅酶Q10片(能气朗)</v>
          </cell>
          <cell r="D3761" t="str">
            <v>10mgx10片x3板</v>
          </cell>
          <cell r="E3761" t="str">
            <v>(苏州)卫材制药有限公司</v>
          </cell>
          <cell r="F3761">
            <v>7</v>
          </cell>
        </row>
        <row r="3762">
          <cell r="B3762">
            <v>16141</v>
          </cell>
          <cell r="C3762" t="str">
            <v>盐酸二甲双胍肠溶片</v>
          </cell>
          <cell r="D3762" t="str">
            <v>0.25gx48片</v>
          </cell>
          <cell r="E3762" t="str">
            <v>贵州圣济堂制药有限公司</v>
          </cell>
          <cell r="F3762">
            <v>7</v>
          </cell>
        </row>
        <row r="3763">
          <cell r="B3763">
            <v>23730</v>
          </cell>
          <cell r="C3763" t="str">
            <v>甲巯咪唑片(赛治)</v>
          </cell>
          <cell r="D3763" t="str">
            <v>10mgx50片</v>
          </cell>
          <cell r="E3763" t="str">
            <v>德国默克公司(赛若美制药厂)</v>
          </cell>
          <cell r="F3763">
            <v>7</v>
          </cell>
        </row>
        <row r="3764">
          <cell r="B3764">
            <v>81860</v>
          </cell>
          <cell r="C3764" t="str">
            <v>甲钴胺片</v>
          </cell>
          <cell r="D3764" t="str">
            <v>0.5mgx20片</v>
          </cell>
          <cell r="E3764" t="str">
            <v>北京星昊医药股份有限公司(原北京联合伟华药业公司)</v>
          </cell>
          <cell r="F3764">
            <v>7</v>
          </cell>
        </row>
        <row r="3765">
          <cell r="B3765">
            <v>33940</v>
          </cell>
          <cell r="C3765" t="str">
            <v>罗康全活力型血糖试纸</v>
          </cell>
          <cell r="D3765" t="str">
            <v>25片</v>
          </cell>
          <cell r="E3765" t="str">
            <v>德国 Roche Diagnostics GmbH</v>
          </cell>
          <cell r="F3765">
            <v>7</v>
          </cell>
        </row>
        <row r="3766">
          <cell r="B3766">
            <v>66897</v>
          </cell>
          <cell r="C3766" t="str">
            <v>何氏狐臭净</v>
          </cell>
          <cell r="D3766" t="str">
            <v>20ml</v>
          </cell>
          <cell r="E3766" t="str">
            <v>惠州市惠阳区何氏化妆品有限公司</v>
          </cell>
          <cell r="F3766">
            <v>7</v>
          </cell>
        </row>
        <row r="3767">
          <cell r="B3767">
            <v>124179</v>
          </cell>
          <cell r="C3767" t="str">
            <v>薇姿净颜无瑕冰爽祛痘精华霜</v>
          </cell>
          <cell r="D3767" t="str">
            <v>15ml</v>
          </cell>
          <cell r="E3767" t="str">
            <v>欧莱雅(中国)有限公司</v>
          </cell>
          <cell r="F3767">
            <v>7</v>
          </cell>
        </row>
        <row r="3768">
          <cell r="B3768">
            <v>69193</v>
          </cell>
          <cell r="C3768" t="str">
            <v>红景天</v>
          </cell>
          <cell r="D3768" t="str">
            <v>50g(桐君阁牌)</v>
          </cell>
          <cell r="E3768" t="str">
            <v>重庆中药饮片厂</v>
          </cell>
          <cell r="F3768">
            <v>7</v>
          </cell>
        </row>
        <row r="3769">
          <cell r="B3769">
            <v>148335</v>
          </cell>
          <cell r="C3769" t="str">
            <v>医用消毒片</v>
          </cell>
          <cell r="D3769" t="str">
            <v>4cmx8cmx20片(碘伏消毒片)</v>
          </cell>
          <cell r="E3769" t="str">
            <v>稳健医疗用品股份有限公司(稳健实业(深圳)有限公司)</v>
          </cell>
          <cell r="F3769">
            <v>7</v>
          </cell>
        </row>
        <row r="3770">
          <cell r="B3770">
            <v>73651</v>
          </cell>
          <cell r="C3770" t="str">
            <v>艾灸盒</v>
          </cell>
          <cell r="D3770" t="str">
            <v>单孔</v>
          </cell>
          <cell r="E3770" t="str">
            <v>烟台爱心医疗器械有限公司</v>
          </cell>
          <cell r="F3770">
            <v>7</v>
          </cell>
        </row>
        <row r="3771">
          <cell r="B3771">
            <v>54355</v>
          </cell>
          <cell r="C3771" t="str">
            <v>重组人干扰素α2b滴眼液（安达芬）</v>
          </cell>
          <cell r="D3771" t="str">
            <v>100万IU/5ml/支</v>
          </cell>
          <cell r="E3771" t="str">
            <v>安徽安科生物工程（集团）股份有限公司</v>
          </cell>
          <cell r="F3771">
            <v>7</v>
          </cell>
        </row>
        <row r="3772">
          <cell r="B3772">
            <v>157632</v>
          </cell>
          <cell r="C3772" t="str">
            <v>野山花蜜</v>
          </cell>
          <cell r="D3772" t="str">
            <v>300g</v>
          </cell>
          <cell r="E3772" t="str">
            <v>成都你好植物科技有限公司</v>
          </cell>
          <cell r="F3772">
            <v>7</v>
          </cell>
        </row>
        <row r="3773">
          <cell r="B3773">
            <v>158760</v>
          </cell>
          <cell r="C3773" t="str">
            <v>康维他麦卢卡花蜂蜜</v>
          </cell>
          <cell r="D3773" t="str">
            <v>500g(10+)</v>
          </cell>
          <cell r="E3773" t="str">
            <v>COMVITA NEW ZEALAND LTD</v>
          </cell>
          <cell r="F3773">
            <v>7</v>
          </cell>
        </row>
        <row r="3774">
          <cell r="B3774">
            <v>103963</v>
          </cell>
          <cell r="C3774" t="str">
            <v>合生元较大婴儿配方奶粉(二阶段)</v>
          </cell>
          <cell r="D3774" t="str">
            <v>900g(超级呵护)</v>
          </cell>
          <cell r="E3774" t="str">
            <v/>
          </cell>
          <cell r="F3774">
            <v>7</v>
          </cell>
        </row>
        <row r="3775">
          <cell r="B3775">
            <v>22130</v>
          </cell>
          <cell r="C3775" t="str">
            <v>鹿角</v>
          </cell>
          <cell r="D3775" t="str">
            <v>片</v>
          </cell>
          <cell r="E3775" t="str">
            <v>其他生产厂家</v>
          </cell>
          <cell r="F3775">
            <v>6.83</v>
          </cell>
        </row>
        <row r="3776">
          <cell r="B3776">
            <v>11998</v>
          </cell>
          <cell r="C3776" t="str">
            <v>阿咖酚散</v>
          </cell>
          <cell r="D3776" t="str">
            <v>0.386gx100包</v>
          </cell>
          <cell r="E3776" t="str">
            <v>广州白云山制药股份有限公司白云山何济公制药厂</v>
          </cell>
          <cell r="F3776">
            <v>6.71</v>
          </cell>
        </row>
        <row r="3777">
          <cell r="B3777">
            <v>91995</v>
          </cell>
          <cell r="C3777" t="str">
            <v>盐菟丝子</v>
          </cell>
          <cell r="D3777" t="str">
            <v>盐炙</v>
          </cell>
          <cell r="E3777" t="str">
            <v>其他生产厂家</v>
          </cell>
          <cell r="F3777">
            <v>6.7</v>
          </cell>
        </row>
        <row r="3778">
          <cell r="B3778">
            <v>54753</v>
          </cell>
          <cell r="C3778" t="str">
            <v>灵芝</v>
          </cell>
          <cell r="D3778" t="str">
            <v>50g(片)(桐君阁牌)</v>
          </cell>
          <cell r="E3778" t="str">
            <v>重庆中药饮片厂</v>
          </cell>
          <cell r="F3778">
            <v>6.7</v>
          </cell>
        </row>
        <row r="3779">
          <cell r="B3779">
            <v>115339</v>
          </cell>
          <cell r="C3779" t="str">
            <v>山药</v>
          </cell>
          <cell r="D3779" t="str">
            <v>10g、片</v>
          </cell>
          <cell r="E3779" t="str">
            <v>重庆中药饮片厂</v>
          </cell>
          <cell r="F3779">
            <v>6.6</v>
          </cell>
        </row>
        <row r="3780">
          <cell r="B3780">
            <v>11965</v>
          </cell>
          <cell r="C3780" t="str">
            <v>天麻</v>
          </cell>
          <cell r="D3780" t="str">
            <v>110g、春</v>
          </cell>
          <cell r="E3780" t="str">
            <v/>
          </cell>
          <cell r="F3780">
            <v>6.5</v>
          </cell>
        </row>
        <row r="3781">
          <cell r="B3781">
            <v>25972</v>
          </cell>
          <cell r="C3781" t="str">
            <v>鸡冠花</v>
          </cell>
          <cell r="D3781" t="str">
            <v>段</v>
          </cell>
          <cell r="E3781" t="str">
            <v>其他生产厂家</v>
          </cell>
          <cell r="F3781">
            <v>6.5</v>
          </cell>
        </row>
        <row r="3782">
          <cell r="B3782">
            <v>48645</v>
          </cell>
          <cell r="C3782" t="str">
            <v>千年健</v>
          </cell>
          <cell r="D3782" t="str">
            <v>片</v>
          </cell>
          <cell r="E3782" t="str">
            <v>其他生产厂家</v>
          </cell>
          <cell r="F3782">
            <v>6.4</v>
          </cell>
        </row>
        <row r="3783">
          <cell r="B3783">
            <v>74036</v>
          </cell>
          <cell r="C3783" t="str">
            <v>医用橡皮膏</v>
          </cell>
          <cell r="D3783" t="str">
            <v>1x1000cmx13卷</v>
          </cell>
          <cell r="E3783" t="str">
            <v>东阿阿胶阿华医疗器械有限公司</v>
          </cell>
          <cell r="F3783">
            <v>6.339454</v>
          </cell>
        </row>
        <row r="3784">
          <cell r="B3784">
            <v>155151</v>
          </cell>
          <cell r="C3784" t="str">
            <v>天冬</v>
          </cell>
          <cell r="D3784" t="str">
            <v>片</v>
          </cell>
          <cell r="E3784" t="str">
            <v>其他生产厂家</v>
          </cell>
          <cell r="F3784">
            <v>6.3</v>
          </cell>
        </row>
        <row r="3785">
          <cell r="B3785">
            <v>85662</v>
          </cell>
          <cell r="C3785" t="str">
            <v>龙齿</v>
          </cell>
          <cell r="D3785" t="str">
            <v>煅、5g、精制饮片</v>
          </cell>
          <cell r="E3785" t="str">
            <v>四川省中药饮片有限责任公司</v>
          </cell>
          <cell r="F3785">
            <v>6.2</v>
          </cell>
        </row>
        <row r="3786">
          <cell r="B3786">
            <v>151504</v>
          </cell>
          <cell r="C3786" t="str">
            <v>绞股蓝</v>
          </cell>
          <cell r="D3786" t="str">
            <v>50g/瓶</v>
          </cell>
          <cell r="E3786" t="str">
            <v>四川万禾中药饮片股份有限公司</v>
          </cell>
          <cell r="F3786">
            <v>6.2</v>
          </cell>
        </row>
        <row r="3787">
          <cell r="B3787">
            <v>91019</v>
          </cell>
          <cell r="C3787" t="str">
            <v>花旗参</v>
          </cell>
          <cell r="D3787" t="str">
            <v>散装特大号中短枝131#</v>
          </cell>
          <cell r="E3787" t="str">
            <v>威州许氏洋参(南京)有限公司</v>
          </cell>
          <cell r="F3787">
            <v>6.1</v>
          </cell>
        </row>
        <row r="3788">
          <cell r="B3788">
            <v>31222</v>
          </cell>
          <cell r="C3788" t="str">
            <v>橘红丸</v>
          </cell>
          <cell r="D3788" t="str">
            <v>3gx9袋(浓缩丸)</v>
          </cell>
          <cell r="E3788" t="str">
            <v>太极集团重庆中药二厂</v>
          </cell>
          <cell r="F3788">
            <v>6</v>
          </cell>
        </row>
        <row r="3789">
          <cell r="B3789">
            <v>56772</v>
          </cell>
          <cell r="C3789" t="str">
            <v>谷胱甘肽片</v>
          </cell>
          <cell r="D3789" t="str">
            <v>100mgx36片</v>
          </cell>
          <cell r="E3789" t="str">
            <v>重庆药友制药有限责任公司</v>
          </cell>
          <cell r="F3789">
            <v>6</v>
          </cell>
        </row>
        <row r="3790">
          <cell r="B3790">
            <v>293</v>
          </cell>
          <cell r="C3790" t="str">
            <v>马来酸氯苯那敏片(扑尔敏)</v>
          </cell>
          <cell r="D3790" t="str">
            <v>4mgx1000片</v>
          </cell>
          <cell r="E3790" t="str">
            <v>西南药业股份有限公司</v>
          </cell>
          <cell r="F3790">
            <v>6</v>
          </cell>
        </row>
        <row r="3791">
          <cell r="B3791">
            <v>2350</v>
          </cell>
          <cell r="C3791" t="str">
            <v>六神丸</v>
          </cell>
          <cell r="D3791" t="str">
            <v>10粒x6支(人工麝香)</v>
          </cell>
          <cell r="E3791" t="str">
            <v>雷允上药业有限公司</v>
          </cell>
          <cell r="F3791">
            <v>6</v>
          </cell>
        </row>
        <row r="3792">
          <cell r="B3792">
            <v>9507</v>
          </cell>
          <cell r="C3792" t="str">
            <v>枫蓼肠胃康片</v>
          </cell>
          <cell r="D3792" t="str">
            <v>24片</v>
          </cell>
          <cell r="E3792" t="str">
            <v>海口市制药厂有限公司</v>
          </cell>
          <cell r="F3792">
            <v>6</v>
          </cell>
        </row>
        <row r="3793">
          <cell r="B3793">
            <v>12536</v>
          </cell>
          <cell r="C3793" t="str">
            <v>乙酰螺旋霉素片</v>
          </cell>
          <cell r="D3793" t="str">
            <v>0.1gx24片(薄膜衣)</v>
          </cell>
          <cell r="E3793" t="str">
            <v>广州白云山制药股份有限公司广州白云山制药总厂</v>
          </cell>
          <cell r="F3793">
            <v>6</v>
          </cell>
        </row>
        <row r="3794">
          <cell r="B3794">
            <v>986</v>
          </cell>
          <cell r="C3794" t="str">
            <v>氧氟沙星滴眼液</v>
          </cell>
          <cell r="D3794" t="str">
            <v>5ml:15mg</v>
          </cell>
          <cell r="E3794" t="str">
            <v>武汉五景药业有限公司</v>
          </cell>
          <cell r="F3794">
            <v>6</v>
          </cell>
        </row>
        <row r="3795">
          <cell r="B3795">
            <v>96832</v>
          </cell>
          <cell r="C3795" t="str">
            <v>云南白药牙膏</v>
          </cell>
          <cell r="D3795" t="str">
            <v>180g(留兰香型)</v>
          </cell>
          <cell r="E3795" t="str">
            <v>云南白药集团股份有限公司</v>
          </cell>
          <cell r="F3795">
            <v>6</v>
          </cell>
        </row>
        <row r="3796">
          <cell r="B3796">
            <v>84</v>
          </cell>
          <cell r="C3796" t="str">
            <v>庆大霉素普鲁卡因胶囊</v>
          </cell>
          <cell r="D3796" t="str">
            <v>12粒</v>
          </cell>
          <cell r="E3796" t="str">
            <v>浙江奥托康制药集团股份有限公司</v>
          </cell>
          <cell r="F3796">
            <v>6</v>
          </cell>
        </row>
        <row r="3797">
          <cell r="B3797">
            <v>1557</v>
          </cell>
          <cell r="C3797" t="str">
            <v>复方岩白菜素片</v>
          </cell>
          <cell r="D3797" t="str">
            <v>30片</v>
          </cell>
          <cell r="E3797" t="str">
            <v>贵州百灵企业集团制药股份有限公司</v>
          </cell>
          <cell r="F3797">
            <v>6</v>
          </cell>
        </row>
        <row r="3798">
          <cell r="B3798">
            <v>67458</v>
          </cell>
          <cell r="C3798" t="str">
            <v>盐酸氨基葡萄糖胶囊(奥泰灵)
</v>
          </cell>
          <cell r="D3798" t="str">
            <v>0.75gx30粒
</v>
          </cell>
          <cell r="E3798" t="str">
            <v>香港澳美制药厂</v>
          </cell>
          <cell r="F3798">
            <v>6</v>
          </cell>
        </row>
        <row r="3799">
          <cell r="B3799">
            <v>67373</v>
          </cell>
          <cell r="C3799" t="str">
            <v>颈椎牵引器
</v>
          </cell>
          <cell r="D3799" t="str">
            <v>C型柔软型
</v>
          </cell>
          <cell r="E3799" t="str">
            <v>江苏鱼跃医疗设备股份有限公司</v>
          </cell>
          <cell r="F3799">
            <v>6</v>
          </cell>
        </row>
        <row r="3800">
          <cell r="B3800">
            <v>23748</v>
          </cell>
          <cell r="C3800" t="str">
            <v>连花清瘟胶囊</v>
          </cell>
          <cell r="D3800" t="str">
            <v>0.35gx12粒x2板</v>
          </cell>
          <cell r="E3800" t="str">
            <v>石家庄以岭药业股份有限公司</v>
          </cell>
          <cell r="F3800">
            <v>6</v>
          </cell>
        </row>
        <row r="3801">
          <cell r="B3801">
            <v>42742</v>
          </cell>
          <cell r="C3801" t="str">
            <v>盐酸美他环素胶囊</v>
          </cell>
          <cell r="D3801" t="str">
            <v>0.1gx24粒</v>
          </cell>
          <cell r="E3801" t="str">
            <v>南昌济顺制药有限公司</v>
          </cell>
          <cell r="F3801">
            <v>6</v>
          </cell>
        </row>
        <row r="3802">
          <cell r="B3802">
            <v>77991</v>
          </cell>
          <cell r="C3802" t="str">
            <v>腰痹通胶囊</v>
          </cell>
          <cell r="D3802" t="str">
            <v>0.42gx10粒x5板</v>
          </cell>
          <cell r="E3802" t="str">
            <v>江苏康缘药业股份有限公司</v>
          </cell>
          <cell r="F3802">
            <v>6</v>
          </cell>
        </row>
        <row r="3803">
          <cell r="B3803">
            <v>125030</v>
          </cell>
          <cell r="C3803" t="str">
            <v>马应龙麝香痔疮膏</v>
          </cell>
          <cell r="D3803" t="str">
            <v>4gx6支</v>
          </cell>
          <cell r="E3803" t="str">
            <v>马应龙药业集团股份有限公司</v>
          </cell>
          <cell r="F3803">
            <v>6</v>
          </cell>
        </row>
        <row r="3804">
          <cell r="B3804">
            <v>92205</v>
          </cell>
          <cell r="C3804" t="str">
            <v>复合肽营养饮品Ⅱ型（初元）</v>
          </cell>
          <cell r="D3804" t="str">
            <v>100mlx5瓶</v>
          </cell>
          <cell r="E3804" t="str">
            <v>江中药业股份有限公司</v>
          </cell>
          <cell r="F3804">
            <v>6</v>
          </cell>
        </row>
        <row r="3805">
          <cell r="B3805">
            <v>25775</v>
          </cell>
          <cell r="C3805" t="str">
            <v>海风藤</v>
          </cell>
          <cell r="D3805" t="str">
            <v>段</v>
          </cell>
          <cell r="E3805" t="str">
            <v>成都吉安康药业有限公司</v>
          </cell>
          <cell r="F3805">
            <v>6</v>
          </cell>
        </row>
        <row r="3806">
          <cell r="B3806">
            <v>146855</v>
          </cell>
          <cell r="C3806" t="str">
            <v>隐形眼镜护理液</v>
          </cell>
          <cell r="D3806" t="str">
            <v>380ml</v>
          </cell>
          <cell r="E3806" t="str">
            <v>陕西仁康药业有限公司</v>
          </cell>
          <cell r="F3806">
            <v>6</v>
          </cell>
        </row>
        <row r="3807">
          <cell r="B3807">
            <v>39751</v>
          </cell>
          <cell r="C3807" t="str">
            <v>西洋参</v>
          </cell>
          <cell r="D3807" t="str">
            <v>25g、大粒节(国产)(桐君阁牌)</v>
          </cell>
          <cell r="E3807" t="str">
            <v>重庆中药饮片厂</v>
          </cell>
          <cell r="F3807">
            <v>6</v>
          </cell>
        </row>
        <row r="3808">
          <cell r="B3808">
            <v>119982</v>
          </cell>
          <cell r="C3808" t="str">
            <v>盐酸坦洛新缓释胶囊(必坦)</v>
          </cell>
          <cell r="D3808" t="str">
            <v>0.2mgx14粒</v>
          </cell>
          <cell r="E3808" t="str">
            <v>杭州康恩贝制药有限公司</v>
          </cell>
          <cell r="F3808">
            <v>6</v>
          </cell>
        </row>
        <row r="3809">
          <cell r="B3809">
            <v>56183</v>
          </cell>
          <cell r="C3809" t="str">
            <v>盐酸洛美沙星滴眼液</v>
          </cell>
          <cell r="D3809" t="str">
            <v>8ml:24mg</v>
          </cell>
          <cell r="E3809" t="str">
            <v>宁夏康亚药业有限公司</v>
          </cell>
          <cell r="F3809">
            <v>6</v>
          </cell>
        </row>
        <row r="3810">
          <cell r="B3810">
            <v>146195</v>
          </cell>
          <cell r="C3810" t="str">
            <v>棉签</v>
          </cell>
          <cell r="D3810" t="str">
            <v>100支</v>
          </cell>
          <cell r="E3810" t="str">
            <v>杭州欧拓普生物技术有限公司</v>
          </cell>
          <cell r="F3810">
            <v>6</v>
          </cell>
        </row>
        <row r="3811">
          <cell r="B3811">
            <v>139944</v>
          </cell>
          <cell r="C3811" t="str">
            <v>防霾口罩(立体超薄型)</v>
          </cell>
          <cell r="D3811" t="str">
            <v>4片装 M码</v>
          </cell>
          <cell r="E3811" t="str">
            <v>广州阳普医疗科技股份有限公司</v>
          </cell>
          <cell r="F3811">
            <v>6</v>
          </cell>
        </row>
        <row r="3812">
          <cell r="B3812">
            <v>139943</v>
          </cell>
          <cell r="C3812" t="str">
            <v>防霾口罩(立体天然棉型)</v>
          </cell>
          <cell r="D3812" t="str">
            <v>1枚装附送4枚滤片 M码</v>
          </cell>
          <cell r="E3812" t="str">
            <v>广州阳普医疗科技股份有限公司</v>
          </cell>
          <cell r="F3812">
            <v>6</v>
          </cell>
        </row>
        <row r="3813">
          <cell r="B3813">
            <v>146995</v>
          </cell>
          <cell r="C3813" t="str">
            <v>利威丝染发霜(桃木色)</v>
          </cell>
          <cell r="D3813" t="str">
            <v>100ml（50mlx2）</v>
          </cell>
          <cell r="E3813" t="str">
            <v>中山市佳丽精细化工有限公司</v>
          </cell>
          <cell r="F3813">
            <v>6</v>
          </cell>
        </row>
        <row r="3814">
          <cell r="B3814">
            <v>74791</v>
          </cell>
          <cell r="C3814" t="str">
            <v>片仔癀仙泉凝水眼凝露</v>
          </cell>
          <cell r="D3814" t="str">
            <v>30g</v>
          </cell>
          <cell r="E3814" t="str">
            <v/>
          </cell>
          <cell r="F3814">
            <v>6</v>
          </cell>
        </row>
        <row r="3815">
          <cell r="B3815">
            <v>95048</v>
          </cell>
          <cell r="C3815" t="str">
            <v>暖脚暖宝宝</v>
          </cell>
          <cell r="D3815" t="str">
            <v>3付</v>
          </cell>
          <cell r="E3815" t="str">
            <v/>
          </cell>
          <cell r="F3815">
            <v>6</v>
          </cell>
        </row>
        <row r="3816">
          <cell r="B3816">
            <v>83600</v>
          </cell>
          <cell r="C3816" t="str">
            <v>左氧氟沙星片(可乐必妥)</v>
          </cell>
          <cell r="D3816" t="str">
            <v>0.5gx4片</v>
          </cell>
          <cell r="E3816" t="str">
            <v/>
          </cell>
          <cell r="F3816">
            <v>6</v>
          </cell>
        </row>
        <row r="3817">
          <cell r="B3817">
            <v>120951</v>
          </cell>
          <cell r="C3817" t="str">
            <v>肛安栓</v>
          </cell>
          <cell r="D3817" t="str">
            <v>1gx6粒</v>
          </cell>
          <cell r="E3817" t="str">
            <v>烟台荣昌制药有限公司</v>
          </cell>
          <cell r="F3817">
            <v>6</v>
          </cell>
        </row>
        <row r="3818">
          <cell r="B3818">
            <v>1603</v>
          </cell>
          <cell r="C3818" t="str">
            <v>清火片</v>
          </cell>
          <cell r="D3818" t="str">
            <v>12片x2板(糖衣)</v>
          </cell>
          <cell r="E3818" t="str">
            <v>南宁市维威制药有限公司</v>
          </cell>
          <cell r="F3818">
            <v>6</v>
          </cell>
        </row>
        <row r="3819">
          <cell r="B3819">
            <v>2754</v>
          </cell>
          <cell r="C3819" t="str">
            <v>足光散(足光粉)</v>
          </cell>
          <cell r="D3819" t="str">
            <v>40gx3袋</v>
          </cell>
          <cell r="E3819" t="str">
            <v>武汉健民集团随州药业有限公司</v>
          </cell>
          <cell r="F3819">
            <v>6</v>
          </cell>
        </row>
        <row r="3820">
          <cell r="B3820">
            <v>1381</v>
          </cell>
          <cell r="C3820" t="str">
            <v>肺力咳胶囊(止喘镇咳胶囊)</v>
          </cell>
          <cell r="D3820" t="str">
            <v>0.3gx30粒</v>
          </cell>
          <cell r="E3820" t="str">
            <v>贵州健兴药业有限公司</v>
          </cell>
          <cell r="F3820">
            <v>6</v>
          </cell>
        </row>
        <row r="3821">
          <cell r="B3821">
            <v>45137</v>
          </cell>
          <cell r="C3821" t="str">
            <v>上清片</v>
          </cell>
          <cell r="D3821" t="str">
            <v>0.3gx15片x2板(糖衣)</v>
          </cell>
          <cell r="E3821" t="str">
            <v>太极集团四川绵阳制药有限公司</v>
          </cell>
          <cell r="F3821">
            <v>6</v>
          </cell>
        </row>
        <row r="3822">
          <cell r="B3822">
            <v>64250</v>
          </cell>
          <cell r="C3822" t="str">
            <v>玉竹(太极牌)</v>
          </cell>
          <cell r="D3822" t="str">
            <v>100g(精选）</v>
          </cell>
          <cell r="E3822" t="str">
            <v>太极集团四川绵阳制药有限公司</v>
          </cell>
          <cell r="F3822">
            <v>6</v>
          </cell>
        </row>
        <row r="3823">
          <cell r="B3823">
            <v>144392</v>
          </cell>
          <cell r="C3823" t="str">
            <v>赤小豆
</v>
          </cell>
          <cell r="D3823" t="str">
            <v>精选 100g
</v>
          </cell>
          <cell r="E3823" t="str">
            <v>太极集团四川绵阳制药有限公司</v>
          </cell>
          <cell r="F3823">
            <v>6</v>
          </cell>
        </row>
        <row r="3824">
          <cell r="B3824">
            <v>148890</v>
          </cell>
          <cell r="C3824" t="str">
            <v>归脾丸</v>
          </cell>
          <cell r="D3824" t="str">
            <v>6gx10袋(水蜜丸)</v>
          </cell>
          <cell r="E3824" t="str">
            <v>太极集团四川绵阳制药有限公司</v>
          </cell>
          <cell r="F3824">
            <v>6</v>
          </cell>
        </row>
        <row r="3825">
          <cell r="B3825">
            <v>1483</v>
          </cell>
          <cell r="C3825" t="str">
            <v>冠脉宁片</v>
          </cell>
          <cell r="D3825" t="str">
            <v>0.5gx12片x3板</v>
          </cell>
          <cell r="E3825" t="str">
            <v>吉林华康药业股份有限公司</v>
          </cell>
          <cell r="F3825">
            <v>6</v>
          </cell>
        </row>
        <row r="3826">
          <cell r="B3826">
            <v>30340</v>
          </cell>
          <cell r="C3826" t="str">
            <v>枸橼酸莫沙必利分散片(新络纳)</v>
          </cell>
          <cell r="D3826" t="str">
            <v>5mgx12片</v>
          </cell>
          <cell r="E3826" t="str">
            <v>成都康弘制药有限公司</v>
          </cell>
          <cell r="F3826">
            <v>6</v>
          </cell>
        </row>
        <row r="3827">
          <cell r="B3827">
            <v>131591</v>
          </cell>
          <cell r="C3827" t="str">
            <v>小儿宝泰康颗粒</v>
          </cell>
          <cell r="D3827" t="str">
            <v>4gx12袋</v>
          </cell>
          <cell r="E3827" t="str">
            <v>云南白药集团股份有限公司</v>
          </cell>
          <cell r="F3827">
            <v>6</v>
          </cell>
        </row>
        <row r="3828">
          <cell r="B3828">
            <v>123152</v>
          </cell>
          <cell r="C3828" t="str">
            <v>人绒毛膜促性腺激素诊断试剂盒 </v>
          </cell>
          <cell r="D3828" t="str">
            <v>1板（精品）</v>
          </cell>
          <cell r="E3828" t="str">
            <v>万华普曼生物工程有限公司</v>
          </cell>
          <cell r="F3828">
            <v>6</v>
          </cell>
        </row>
        <row r="3829">
          <cell r="B3829">
            <v>1653</v>
          </cell>
          <cell r="C3829" t="str">
            <v>夏桑菊颗粒</v>
          </cell>
          <cell r="D3829" t="str">
            <v>10gx20袋</v>
          </cell>
          <cell r="E3829" t="str">
            <v>广东和平药业有限公司</v>
          </cell>
          <cell r="F3829">
            <v>6</v>
          </cell>
        </row>
        <row r="3830">
          <cell r="B3830">
            <v>24458</v>
          </cell>
          <cell r="C3830" t="str">
            <v>双红活血胶囊</v>
          </cell>
          <cell r="D3830" t="str">
            <v>0.45gx10粒x3板</v>
          </cell>
          <cell r="E3830" t="str">
            <v>青海晶珠藏药高新技术产业股份有限公司</v>
          </cell>
          <cell r="F3830">
            <v>6</v>
          </cell>
        </row>
        <row r="3831">
          <cell r="B3831">
            <v>27499</v>
          </cell>
          <cell r="C3831" t="str">
            <v>猴耳环消炎颗粒</v>
          </cell>
          <cell r="D3831" t="str">
            <v>6gx6袋</v>
          </cell>
          <cell r="E3831" t="str">
            <v>江西杏林白马药业有限公司</v>
          </cell>
          <cell r="F3831">
            <v>6</v>
          </cell>
        </row>
        <row r="3832">
          <cell r="B3832">
            <v>145779</v>
          </cell>
          <cell r="C3832" t="str">
            <v>酮洛芬凝胶</v>
          </cell>
          <cell r="D3832" t="str">
            <v>1g：0.025g，20g/支</v>
          </cell>
          <cell r="E3832" t="str">
            <v>(意大利)A.Menarini Industrie Farmaceutiche Riunite</v>
          </cell>
          <cell r="F3832">
            <v>6</v>
          </cell>
        </row>
        <row r="3833">
          <cell r="B3833">
            <v>49088</v>
          </cell>
          <cell r="C3833" t="str">
            <v>金斯利安多维片</v>
          </cell>
          <cell r="D3833" t="str">
            <v>1.17gx30片</v>
          </cell>
          <cell r="E3833" t="str">
            <v>北京斯利安药业有限公司(原:北京北大药业有限公司)</v>
          </cell>
          <cell r="F3833">
            <v>6</v>
          </cell>
        </row>
        <row r="3834">
          <cell r="B3834">
            <v>102475</v>
          </cell>
          <cell r="C3834" t="str">
            <v>依那普利氢氯噻嗪片</v>
          </cell>
          <cell r="D3834" t="str">
            <v>10mg：6.25mgx8片</v>
          </cell>
          <cell r="E3834" t="str">
            <v>北京红林制药有限公司</v>
          </cell>
          <cell r="F3834">
            <v>6</v>
          </cell>
        </row>
        <row r="3835">
          <cell r="B3835">
            <v>128372</v>
          </cell>
          <cell r="C3835" t="str">
            <v>参苓白术散</v>
          </cell>
          <cell r="D3835" t="str">
            <v>6gx10袋</v>
          </cell>
          <cell r="E3835" t="str">
            <v>吉林延边朝药有限公司</v>
          </cell>
          <cell r="F3835">
            <v>6</v>
          </cell>
        </row>
        <row r="3836">
          <cell r="B3836">
            <v>3075</v>
          </cell>
          <cell r="C3836" t="str">
            <v>克霉唑溶液</v>
          </cell>
          <cell r="D3836" t="str">
            <v>8ml：0.12g(1.5%)</v>
          </cell>
          <cell r="E3836" t="str">
            <v>芜湖三益信成制药有限公司</v>
          </cell>
          <cell r="F3836">
            <v>6</v>
          </cell>
        </row>
        <row r="3837">
          <cell r="B3837">
            <v>69773</v>
          </cell>
          <cell r="C3837" t="str">
            <v>冰宝贴</v>
          </cell>
          <cell r="D3837" t="str">
            <v>6贴、儿童型</v>
          </cell>
          <cell r="E3837" t="str">
            <v>上海小林日化</v>
          </cell>
          <cell r="F3837">
            <v>6</v>
          </cell>
        </row>
        <row r="3838">
          <cell r="B3838">
            <v>159520</v>
          </cell>
          <cell r="C3838" t="str">
            <v>百合康牌维生素C含片
</v>
          </cell>
          <cell r="D3838" t="str">
            <v>1.2gx60片 </v>
          </cell>
          <cell r="E3838" t="str">
            <v>威海百合生物技术股份有限公司(原荣成百合</v>
          </cell>
          <cell r="F3838">
            <v>6</v>
          </cell>
        </row>
        <row r="3839">
          <cell r="B3839">
            <v>55705</v>
          </cell>
          <cell r="C3839" t="str">
            <v>重组人干扰素a 2b栓</v>
          </cell>
          <cell r="D3839" t="str">
            <v>10万IU/粒x5粒</v>
          </cell>
          <cell r="E3839" t="str">
            <v>安徽安科生物工程（集团）股份有限公司</v>
          </cell>
          <cell r="F3839">
            <v>6</v>
          </cell>
        </row>
        <row r="3840">
          <cell r="B3840">
            <v>56561</v>
          </cell>
          <cell r="C3840" t="str">
            <v>新生化颗粒</v>
          </cell>
          <cell r="D3840" t="str">
            <v>6gx12袋</v>
          </cell>
          <cell r="E3840" t="str">
            <v/>
          </cell>
          <cell r="F3840">
            <v>6</v>
          </cell>
        </row>
        <row r="3841">
          <cell r="B3841">
            <v>122369</v>
          </cell>
          <cell r="C3841" t="str">
            <v>消炎镇痛膏</v>
          </cell>
          <cell r="D3841" t="str">
            <v>7cmx10cmx4片x2袋</v>
          </cell>
          <cell r="E3841" t="str">
            <v>重庆灵方三帆生物制药有限公司</v>
          </cell>
          <cell r="F3841">
            <v>6</v>
          </cell>
        </row>
        <row r="3842">
          <cell r="B3842">
            <v>126913</v>
          </cell>
          <cell r="C3842" t="str">
            <v>惠氏S-26爱儿乐妈妈配方奶粉</v>
          </cell>
          <cell r="D3842" t="str">
            <v>900g</v>
          </cell>
          <cell r="E3842" t="str">
            <v>新加坡Wyeth nutritionals</v>
          </cell>
          <cell r="F3842">
            <v>6</v>
          </cell>
        </row>
        <row r="3843">
          <cell r="B3843">
            <v>53956</v>
          </cell>
          <cell r="C3843" t="str">
            <v>来氟米特(妥抒)</v>
          </cell>
          <cell r="D3843" t="str">
            <v>10mg×10片×1板</v>
          </cell>
          <cell r="E3843" t="str">
            <v/>
          </cell>
          <cell r="F3843">
            <v>6</v>
          </cell>
        </row>
        <row r="3844">
          <cell r="B3844">
            <v>50431</v>
          </cell>
          <cell r="C3844" t="str">
            <v>甲钴胺片(怡神保)</v>
          </cell>
          <cell r="D3844" t="str">
            <v>0.5mgx20片</v>
          </cell>
          <cell r="E3844" t="str">
            <v/>
          </cell>
          <cell r="F3844">
            <v>6</v>
          </cell>
        </row>
        <row r="3845">
          <cell r="B3845">
            <v>48187</v>
          </cell>
          <cell r="C3845" t="str">
            <v>诺氟沙星胶囊</v>
          </cell>
          <cell r="D3845" t="str">
            <v>0.1gx10粒x3板</v>
          </cell>
          <cell r="E3845" t="str">
            <v>西南药业股份有限公司</v>
          </cell>
          <cell r="F3845">
            <v>6</v>
          </cell>
        </row>
        <row r="3846">
          <cell r="B3846">
            <v>1207</v>
          </cell>
          <cell r="C3846" t="str">
            <v>乌蛇止痒丸</v>
          </cell>
          <cell r="D3846" t="str">
            <v>30g</v>
          </cell>
          <cell r="E3846" t="str">
            <v>广州中一药业有限公司</v>
          </cell>
          <cell r="F3846">
            <v>6</v>
          </cell>
        </row>
        <row r="3847">
          <cell r="B3847">
            <v>763</v>
          </cell>
          <cell r="C3847" t="str">
            <v>小儿氨酚黄那敏颗粒</v>
          </cell>
          <cell r="D3847" t="str">
            <v>12袋</v>
          </cell>
          <cell r="E3847" t="str">
            <v>哈药集团制药六厂</v>
          </cell>
          <cell r="F3847">
            <v>6</v>
          </cell>
        </row>
        <row r="3848">
          <cell r="B3848">
            <v>517</v>
          </cell>
          <cell r="C3848" t="str">
            <v>硫糖铝咀嚼片(硫糖铝片)</v>
          </cell>
          <cell r="D3848" t="str">
            <v>0.25gx100片</v>
          </cell>
          <cell r="E3848" t="str">
            <v>南京白敬宇制药有限责任公司</v>
          </cell>
          <cell r="F3848">
            <v>6</v>
          </cell>
        </row>
        <row r="3849">
          <cell r="B3849">
            <v>28288</v>
          </cell>
          <cell r="C3849" t="str">
            <v>青鹏软膏</v>
          </cell>
          <cell r="D3849" t="str">
            <v>20g</v>
          </cell>
          <cell r="E3849" t="str">
            <v>西藏林芝奇正藏药厂</v>
          </cell>
          <cell r="F3849">
            <v>6</v>
          </cell>
        </row>
        <row r="3850">
          <cell r="B3850">
            <v>62648</v>
          </cell>
          <cell r="C3850" t="str">
            <v>玻璃酸钠滴眼液</v>
          </cell>
          <cell r="D3850" t="str">
            <v>5ml:5mg </v>
          </cell>
          <cell r="E3850" t="str">
            <v>珠海联邦制药股份有限公司中山分公司</v>
          </cell>
          <cell r="F3850">
            <v>6</v>
          </cell>
        </row>
        <row r="3851">
          <cell r="B3851">
            <v>107426</v>
          </cell>
          <cell r="C3851" t="str">
            <v>多潘立酮混悬液(吗丁啉)</v>
          </cell>
          <cell r="D3851" t="str">
            <v>1ml:1mgx100ml(儿童装)</v>
          </cell>
          <cell r="E3851" t="str">
            <v>西安杨森制药有限公司</v>
          </cell>
          <cell r="F3851">
            <v>6</v>
          </cell>
        </row>
        <row r="3852">
          <cell r="B3852">
            <v>122328</v>
          </cell>
          <cell r="C3852" t="str">
            <v>云南白药金口健牙膏</v>
          </cell>
          <cell r="D3852" t="str">
            <v>145g（冰柠薄荷）</v>
          </cell>
          <cell r="E3852" t="str">
            <v>云南白药集团股份有限公司</v>
          </cell>
          <cell r="F3852">
            <v>6</v>
          </cell>
        </row>
        <row r="3853">
          <cell r="B3853">
            <v>125086</v>
          </cell>
          <cell r="C3853" t="str">
            <v>止咳丸</v>
          </cell>
          <cell r="D3853" t="str">
            <v>30丸x2板(浓缩丸)</v>
          </cell>
          <cell r="E3853" t="str">
            <v>昆明中药厂有限公司</v>
          </cell>
          <cell r="F3853">
            <v>6</v>
          </cell>
        </row>
        <row r="3854">
          <cell r="B3854">
            <v>110207</v>
          </cell>
          <cell r="C3854" t="str">
            <v>碳酸钙维D3元素片(4)(金钙尔奇D)</v>
          </cell>
          <cell r="D3854" t="str">
            <v>600mgx60片</v>
          </cell>
          <cell r="E3854" t="str">
            <v>惠氏制药有限公司</v>
          </cell>
          <cell r="F3854">
            <v>6</v>
          </cell>
        </row>
        <row r="3855">
          <cell r="B3855">
            <v>100741</v>
          </cell>
          <cell r="C3855" t="str">
            <v>硝苯地平缓释片(Ⅰ)</v>
          </cell>
          <cell r="D3855" t="str">
            <v>10mgx60片(薄膜衣)</v>
          </cell>
          <cell r="E3855" t="str">
            <v>浙江昂利康制药有限公司</v>
          </cell>
          <cell r="F3855">
            <v>6</v>
          </cell>
        </row>
        <row r="3856">
          <cell r="B3856">
            <v>118454</v>
          </cell>
          <cell r="C3856" t="str">
            <v>复方克霉唑乳膏(Ⅱ)(奥青)</v>
          </cell>
          <cell r="D3856" t="str">
            <v>10g</v>
          </cell>
          <cell r="E3856" t="str">
            <v>香港澳美制药厂</v>
          </cell>
          <cell r="F3856">
            <v>6</v>
          </cell>
        </row>
        <row r="3857">
          <cell r="B3857">
            <v>106228</v>
          </cell>
          <cell r="C3857" t="str">
            <v>小儿导赤片</v>
          </cell>
          <cell r="D3857" t="str">
            <v>16片x1板</v>
          </cell>
          <cell r="E3857" t="str">
            <v>云南白药集团丽江药业有限公司</v>
          </cell>
          <cell r="F3857">
            <v>6</v>
          </cell>
        </row>
        <row r="3858">
          <cell r="B3858">
            <v>7165</v>
          </cell>
          <cell r="C3858" t="str">
            <v>乌洛托品溶液</v>
          </cell>
          <cell r="D3858" t="str">
            <v>12ml</v>
          </cell>
          <cell r="E3858" t="str">
            <v>桂林长圣药业有限责任公司</v>
          </cell>
          <cell r="F3858">
            <v>6</v>
          </cell>
        </row>
        <row r="3859">
          <cell r="B3859">
            <v>31084</v>
          </cell>
          <cell r="C3859" t="str">
            <v>手杖</v>
          </cell>
          <cell r="D3859" t="str">
            <v>YU810</v>
          </cell>
          <cell r="E3859" t="str">
            <v>江苏鱼跃医疗设备股份有限公司</v>
          </cell>
          <cell r="F3859">
            <v>6</v>
          </cell>
        </row>
        <row r="3860">
          <cell r="B3860">
            <v>132561</v>
          </cell>
          <cell r="C3860" t="str">
            <v>通心络胶囊</v>
          </cell>
          <cell r="D3860" t="str">
            <v>0.26gx90粒</v>
          </cell>
          <cell r="E3860" t="str">
            <v>石家庄以岭药业股份有限公司</v>
          </cell>
          <cell r="F3860">
            <v>6</v>
          </cell>
        </row>
        <row r="3861">
          <cell r="B3861">
            <v>11449</v>
          </cell>
          <cell r="C3861" t="str">
            <v>金银花润喉糖</v>
          </cell>
          <cell r="D3861" t="str">
            <v>40g(2gx20片)</v>
          </cell>
          <cell r="E3861" t="str">
            <v>厦门市斯必利保健品有限公司</v>
          </cell>
          <cell r="F3861">
            <v>6</v>
          </cell>
        </row>
        <row r="3862">
          <cell r="B3862">
            <v>28215</v>
          </cell>
          <cell r="C3862" t="str">
            <v>复方陈香胃片</v>
          </cell>
          <cell r="D3862" t="str">
            <v>0.28gx48片</v>
          </cell>
          <cell r="E3862" t="str">
            <v>江西天施康中药股份有限公司</v>
          </cell>
          <cell r="F3862">
            <v>6</v>
          </cell>
        </row>
        <row r="3863">
          <cell r="B3863">
            <v>13362</v>
          </cell>
          <cell r="C3863" t="str">
            <v>鼻炎宁颗粒</v>
          </cell>
          <cell r="D3863" t="str">
            <v>15gx10袋</v>
          </cell>
          <cell r="E3863" t="str">
            <v>福建省泉州罗裳山制药厂</v>
          </cell>
          <cell r="F3863">
            <v>6</v>
          </cell>
        </row>
        <row r="3864">
          <cell r="B3864">
            <v>57402</v>
          </cell>
          <cell r="C3864" t="str">
            <v>腰痹通胶囊</v>
          </cell>
          <cell r="D3864" t="str">
            <v>0.42gx10粒x5板</v>
          </cell>
          <cell r="E3864" t="str">
            <v>江苏康缘药业股份有限公司</v>
          </cell>
          <cell r="F3864">
            <v>6</v>
          </cell>
        </row>
        <row r="3865">
          <cell r="B3865">
            <v>57307</v>
          </cell>
          <cell r="C3865" t="str">
            <v>金玄痔科熏洗散</v>
          </cell>
          <cell r="D3865" t="str">
            <v>55gx4袋</v>
          </cell>
          <cell r="E3865" t="str">
            <v>马应龙药业集团股份有限公司</v>
          </cell>
          <cell r="F3865">
            <v>6</v>
          </cell>
        </row>
        <row r="3866">
          <cell r="B3866">
            <v>63066</v>
          </cell>
          <cell r="C3866" t="str">
            <v>天然胶乳橡胶避孕套(多乐士)</v>
          </cell>
          <cell r="D3866" t="str">
            <v>12只(双保 螺纹)</v>
          </cell>
          <cell r="E3866" t="str">
            <v>东洋松蒲乳胶(锦州)有限公司</v>
          </cell>
          <cell r="F3866">
            <v>6</v>
          </cell>
        </row>
        <row r="3867">
          <cell r="B3867">
            <v>46512</v>
          </cell>
          <cell r="C3867" t="str">
            <v>藤黄健骨丸</v>
          </cell>
          <cell r="D3867" t="str">
            <v>3.5gx10丸x2板</v>
          </cell>
          <cell r="E3867" t="str">
            <v>吉林省正辉煌药业有限公司</v>
          </cell>
          <cell r="F3867">
            <v>6</v>
          </cell>
        </row>
        <row r="3868">
          <cell r="B3868">
            <v>40989</v>
          </cell>
          <cell r="C3868" t="str">
            <v>阿托伐他汀钙片</v>
          </cell>
          <cell r="D3868" t="str">
            <v>20mgx7片</v>
          </cell>
          <cell r="E3868" t="str">
            <v>辉瑞制药有限公司</v>
          </cell>
          <cell r="F3868">
            <v>6</v>
          </cell>
        </row>
        <row r="3869">
          <cell r="B3869">
            <v>40988</v>
          </cell>
          <cell r="C3869" t="str">
            <v>甲磺酸多沙唑嗪控释片(可多华)</v>
          </cell>
          <cell r="D3869" t="str">
            <v>4mgx10片</v>
          </cell>
          <cell r="E3869" t="str">
            <v>辉瑞制药有限公司</v>
          </cell>
          <cell r="F3869">
            <v>6</v>
          </cell>
        </row>
        <row r="3870">
          <cell r="B3870">
            <v>59727</v>
          </cell>
          <cell r="C3870" t="str">
            <v>盐酸地尔硫卓片</v>
          </cell>
          <cell r="D3870" t="str">
            <v>30mgx50片</v>
          </cell>
          <cell r="E3870" t="str">
            <v>天津田边制药有限公司</v>
          </cell>
          <cell r="F3870">
            <v>6</v>
          </cell>
        </row>
        <row r="3871">
          <cell r="B3871">
            <v>22944</v>
          </cell>
          <cell r="C3871" t="str">
            <v>丙酸氟替卡松鼻喷雾剂(辅舒良)</v>
          </cell>
          <cell r="D3871" t="str">
            <v>50ug：120喷</v>
          </cell>
          <cell r="E3871" t="str">
            <v>西班牙葛兰素</v>
          </cell>
          <cell r="F3871">
            <v>6</v>
          </cell>
        </row>
        <row r="3872">
          <cell r="B3872">
            <v>154126</v>
          </cell>
          <cell r="C3872" t="str">
            <v>洋槐蜂蜜</v>
          </cell>
          <cell r="D3872" t="str">
            <v>500g</v>
          </cell>
          <cell r="E3872" t="str">
            <v>成都诚德生物科技有限公司</v>
          </cell>
          <cell r="F3872">
            <v>6</v>
          </cell>
        </row>
        <row r="3873">
          <cell r="B3873">
            <v>137233</v>
          </cell>
          <cell r="C3873" t="str">
            <v>鹿茸参鞭酒</v>
          </cell>
          <cell r="D3873" t="str">
            <v>500ml</v>
          </cell>
          <cell r="E3873" t="str">
            <v>烟台中亚医药保健酒有限公司</v>
          </cell>
          <cell r="F3873">
            <v>6</v>
          </cell>
        </row>
        <row r="3874">
          <cell r="B3874">
            <v>143259</v>
          </cell>
          <cell r="C3874" t="str">
            <v>甘草
</v>
          </cell>
          <cell r="D3874" t="str">
            <v>100g</v>
          </cell>
          <cell r="E3874" t="str">
            <v>云南向辉药业有限公司</v>
          </cell>
          <cell r="F3874">
            <v>6</v>
          </cell>
        </row>
        <row r="3875">
          <cell r="B3875">
            <v>141317</v>
          </cell>
          <cell r="C3875" t="str">
            <v>婴幼儿紫草油</v>
          </cell>
          <cell r="D3875" t="str">
            <v>30ml</v>
          </cell>
          <cell r="E3875" t="str">
            <v>江西樟灵实业有限公司</v>
          </cell>
          <cell r="F3875">
            <v>6</v>
          </cell>
        </row>
        <row r="3876">
          <cell r="B3876">
            <v>107182</v>
          </cell>
          <cell r="C3876" t="str">
            <v>高丽红参(正官庄)</v>
          </cell>
          <cell r="D3876" t="str">
            <v>良600g&lt;40支&gt;</v>
          </cell>
          <cell r="E3876" t="str">
            <v>韩国人参公社</v>
          </cell>
          <cell r="F3876">
            <v>6</v>
          </cell>
        </row>
        <row r="3877">
          <cell r="B3877">
            <v>152353</v>
          </cell>
          <cell r="C3877" t="str">
            <v>滴露免洗抑菌洗手液</v>
          </cell>
          <cell r="D3877" t="str">
            <v>50ml（经典松木）</v>
          </cell>
          <cell r="E3877" t="str">
            <v>利洁时家化(中国)有限公司</v>
          </cell>
          <cell r="F3877">
            <v>6</v>
          </cell>
        </row>
        <row r="3878">
          <cell r="B3878">
            <v>62954</v>
          </cell>
          <cell r="C3878" t="str">
            <v>透气胶带</v>
          </cell>
          <cell r="D3878" t="str">
            <v>B型 1.25cmx9.1m/卷</v>
          </cell>
          <cell r="E3878" t="str">
            <v>稳健医疗（黄冈）有限公司</v>
          </cell>
          <cell r="F3878">
            <v>6</v>
          </cell>
        </row>
        <row r="3879">
          <cell r="B3879">
            <v>158222</v>
          </cell>
          <cell r="C3879" t="str">
            <v>惠氏S-26金装膳儿加儿童配方调制乳粉</v>
          </cell>
          <cell r="D3879" t="str">
            <v>900g(4段)</v>
          </cell>
          <cell r="E3879" t="str">
            <v>新加坡Wyeth nutritionals</v>
          </cell>
          <cell r="F3879">
            <v>6</v>
          </cell>
        </row>
        <row r="3880">
          <cell r="B3880">
            <v>158669</v>
          </cell>
          <cell r="C3880" t="str">
            <v>澳琳达蓝莓奶片</v>
          </cell>
          <cell r="D3880" t="str">
            <v>86.4g(720mgx120片)</v>
          </cell>
          <cell r="E3880" t="str">
            <v>上海澳琳达健康食品有限公司</v>
          </cell>
          <cell r="F3880">
            <v>6</v>
          </cell>
        </row>
        <row r="3881">
          <cell r="B3881">
            <v>158758</v>
          </cell>
          <cell r="C3881" t="str">
            <v>康维他麦卢卡花蜂蜜</v>
          </cell>
          <cell r="D3881" t="str">
            <v>1kg(5+)</v>
          </cell>
          <cell r="E3881" t="str">
            <v>COMVITA NEW ZEALAND LTD</v>
          </cell>
          <cell r="F3881">
            <v>6</v>
          </cell>
        </row>
        <row r="3882">
          <cell r="B3882">
            <v>126919</v>
          </cell>
          <cell r="C3882" t="str">
            <v>美素高3段(美素佳儿金装幼儿配方奶粉)</v>
          </cell>
          <cell r="D3882" t="str">
            <v>900g（1-3岁）</v>
          </cell>
          <cell r="E3882" t="str">
            <v/>
          </cell>
          <cell r="F3882">
            <v>6</v>
          </cell>
        </row>
        <row r="3883">
          <cell r="B3883">
            <v>43552</v>
          </cell>
          <cell r="C3883" t="str">
            <v>维生素B2片</v>
          </cell>
          <cell r="D3883" t="str">
            <v>5mgx100片</v>
          </cell>
          <cell r="E3883" t="str">
            <v>西南药业股份有限公司</v>
          </cell>
          <cell r="F3883">
            <v>6</v>
          </cell>
        </row>
        <row r="3884">
          <cell r="B3884">
            <v>26395</v>
          </cell>
          <cell r="C3884" t="str">
            <v>复方鲜竹沥液</v>
          </cell>
          <cell r="D3884" t="str">
            <v>10mlx6支</v>
          </cell>
          <cell r="E3884" t="str">
            <v>江西南昌济生制药厂</v>
          </cell>
          <cell r="F3884">
            <v>6</v>
          </cell>
        </row>
        <row r="3885">
          <cell r="B3885">
            <v>9697</v>
          </cell>
          <cell r="C3885" t="str">
            <v>阿莫西林胶囊</v>
          </cell>
          <cell r="D3885" t="str">
            <v>0.25gx50粒</v>
          </cell>
          <cell r="E3885" t="str">
            <v>广州白云山制药股份有限公司广州白云山制药总厂</v>
          </cell>
          <cell r="F3885">
            <v>6</v>
          </cell>
        </row>
        <row r="3886">
          <cell r="B3886">
            <v>126570</v>
          </cell>
          <cell r="C3886" t="str">
            <v>天麻片</v>
          </cell>
          <cell r="D3886" t="str">
            <v>15片x3板(糖衣片)</v>
          </cell>
          <cell r="E3886" t="str">
            <v>太极集团四川绵阳制药有限公司</v>
          </cell>
          <cell r="F3886">
            <v>6</v>
          </cell>
        </row>
        <row r="3887">
          <cell r="B3887">
            <v>62030</v>
          </cell>
          <cell r="C3887" t="str">
            <v>脑白金</v>
          </cell>
          <cell r="D3887" t="str">
            <v>250ml+250mg×10粒</v>
          </cell>
          <cell r="E3887" t="str">
            <v>珠海康奇有限公司</v>
          </cell>
          <cell r="F3887">
            <v>6</v>
          </cell>
        </row>
        <row r="3888">
          <cell r="B3888">
            <v>2596</v>
          </cell>
          <cell r="C3888" t="str">
            <v>双唑泰栓</v>
          </cell>
          <cell r="D3888" t="str">
            <v>7枚</v>
          </cell>
          <cell r="E3888" t="str">
            <v>湖北东信药业有限公司</v>
          </cell>
          <cell r="F3888">
            <v>6</v>
          </cell>
        </row>
        <row r="3889">
          <cell r="B3889">
            <v>525</v>
          </cell>
          <cell r="C3889" t="str">
            <v>醋酸泼尼松片</v>
          </cell>
          <cell r="D3889" t="str">
            <v>5mgx100片</v>
          </cell>
          <cell r="E3889" t="str">
            <v>浙江仙琚制药股份有限公司</v>
          </cell>
          <cell r="F3889">
            <v>6</v>
          </cell>
        </row>
        <row r="3890">
          <cell r="B3890">
            <v>1202</v>
          </cell>
          <cell r="C3890" t="str">
            <v>补脾益肠丸</v>
          </cell>
          <cell r="D3890" t="str">
            <v>90g</v>
          </cell>
          <cell r="E3890" t="str">
            <v>三九医药股份有限公司</v>
          </cell>
          <cell r="F3890">
            <v>6</v>
          </cell>
        </row>
        <row r="3891">
          <cell r="B3891">
            <v>13339</v>
          </cell>
          <cell r="C3891" t="str">
            <v>伊曲康唑胶囊(易启康)</v>
          </cell>
          <cell r="D3891" t="str">
            <v>0.1gx7粒</v>
          </cell>
          <cell r="E3891" t="str">
            <v>成都倍特药业有限公司(原四川方向药业有限责任公司)</v>
          </cell>
          <cell r="F3891">
            <v>6</v>
          </cell>
        </row>
        <row r="3892">
          <cell r="B3892">
            <v>10431</v>
          </cell>
          <cell r="C3892" t="str">
            <v>酞丁安搽剂</v>
          </cell>
          <cell r="D3892" t="str">
            <v>0.5%10ml</v>
          </cell>
          <cell r="E3892" t="str">
            <v>北京华素制药股份有限公司(原：北京四环医药)</v>
          </cell>
          <cell r="F3892">
            <v>6</v>
          </cell>
        </row>
        <row r="3893">
          <cell r="B3893">
            <v>17230</v>
          </cell>
          <cell r="C3893" t="str">
            <v>头孢克洛干混悬剂(希刻劳)</v>
          </cell>
          <cell r="D3893" t="str">
            <v>125mgx6袋</v>
          </cell>
          <cell r="E3893" t="str">
            <v>江苏礼来制药有限公司</v>
          </cell>
          <cell r="F3893">
            <v>6</v>
          </cell>
        </row>
        <row r="3894">
          <cell r="B3894">
            <v>136144</v>
          </cell>
          <cell r="C3894" t="str">
            <v>心脑康胶囊</v>
          </cell>
          <cell r="D3894" t="str">
            <v>0.25gx12粒x8板</v>
          </cell>
          <cell r="E3894" t="str">
            <v>长春人民药业集团有限公司</v>
          </cell>
          <cell r="F3894">
            <v>6</v>
          </cell>
        </row>
        <row r="3895">
          <cell r="B3895">
            <v>45173</v>
          </cell>
          <cell r="C3895" t="str">
            <v>羚羊清肺颗粒</v>
          </cell>
          <cell r="D3895" t="str">
            <v>6gx12袋</v>
          </cell>
          <cell r="E3895" t="str">
            <v>江西保利制药有限公司</v>
          </cell>
          <cell r="F3895">
            <v>6</v>
          </cell>
        </row>
        <row r="3896">
          <cell r="B3896">
            <v>14003</v>
          </cell>
          <cell r="C3896" t="str">
            <v>复方消化酶胶囊(达吉)</v>
          </cell>
          <cell r="D3896" t="str">
            <v>20粒</v>
          </cell>
          <cell r="E3896" t="str">
            <v>韩国韩林株式会社</v>
          </cell>
          <cell r="F3896">
            <v>6</v>
          </cell>
        </row>
        <row r="3897">
          <cell r="B3897">
            <v>85523</v>
          </cell>
          <cell r="C3897" t="str">
            <v>麻黄</v>
          </cell>
          <cell r="D3897" t="str">
            <v>蜜炙、5g、精制饮片</v>
          </cell>
          <cell r="E3897" t="str">
            <v>四川省中药饮片有限责任公司</v>
          </cell>
          <cell r="F3897">
            <v>6</v>
          </cell>
        </row>
        <row r="3898">
          <cell r="B3898">
            <v>146703</v>
          </cell>
          <cell r="C3898" t="str">
            <v>茯神木</v>
          </cell>
          <cell r="D3898" t="str">
            <v>片10g</v>
          </cell>
          <cell r="E3898" t="str">
            <v>四川省中药饮片有限责任公司</v>
          </cell>
          <cell r="F3898">
            <v>6</v>
          </cell>
        </row>
        <row r="3899">
          <cell r="B3899">
            <v>25542</v>
          </cell>
          <cell r="C3899" t="str">
            <v>党参</v>
          </cell>
          <cell r="D3899" t="str">
            <v>节(潞党)</v>
          </cell>
          <cell r="E3899" t="str">
            <v>成都吉安康药业有限公司</v>
          </cell>
          <cell r="F3899">
            <v>6</v>
          </cell>
        </row>
        <row r="3900">
          <cell r="B3900">
            <v>47122</v>
          </cell>
          <cell r="C3900" t="str">
            <v>赖氨肌醇维B12口服液</v>
          </cell>
          <cell r="D3900" t="str">
            <v>100ml</v>
          </cell>
          <cell r="E3900" t="str">
            <v>浙江华立南湖制药有限公司</v>
          </cell>
          <cell r="F3900">
            <v>6</v>
          </cell>
        </row>
        <row r="3901">
          <cell r="B3901">
            <v>10123</v>
          </cell>
          <cell r="C3901" t="str">
            <v>克霉唑乳膏</v>
          </cell>
          <cell r="D3901" t="str">
            <v>10g：0.1g(1%)</v>
          </cell>
          <cell r="E3901" t="str">
            <v>芜湖三益信成制药有限公司</v>
          </cell>
          <cell r="F3901">
            <v>6</v>
          </cell>
        </row>
        <row r="3902">
          <cell r="B3902">
            <v>134731</v>
          </cell>
          <cell r="C3902" t="str">
            <v>杰士邦天然胶乳橡胶避孕套</v>
          </cell>
          <cell r="D3902" t="str">
            <v>10只(love is love)</v>
          </cell>
          <cell r="E3902" t="str">
            <v>SURETEX LIMITED（泰国）</v>
          </cell>
          <cell r="F3902">
            <v>6</v>
          </cell>
        </row>
        <row r="3903">
          <cell r="B3903">
            <v>56079</v>
          </cell>
          <cell r="C3903" t="str">
            <v>脉血康胶囊</v>
          </cell>
          <cell r="D3903" t="str">
            <v>0.25gx24粒(肠溶胶囊)</v>
          </cell>
          <cell r="E3903" t="str">
            <v>重庆多普泰制药股份有限公司</v>
          </cell>
          <cell r="F3903">
            <v>6</v>
          </cell>
        </row>
        <row r="3904">
          <cell r="B3904">
            <v>127937</v>
          </cell>
          <cell r="C3904" t="str">
            <v>枸地氯雷他定片（薄膜衣片）</v>
          </cell>
          <cell r="D3904" t="str">
            <v>8.8mg*6s</v>
          </cell>
          <cell r="E3904" t="str">
            <v>扬子江药业集团广州海瑞药业有限公司</v>
          </cell>
          <cell r="F3904">
            <v>6</v>
          </cell>
        </row>
        <row r="3905">
          <cell r="B3905">
            <v>145742</v>
          </cell>
          <cell r="C3905" t="str">
            <v>炒决明子</v>
          </cell>
          <cell r="D3905" t="str">
            <v>150g</v>
          </cell>
          <cell r="E3905" t="str">
            <v>河北汉草堂药业有限公司</v>
          </cell>
          <cell r="F3905">
            <v>6</v>
          </cell>
        </row>
        <row r="3906">
          <cell r="B3906">
            <v>145728</v>
          </cell>
          <cell r="C3906" t="str">
            <v>玫瑰花</v>
          </cell>
          <cell r="D3906" t="str">
            <v>30g</v>
          </cell>
          <cell r="E3906" t="str">
            <v>河北汉草堂药业有限公司</v>
          </cell>
          <cell r="F3906">
            <v>6</v>
          </cell>
        </row>
        <row r="3907">
          <cell r="B3907">
            <v>147856</v>
          </cell>
          <cell r="C3907" t="str">
            <v>一次性口罩（无纺布）PM2.5</v>
          </cell>
          <cell r="D3907" t="str">
            <v>17.5cmx9.5cmx4层x1只(蓝)挂耳式 普通级</v>
          </cell>
          <cell r="E3907" t="str">
            <v>上海银京医用卫生材料有限公司</v>
          </cell>
          <cell r="F3907">
            <v>6</v>
          </cell>
        </row>
        <row r="3908">
          <cell r="B3908">
            <v>155182</v>
          </cell>
          <cell r="C3908" t="str">
            <v>儿童特润霜</v>
          </cell>
          <cell r="D3908" t="str">
            <v>50g</v>
          </cell>
          <cell r="E3908" t="str">
            <v>无锡樱花梦美容制品有限公司</v>
          </cell>
          <cell r="F3908">
            <v>6</v>
          </cell>
        </row>
        <row r="3909">
          <cell r="B3909">
            <v>155361</v>
          </cell>
          <cell r="C3909" t="str">
            <v>医用降温带</v>
          </cell>
          <cell r="D3909" t="str">
            <v>JWD-E(儿童型)</v>
          </cell>
          <cell r="E3909" t="str">
            <v>青岛楚天生物科技有限公司</v>
          </cell>
          <cell r="F3909">
            <v>6</v>
          </cell>
        </row>
        <row r="3910">
          <cell r="B3910">
            <v>104057</v>
          </cell>
          <cell r="C3910" t="str">
            <v>合生元较大婴儿配方奶粉(二阶段)</v>
          </cell>
          <cell r="D3910" t="str">
            <v>900g(呵护)</v>
          </cell>
          <cell r="E3910" t="str">
            <v/>
          </cell>
          <cell r="F3910">
            <v>6</v>
          </cell>
        </row>
        <row r="3911">
          <cell r="B3911">
            <v>49143</v>
          </cell>
          <cell r="C3911" t="str">
            <v>开城牌高丽参</v>
          </cell>
          <cell r="D3911" t="str">
            <v>铁罐装40支天级37.5g</v>
          </cell>
          <cell r="E3911" t="str">
            <v/>
          </cell>
          <cell r="F3911">
            <v>6</v>
          </cell>
        </row>
        <row r="3912">
          <cell r="B3912">
            <v>128517</v>
          </cell>
          <cell r="C3912" t="str">
            <v>维生素C泡腾片（果粉VC泡腾片）</v>
          </cell>
          <cell r="D3912" t="str">
            <v>4.0gx10片（甜橙味）</v>
          </cell>
          <cell r="E3912" t="str">
            <v/>
          </cell>
          <cell r="F3912">
            <v>6</v>
          </cell>
        </row>
        <row r="3913">
          <cell r="B3913">
            <v>49089</v>
          </cell>
          <cell r="C3913" t="str">
            <v>青霉素V钾片</v>
          </cell>
          <cell r="D3913" t="str">
            <v>0.236gx12片x3板</v>
          </cell>
          <cell r="E3913" t="str">
            <v>西南药业股份有限公司</v>
          </cell>
          <cell r="F3913">
            <v>6</v>
          </cell>
        </row>
        <row r="3914">
          <cell r="B3914">
            <v>55583</v>
          </cell>
          <cell r="C3914" t="str">
            <v>复方丙酸氯倍他索软膏</v>
          </cell>
          <cell r="D3914" t="str">
            <v>10g:5mg:2.5mg</v>
          </cell>
          <cell r="E3914" t="str">
            <v>江苏圣宝罗药业有限公司</v>
          </cell>
          <cell r="F3914">
            <v>6</v>
          </cell>
        </row>
        <row r="3915">
          <cell r="B3915">
            <v>104261</v>
          </cell>
          <cell r="C3915" t="str">
            <v>格列齐特片</v>
          </cell>
          <cell r="D3915" t="str">
            <v>80mgx60片</v>
          </cell>
          <cell r="E3915" t="str">
            <v>石家庄四药有限公司</v>
          </cell>
          <cell r="F3915">
            <v>6</v>
          </cell>
        </row>
        <row r="3916">
          <cell r="B3916">
            <v>1197</v>
          </cell>
          <cell r="C3916" t="str">
            <v>腰痛宁胶囊</v>
          </cell>
          <cell r="D3916" t="str">
            <v>20粒</v>
          </cell>
          <cell r="E3916" t="str">
            <v>承德颈复康药业集团有限公司</v>
          </cell>
          <cell r="F3916">
            <v>6</v>
          </cell>
        </row>
        <row r="3917">
          <cell r="B3917">
            <v>144393</v>
          </cell>
          <cell r="C3917" t="str">
            <v>西洋参
</v>
          </cell>
          <cell r="D3917" t="str">
            <v>一级（片）78g
</v>
          </cell>
          <cell r="E3917" t="str">
            <v>太极集团四川绵阳制药有限公司</v>
          </cell>
          <cell r="F3917">
            <v>6</v>
          </cell>
        </row>
        <row r="3918">
          <cell r="B3918">
            <v>22973</v>
          </cell>
          <cell r="C3918" t="str">
            <v>防风通圣丸</v>
          </cell>
          <cell r="D3918" t="str">
            <v>6gx5袋</v>
          </cell>
          <cell r="E3918" t="str">
            <v>太极集团重庆桐君阁药厂有限公司</v>
          </cell>
          <cell r="F3918">
            <v>6</v>
          </cell>
        </row>
        <row r="3919">
          <cell r="B3919">
            <v>98144</v>
          </cell>
          <cell r="C3919" t="str">
            <v>复方罗汉果止咳颗粒</v>
          </cell>
          <cell r="D3919" t="str">
            <v>10gx9袋</v>
          </cell>
          <cell r="E3919" t="str">
            <v>太极集团四川南充制药有限公司</v>
          </cell>
          <cell r="F3919">
            <v>6</v>
          </cell>
        </row>
        <row r="3920">
          <cell r="B3920">
            <v>363</v>
          </cell>
          <cell r="C3920" t="str">
            <v>碳酸钙D3咀嚼片Ⅱ(钙尔奇D300)</v>
          </cell>
          <cell r="D3920" t="str">
            <v>300mgx30片</v>
          </cell>
          <cell r="E3920" t="str">
            <v>惠氏制药有限公司</v>
          </cell>
          <cell r="F3920">
            <v>6</v>
          </cell>
        </row>
        <row r="3921">
          <cell r="B3921">
            <v>5628</v>
          </cell>
          <cell r="C3921" t="str">
            <v>格列吡嗪缓释片(秦苏)</v>
          </cell>
          <cell r="D3921" t="str">
            <v>5mgx12片</v>
          </cell>
          <cell r="E3921" t="str">
            <v>江苏扬子江药业集团有限公司</v>
          </cell>
          <cell r="F3921">
            <v>6</v>
          </cell>
        </row>
        <row r="3922">
          <cell r="B3922">
            <v>41011</v>
          </cell>
          <cell r="C3922" t="str">
            <v>抗感颗粒</v>
          </cell>
          <cell r="D3922" t="str">
            <v>10gx9袋</v>
          </cell>
          <cell r="E3922" t="str">
            <v>贵州盛世龙方制药股份有限公司</v>
          </cell>
          <cell r="F3922">
            <v>6</v>
          </cell>
        </row>
        <row r="3923">
          <cell r="B3923">
            <v>148398</v>
          </cell>
          <cell r="C3923" t="str">
            <v>消积丸</v>
          </cell>
          <cell r="D3923" t="str">
            <v>6gx8袋*6小盒</v>
          </cell>
          <cell r="E3923" t="str">
            <v>陕西紫光辰济药业有限公司(宝商集团陕西辰济药业有限公司)</v>
          </cell>
          <cell r="F3923">
            <v>6</v>
          </cell>
        </row>
        <row r="3924">
          <cell r="B3924">
            <v>146783</v>
          </cell>
          <cell r="C3924" t="str">
            <v>炒火麻仁</v>
          </cell>
          <cell r="D3924" t="str">
            <v>清炒10g</v>
          </cell>
          <cell r="E3924" t="str">
            <v>四川省中药饮片有限责任公司</v>
          </cell>
          <cell r="F3924">
            <v>6</v>
          </cell>
        </row>
        <row r="3925">
          <cell r="B3925">
            <v>39770</v>
          </cell>
          <cell r="C3925" t="str">
            <v>栀子金花丸</v>
          </cell>
          <cell r="D3925" t="str">
            <v>9gx10袋</v>
          </cell>
          <cell r="E3925" t="str">
            <v>山东方健制药有限公司</v>
          </cell>
          <cell r="F3925">
            <v>6</v>
          </cell>
        </row>
        <row r="3926">
          <cell r="B3926">
            <v>103562</v>
          </cell>
          <cell r="C3926" t="str">
            <v>全自动臂式电子血压计(自动型数字显示电子血压计)</v>
          </cell>
          <cell r="D3926" t="str">
            <v>BP3BXO-A(迈克大夫)</v>
          </cell>
          <cell r="E3926" t="str">
            <v>华略电子(深圳)有限公司</v>
          </cell>
          <cell r="F3926">
            <v>6</v>
          </cell>
        </row>
        <row r="3927">
          <cell r="B3927">
            <v>24644</v>
          </cell>
          <cell r="C3927" t="str">
            <v>杰士邦天然胶乳橡胶避孕套</v>
          </cell>
          <cell r="D3927" t="str">
            <v>12只(温馨浮点)</v>
          </cell>
          <cell r="E3927" t="str">
            <v>英国 JISSBON (UK) GLOBAL COMPANY</v>
          </cell>
          <cell r="F3927">
            <v>6</v>
          </cell>
        </row>
        <row r="3928">
          <cell r="B3928">
            <v>21209</v>
          </cell>
          <cell r="C3928" t="str">
            <v>银杏叶片(达纳康)</v>
          </cell>
          <cell r="D3928" t="str">
            <v>40mgx15片</v>
          </cell>
          <cell r="E3928" t="str">
            <v>(法国)Beaufour Ipsen Pharma</v>
          </cell>
          <cell r="F3928">
            <v>6</v>
          </cell>
        </row>
        <row r="3929">
          <cell r="B3929">
            <v>31168</v>
          </cell>
          <cell r="C3929" t="str">
            <v>远红外磁疗贴</v>
          </cell>
          <cell r="D3929" t="str">
            <v>7.5cmx11cmx1贴x2袋ZS-C骨质增生</v>
          </cell>
          <cell r="E3929" t="str">
            <v>山东朱氏堂医疗器械有限公司</v>
          </cell>
          <cell r="F3929">
            <v>6</v>
          </cell>
        </row>
        <row r="3930">
          <cell r="B3930">
            <v>157041</v>
          </cell>
          <cell r="C3930" t="str">
            <v>金刚藤咀嚼片</v>
          </cell>
          <cell r="D3930" t="str">
            <v>0.7gx24片</v>
          </cell>
          <cell r="E3930" t="str">
            <v>湖南九典制药有限公司</v>
          </cell>
          <cell r="F3930">
            <v>6</v>
          </cell>
        </row>
        <row r="3931">
          <cell r="B3931">
            <v>132592</v>
          </cell>
          <cell r="C3931" t="str">
            <v>川芎</v>
          </cell>
          <cell r="D3931" t="str">
            <v>150克（桐君阁牌）</v>
          </cell>
          <cell r="E3931" t="str">
            <v>重庆中药饮片厂</v>
          </cell>
          <cell r="F3931">
            <v>6</v>
          </cell>
        </row>
        <row r="3932">
          <cell r="B3932">
            <v>68854</v>
          </cell>
          <cell r="C3932" t="str">
            <v>冬虫夏草</v>
          </cell>
          <cell r="D3932" t="str">
            <v>一级10gx2盒（木盒）桐君阁</v>
          </cell>
          <cell r="E3932" t="str">
            <v>重庆中药饮片厂</v>
          </cell>
          <cell r="F3932">
            <v>6</v>
          </cell>
        </row>
        <row r="3933">
          <cell r="B3933">
            <v>81913</v>
          </cell>
          <cell r="C3933" t="str">
            <v>盐酸氮卓斯汀鼻喷雾剂</v>
          </cell>
          <cell r="D3933" t="str">
            <v>10mL;10mg每揿0.07ml</v>
          </cell>
          <cell r="E3933" t="str">
            <v>贵州云峰药业有限公司</v>
          </cell>
          <cell r="F3933">
            <v>6</v>
          </cell>
        </row>
        <row r="3934">
          <cell r="B3934">
            <v>138736</v>
          </cell>
          <cell r="C3934" t="str">
            <v>天然胶乳橡胶避孕套(多乐士)</v>
          </cell>
          <cell r="D3934" t="str">
            <v>12只(芦荟超薄)</v>
          </cell>
          <cell r="E3934" t="str">
            <v>GUMMITECH INDUSTRIES SDN.BHD(马来西亚)</v>
          </cell>
          <cell r="F3934">
            <v>6</v>
          </cell>
        </row>
        <row r="3935">
          <cell r="B3935">
            <v>146994</v>
          </cell>
          <cell r="C3935" t="str">
            <v>利威丝染发霜(紫色)</v>
          </cell>
          <cell r="D3935" t="str">
            <v>100ml（50mlx2）</v>
          </cell>
          <cell r="E3935" t="str">
            <v>中山市佳丽精细化工有限公司</v>
          </cell>
          <cell r="F3935">
            <v>6</v>
          </cell>
        </row>
        <row r="3936">
          <cell r="B3936">
            <v>105835</v>
          </cell>
          <cell r="C3936" t="str">
            <v>盐酸度洛西汀肠溶胶囊（欣百达）</v>
          </cell>
          <cell r="D3936" t="str">
            <v>60mgx14粒</v>
          </cell>
          <cell r="E3936" t="str">
            <v>EIi LiIIyandCompany美国</v>
          </cell>
          <cell r="F3936">
            <v>6</v>
          </cell>
        </row>
        <row r="3937">
          <cell r="B3937">
            <v>94856</v>
          </cell>
          <cell r="C3937" t="str">
            <v>九安血糖试纸</v>
          </cell>
          <cell r="D3937" t="str">
            <v>50条</v>
          </cell>
          <cell r="E3937" t="str">
            <v/>
          </cell>
          <cell r="F3937">
            <v>6</v>
          </cell>
        </row>
        <row r="3938">
          <cell r="B3938">
            <v>80605</v>
          </cell>
          <cell r="C3938" t="str">
            <v>体温计</v>
          </cell>
          <cell r="D3938" t="str">
            <v>口表</v>
          </cell>
          <cell r="E3938" t="str">
            <v/>
          </cell>
          <cell r="F3938">
            <v>6</v>
          </cell>
        </row>
        <row r="3939">
          <cell r="B3939">
            <v>70890</v>
          </cell>
          <cell r="C3939" t="str">
            <v>王老吉润喉糖</v>
          </cell>
          <cell r="D3939" t="str">
            <v>28克</v>
          </cell>
          <cell r="E3939" t="str">
            <v/>
          </cell>
          <cell r="F3939">
            <v>6</v>
          </cell>
        </row>
        <row r="3940">
          <cell r="B3940">
            <v>114943</v>
          </cell>
          <cell r="C3940" t="str">
            <v>杏仁止咳合剂（杏仁止咳糖浆）</v>
          </cell>
          <cell r="D3940" t="str">
            <v>100ml</v>
          </cell>
          <cell r="E3940" t="str">
            <v>太极集团浙江东方制药有限公司</v>
          </cell>
          <cell r="F3940">
            <v>6</v>
          </cell>
        </row>
        <row r="3941">
          <cell r="B3941">
            <v>121565</v>
          </cell>
          <cell r="C3941" t="str">
            <v>腰痛丸</v>
          </cell>
          <cell r="D3941" t="str">
            <v>9gx6袋(水蜜丸)</v>
          </cell>
          <cell r="E3941" t="str">
            <v>太极集团浙江东方制药有限公司</v>
          </cell>
          <cell r="F3941">
            <v>6</v>
          </cell>
        </row>
        <row r="3942">
          <cell r="B3942">
            <v>16932</v>
          </cell>
          <cell r="C3942" t="str">
            <v>通宣理肺丸</v>
          </cell>
          <cell r="D3942" t="str">
            <v>32丸x2板(浓缩丸)</v>
          </cell>
          <cell r="E3942" t="str">
            <v>太极集团重庆中药二厂</v>
          </cell>
          <cell r="F3942">
            <v>6</v>
          </cell>
        </row>
        <row r="3943">
          <cell r="B3943">
            <v>68017</v>
          </cell>
          <cell r="C3943" t="str">
            <v>藿香正气丸</v>
          </cell>
          <cell r="D3943" t="str">
            <v>32丸x4板(浓缩丸)</v>
          </cell>
          <cell r="E3943" t="str">
            <v>太极集团重庆中药二厂</v>
          </cell>
          <cell r="F3943">
            <v>6</v>
          </cell>
        </row>
        <row r="3944">
          <cell r="B3944">
            <v>114935</v>
          </cell>
          <cell r="C3944" t="str">
            <v>头孢克肟胶囊</v>
          </cell>
          <cell r="D3944" t="str">
            <v>0.1gx8粒</v>
          </cell>
          <cell r="E3944" t="str">
            <v>石药集团欧意药业有限公司(原:石家庄欧意药业公司)</v>
          </cell>
          <cell r="F3944">
            <v>6</v>
          </cell>
        </row>
        <row r="3945">
          <cell r="B3945">
            <v>39780</v>
          </cell>
          <cell r="C3945" t="str">
            <v>热毒平颗粒</v>
          </cell>
          <cell r="D3945" t="str">
            <v>7gx12袋</v>
          </cell>
          <cell r="E3945" t="str">
            <v>江西银涛药业有限公司</v>
          </cell>
          <cell r="F3945">
            <v>6</v>
          </cell>
        </row>
        <row r="3946">
          <cell r="B3946">
            <v>87119</v>
          </cell>
          <cell r="C3946" t="str">
            <v>石淋通颗粒
</v>
          </cell>
          <cell r="D3946" t="str">
            <v>15gx10袋 </v>
          </cell>
          <cell r="E3946" t="str">
            <v>太极集团重庆桐君阁药厂有限公司</v>
          </cell>
          <cell r="F3946">
            <v>6</v>
          </cell>
        </row>
        <row r="3947">
          <cell r="B3947">
            <v>122482</v>
          </cell>
          <cell r="C3947" t="str">
            <v>蚕蛾公补片</v>
          </cell>
          <cell r="D3947" t="str">
            <v>0.23x24片(糖衣)</v>
          </cell>
          <cell r="E3947" t="str">
            <v>太极集团重庆桐君阁药厂有限公司</v>
          </cell>
          <cell r="F3947">
            <v>6</v>
          </cell>
        </row>
        <row r="3948">
          <cell r="B3948">
            <v>101183</v>
          </cell>
          <cell r="C3948" t="str">
            <v>虚汗停糖浆</v>
          </cell>
          <cell r="D3948" t="str">
            <v>10mlx10支</v>
          </cell>
          <cell r="E3948" t="str">
            <v>武汉健民药业集团股份有限公司</v>
          </cell>
          <cell r="F3948">
            <v>6</v>
          </cell>
        </row>
        <row r="3949">
          <cell r="B3949">
            <v>5282</v>
          </cell>
          <cell r="C3949" t="str">
            <v>琥乙红霉素颗粒(利君沙冲剂)</v>
          </cell>
          <cell r="D3949" t="str">
            <v>0.1gx12袋</v>
          </cell>
          <cell r="E3949" t="str">
            <v>西安利君制药有限责任公司(西安利君制药股份有限公司</v>
          </cell>
          <cell r="F3949">
            <v>6</v>
          </cell>
        </row>
        <row r="3950">
          <cell r="B3950">
            <v>5607</v>
          </cell>
          <cell r="C3950" t="str">
            <v>五味子糖浆</v>
          </cell>
          <cell r="D3950" t="str">
            <v>150ml</v>
          </cell>
          <cell r="E3950" t="str">
            <v>太极集团四川南充制药有限公司</v>
          </cell>
          <cell r="F3950">
            <v>6</v>
          </cell>
        </row>
        <row r="3951">
          <cell r="B3951">
            <v>2581</v>
          </cell>
          <cell r="C3951" t="str">
            <v>养胃舒颗粒</v>
          </cell>
          <cell r="D3951" t="str">
            <v>10gx6袋</v>
          </cell>
          <cell r="E3951" t="str">
            <v>合肥神鹿双鹤药业有限责任公司</v>
          </cell>
          <cell r="F3951">
            <v>6</v>
          </cell>
        </row>
        <row r="3952">
          <cell r="B3952">
            <v>37036</v>
          </cell>
          <cell r="C3952" t="str">
            <v>妇科千金胶囊</v>
          </cell>
          <cell r="D3952" t="str">
            <v>0.4gx12粒x3板</v>
          </cell>
          <cell r="E3952" t="str">
            <v>株洲千金药业股份有限公司</v>
          </cell>
          <cell r="F3952">
            <v>6</v>
          </cell>
        </row>
        <row r="3953">
          <cell r="B3953">
            <v>101483</v>
          </cell>
          <cell r="C3953" t="str">
            <v>水飞蓟宾葡甲胺片</v>
          </cell>
          <cell r="D3953" t="str">
            <v>50mgx36片</v>
          </cell>
          <cell r="E3953" t="str">
            <v>湖南协力药业有限公司(湖南株洲市制药三厂)</v>
          </cell>
          <cell r="F3953">
            <v>6</v>
          </cell>
        </row>
        <row r="3954">
          <cell r="B3954">
            <v>17313</v>
          </cell>
          <cell r="C3954" t="str">
            <v>布地奈德鼻喷雾剂(雷诺考特)</v>
          </cell>
          <cell r="D3954" t="str">
            <v>64ug/喷:120喷</v>
          </cell>
          <cell r="E3954" t="str">
            <v>阿斯利康制药有限公司</v>
          </cell>
          <cell r="F3954">
            <v>6</v>
          </cell>
        </row>
        <row r="3955">
          <cell r="B3955">
            <v>153099</v>
          </cell>
          <cell r="C3955" t="str">
            <v>芩翘口服液</v>
          </cell>
          <cell r="D3955" t="str">
            <v>10mlx6支</v>
          </cell>
          <cell r="E3955" t="str">
            <v>沈阳飞龙药业有限公司</v>
          </cell>
          <cell r="F3955">
            <v>6</v>
          </cell>
        </row>
        <row r="3956">
          <cell r="B3956">
            <v>23478</v>
          </cell>
          <cell r="C3956" t="str">
            <v>奥硝唑胶囊(奥博林)</v>
          </cell>
          <cell r="D3956" t="str">
            <v>250mgx12粒</v>
          </cell>
          <cell r="E3956" t="str">
            <v>四川百利药业有限责任公司</v>
          </cell>
          <cell r="F3956">
            <v>6</v>
          </cell>
        </row>
        <row r="3957">
          <cell r="B3957">
            <v>29926</v>
          </cell>
          <cell r="C3957" t="str">
            <v>盐酸坦洛新缓释胶囊(齐索)</v>
          </cell>
          <cell r="D3957" t="str">
            <v>0.2mgx10粒</v>
          </cell>
          <cell r="E3957" t="str">
            <v>浙江海力生制药有限公司</v>
          </cell>
          <cell r="F3957">
            <v>6</v>
          </cell>
        </row>
        <row r="3958">
          <cell r="B3958">
            <v>75</v>
          </cell>
          <cell r="C3958" t="str">
            <v>双氯芬酸钠缓释胶囊(英太青胶囊)</v>
          </cell>
          <cell r="D3958" t="str">
            <v>50mgx20粒</v>
          </cell>
          <cell r="E3958" t="str">
            <v>中国药科大学制药有限公司</v>
          </cell>
          <cell r="F3958">
            <v>6</v>
          </cell>
        </row>
        <row r="3959">
          <cell r="B3959">
            <v>24149</v>
          </cell>
          <cell r="C3959" t="str">
            <v>克拉霉素分散片(澳扶安)</v>
          </cell>
          <cell r="D3959" t="str">
            <v>125mgx6片x2板</v>
          </cell>
          <cell r="E3959" t="str">
            <v>南京长澳制药有限公司</v>
          </cell>
          <cell r="F3959">
            <v>6</v>
          </cell>
        </row>
        <row r="3960">
          <cell r="B3960">
            <v>142347</v>
          </cell>
          <cell r="C3960" t="str">
            <v>马应龙八宝黑眼圈眼贴膜</v>
          </cell>
          <cell r="D3960" t="str">
            <v>4.8g*8对</v>
          </cell>
          <cell r="E3960" t="str">
            <v>马应龙药业集团股份有限公司</v>
          </cell>
          <cell r="F3960">
            <v>6</v>
          </cell>
        </row>
        <row r="3961">
          <cell r="B3961">
            <v>19608</v>
          </cell>
          <cell r="C3961" t="str">
            <v>缬沙坦胶囊(代文)</v>
          </cell>
          <cell r="D3961" t="str">
            <v>80mgx7粒</v>
          </cell>
          <cell r="E3961" t="str">
            <v>北京诺华制药有限公司</v>
          </cell>
          <cell r="F3961">
            <v>6</v>
          </cell>
        </row>
        <row r="3962">
          <cell r="B3962">
            <v>144126</v>
          </cell>
          <cell r="C3962" t="str">
            <v>创伤应急包</v>
          </cell>
          <cell r="D3962" t="str">
            <v>HN-003(58组件)</v>
          </cell>
          <cell r="E3962" t="str">
            <v>青岛海诺生物工程有限公司</v>
          </cell>
          <cell r="F3962">
            <v>6</v>
          </cell>
        </row>
        <row r="3963">
          <cell r="B3963">
            <v>46273</v>
          </cell>
          <cell r="C3963" t="str">
            <v>第6感天然胶乳橡胶避孕套</v>
          </cell>
          <cell r="D3963" t="str">
            <v>12只(超薄平滑)</v>
          </cell>
          <cell r="E3963" t="str">
            <v>PLEASURE LATEX PRODUCTS SDN(马来西亚)</v>
          </cell>
          <cell r="F3963">
            <v>6</v>
          </cell>
        </row>
        <row r="3964">
          <cell r="B3964">
            <v>46275</v>
          </cell>
          <cell r="C3964" t="str">
            <v>第6感天然胶乳橡胶避孕套</v>
          </cell>
          <cell r="D3964" t="str">
            <v>24只(超薄平滑)</v>
          </cell>
          <cell r="E3964" t="str">
            <v>PLEASURE LATEX PRODUCTS SDN(马来西亚)</v>
          </cell>
          <cell r="F3964">
            <v>6</v>
          </cell>
        </row>
        <row r="3965">
          <cell r="B3965">
            <v>48896</v>
          </cell>
          <cell r="C3965" t="str">
            <v>大枣</v>
          </cell>
          <cell r="D3965" t="str">
            <v>450g〈袋〉(桐君阁牌)</v>
          </cell>
          <cell r="E3965" t="str">
            <v>重庆中药饮片厂</v>
          </cell>
          <cell r="F3965">
            <v>6</v>
          </cell>
        </row>
        <row r="3966">
          <cell r="B3966">
            <v>86514</v>
          </cell>
          <cell r="C3966" t="str">
            <v>薄荷</v>
          </cell>
          <cell r="D3966" t="str">
            <v>50g(桐君阁牌)</v>
          </cell>
          <cell r="E3966" t="str">
            <v>重庆中药饮片厂</v>
          </cell>
          <cell r="F3966">
            <v>6</v>
          </cell>
        </row>
        <row r="3967">
          <cell r="B3967">
            <v>120322</v>
          </cell>
          <cell r="C3967" t="str">
            <v>佳汇泰牌红景天胶囊</v>
          </cell>
          <cell r="D3967" t="str">
            <v>0.3gx20粒</v>
          </cell>
          <cell r="E3967" t="str">
            <v>四川省佳汇泰生物科技开发有限公司</v>
          </cell>
          <cell r="F3967">
            <v>6</v>
          </cell>
        </row>
        <row r="3968">
          <cell r="B3968">
            <v>105995</v>
          </cell>
          <cell r="C3968" t="str">
            <v>御美彩染焗油膏(五贝子)酒红色</v>
          </cell>
          <cell r="D3968" t="str">
            <v>120g</v>
          </cell>
          <cell r="E3968" t="str">
            <v>北京老人头日用化学有限公司</v>
          </cell>
          <cell r="F3968">
            <v>6</v>
          </cell>
        </row>
        <row r="3969">
          <cell r="B3969">
            <v>144856</v>
          </cell>
          <cell r="C3969" t="str">
            <v>左乙拉西坦片(开浦兰)</v>
          </cell>
          <cell r="D3969" t="str">
            <v>0.25gx30片</v>
          </cell>
          <cell r="E3969" t="str">
            <v>UCB Pharma S.A.(比利时)</v>
          </cell>
          <cell r="F3969">
            <v>6</v>
          </cell>
        </row>
        <row r="3970">
          <cell r="B3970">
            <v>146388</v>
          </cell>
          <cell r="C3970" t="str">
            <v>急救用品包</v>
          </cell>
          <cell r="D3970" t="str">
            <v>II型家庭急救包</v>
          </cell>
          <cell r="E3970" t="str">
            <v>浙江欧洁科技股份有限公司</v>
          </cell>
          <cell r="F3970">
            <v>6</v>
          </cell>
        </row>
        <row r="3971">
          <cell r="B3971">
            <v>148409</v>
          </cell>
          <cell r="C3971" t="str">
            <v>生理盐水清洁棉</v>
          </cell>
          <cell r="D3971" t="str">
            <v>15cmx8cmx6</v>
          </cell>
          <cell r="E3971" t="str">
            <v>稳健医疗（嘉鱼）有限公司（原嘉鱼稳健医用纺织品有限公司）</v>
          </cell>
          <cell r="F3971">
            <v>6</v>
          </cell>
        </row>
        <row r="3972">
          <cell r="B3972">
            <v>134106</v>
          </cell>
          <cell r="C3972" t="str">
            <v>金日牌西洋参含片（无糖型）</v>
          </cell>
          <cell r="D3972" t="str">
            <v>0.6gx24片</v>
          </cell>
          <cell r="E3972" t="str">
            <v/>
          </cell>
          <cell r="F3972">
            <v>6</v>
          </cell>
        </row>
        <row r="3973">
          <cell r="B3973">
            <v>98576</v>
          </cell>
          <cell r="C3973" t="str">
            <v>头孢羟氨苄颗粒</v>
          </cell>
          <cell r="D3973" t="str">
            <v>0.125gx20袋</v>
          </cell>
          <cell r="E3973" t="str">
            <v>石药集团欧意药业有限公司(原:石家庄欧意药业公司)</v>
          </cell>
          <cell r="F3973">
            <v>6</v>
          </cell>
        </row>
        <row r="3974">
          <cell r="B3974">
            <v>1241</v>
          </cell>
          <cell r="C3974" t="str">
            <v>藿胆丸</v>
          </cell>
          <cell r="D3974" t="str">
            <v>36g</v>
          </cell>
          <cell r="E3974" t="str">
            <v>广州王老吉药业股份有限公司</v>
          </cell>
          <cell r="F3974">
            <v>6</v>
          </cell>
        </row>
        <row r="3975">
          <cell r="B3975">
            <v>933</v>
          </cell>
          <cell r="C3975" t="str">
            <v>盐酸金霉素眼膏</v>
          </cell>
          <cell r="D3975" t="str">
            <v>2g</v>
          </cell>
          <cell r="E3975" t="str">
            <v>南京白敬宇制药有限责任公司</v>
          </cell>
          <cell r="F3975">
            <v>6</v>
          </cell>
        </row>
        <row r="3976">
          <cell r="B3976">
            <v>126109</v>
          </cell>
          <cell r="C3976" t="str">
            <v>清眩片</v>
          </cell>
          <cell r="D3976" t="str">
            <v>15片x3板</v>
          </cell>
          <cell r="E3976" t="str">
            <v>太极集团四川绵阳制药有限公司</v>
          </cell>
          <cell r="F3976">
            <v>6</v>
          </cell>
        </row>
        <row r="3977">
          <cell r="B3977">
            <v>92130</v>
          </cell>
          <cell r="C3977" t="str">
            <v>荡涤灵颗粒</v>
          </cell>
          <cell r="D3977" t="str">
            <v>20gx6袋</v>
          </cell>
          <cell r="E3977" t="str">
            <v>太极集团四川绵阳制药有限公司</v>
          </cell>
          <cell r="F3977">
            <v>6</v>
          </cell>
        </row>
        <row r="3978">
          <cell r="B3978">
            <v>729</v>
          </cell>
          <cell r="C3978" t="str">
            <v>复方锌布颗粒剂(臣功再欣)</v>
          </cell>
          <cell r="D3978" t="str">
            <v>12包(复方)</v>
          </cell>
          <cell r="E3978" t="str">
            <v>南京臣功制药有限公司</v>
          </cell>
          <cell r="F3978">
            <v>6</v>
          </cell>
        </row>
        <row r="3979">
          <cell r="B3979">
            <v>10969</v>
          </cell>
          <cell r="C3979" t="str">
            <v>多维元素片（29）</v>
          </cell>
          <cell r="D3979" t="str">
            <v>60片</v>
          </cell>
          <cell r="E3979" t="str">
            <v>惠氏制药有限公司</v>
          </cell>
          <cell r="F3979">
            <v>6</v>
          </cell>
        </row>
        <row r="3980">
          <cell r="B3980">
            <v>25077</v>
          </cell>
          <cell r="C3980" t="str">
            <v>眩晕宁片</v>
          </cell>
          <cell r="D3980" t="str">
            <v>0.38gx18片(薄膜衣)</v>
          </cell>
          <cell r="E3980" t="str">
            <v>桂林三金药业股份有限公司</v>
          </cell>
          <cell r="F3980">
            <v>6</v>
          </cell>
        </row>
        <row r="3981">
          <cell r="B3981">
            <v>31087</v>
          </cell>
          <cell r="C3981" t="str">
            <v>拐杖</v>
          </cell>
          <cell r="D3981" t="str">
            <v>YU850</v>
          </cell>
          <cell r="E3981" t="str">
            <v>江苏鱼跃医疗设备股份有限公司</v>
          </cell>
          <cell r="F3981">
            <v>6</v>
          </cell>
        </row>
        <row r="3982">
          <cell r="B3982">
            <v>91385</v>
          </cell>
          <cell r="C3982" t="str">
            <v>盐酸克林霉素凝胶</v>
          </cell>
          <cell r="D3982" t="str">
            <v>10g:0.1g</v>
          </cell>
          <cell r="E3982" t="str">
            <v>厦门金日制药有限公司</v>
          </cell>
          <cell r="F3982">
            <v>6</v>
          </cell>
        </row>
        <row r="3983">
          <cell r="B3983">
            <v>12514</v>
          </cell>
          <cell r="C3983" t="str">
            <v>千柏鼻炎片</v>
          </cell>
          <cell r="D3983" t="str">
            <v>100片</v>
          </cell>
          <cell r="E3983" t="str">
            <v>广西恒拓集团仁盛制药有限公司</v>
          </cell>
          <cell r="F3983">
            <v>6</v>
          </cell>
        </row>
        <row r="3984">
          <cell r="B3984">
            <v>17283</v>
          </cell>
          <cell r="C3984" t="str">
            <v>氯化钾缓释片(补达秀)</v>
          </cell>
          <cell r="D3984" t="str">
            <v>0.5gx24片</v>
          </cell>
          <cell r="E3984" t="str">
            <v>广东迈特兴华药业有限公司</v>
          </cell>
          <cell r="F3984">
            <v>6</v>
          </cell>
        </row>
        <row r="3985">
          <cell r="B3985">
            <v>57501</v>
          </cell>
          <cell r="C3985" t="str">
            <v>盐酸氟桂利嗪胶囊(奥利保克）</v>
          </cell>
          <cell r="D3985" t="str">
            <v>10mgx10粒x2板</v>
          </cell>
          <cell r="E3985" t="str">
            <v>黑龙江澳利达奈德制药有限公司</v>
          </cell>
          <cell r="F3985">
            <v>6</v>
          </cell>
        </row>
        <row r="3986">
          <cell r="B3986">
            <v>23352</v>
          </cell>
          <cell r="C3986" t="str">
            <v>植物本草抑菌洗液（妇炎洁）</v>
          </cell>
          <cell r="D3986" t="str">
            <v>380ml</v>
          </cell>
          <cell r="E3986" t="str">
            <v>中外合资江西康美医药保健品公司</v>
          </cell>
          <cell r="F3986">
            <v>6</v>
          </cell>
        </row>
        <row r="3987">
          <cell r="B3987">
            <v>38600</v>
          </cell>
          <cell r="C3987" t="str">
            <v>齿痛消炎灵颗粒</v>
          </cell>
          <cell r="D3987" t="str">
            <v>10gx4袋(无蔗糖)</v>
          </cell>
          <cell r="E3987" t="str">
            <v>河南辅仁堂制药有限公司</v>
          </cell>
          <cell r="F3987">
            <v>6</v>
          </cell>
        </row>
        <row r="3988">
          <cell r="B3988">
            <v>17429</v>
          </cell>
          <cell r="C3988" t="str">
            <v>精蛋白生物合成人胰岛素注射液(诺和灵50R)</v>
          </cell>
          <cell r="D3988" t="str">
            <v>300IU:3ml(笔芯)</v>
          </cell>
          <cell r="E3988" t="str">
            <v>诺和诺德(中国)制药有限公司</v>
          </cell>
          <cell r="F3988">
            <v>6</v>
          </cell>
        </row>
        <row r="3989">
          <cell r="B3989">
            <v>28285</v>
          </cell>
          <cell r="C3989" t="str">
            <v>乙醇消毒液(消毒酒精)</v>
          </cell>
          <cell r="D3989" t="str">
            <v>75%x500ml</v>
          </cell>
          <cell r="E3989" t="str">
            <v>四川省伊洁士医疗科技有限公司(原：成都市伊洁士)</v>
          </cell>
          <cell r="F3989">
            <v>6</v>
          </cell>
        </row>
        <row r="3990">
          <cell r="B3990">
            <v>130285</v>
          </cell>
          <cell r="C3990" t="str">
            <v>复方酮康唑软膏</v>
          </cell>
          <cell r="D3990" t="str">
            <v>7g</v>
          </cell>
          <cell r="E3990" t="str">
            <v>河南羚锐生物药业有限公司</v>
          </cell>
          <cell r="F3990">
            <v>6</v>
          </cell>
        </row>
        <row r="3991">
          <cell r="B3991">
            <v>29939</v>
          </cell>
          <cell r="C3991" t="str">
            <v>复方硫酸软骨素片</v>
          </cell>
          <cell r="D3991" t="str">
            <v>100片</v>
          </cell>
          <cell r="E3991" t="str">
            <v>江苏克胜药业有限公司</v>
          </cell>
          <cell r="F3991">
            <v>6</v>
          </cell>
        </row>
        <row r="3992">
          <cell r="B3992">
            <v>31264</v>
          </cell>
          <cell r="C3992" t="str">
            <v>独一味分散片</v>
          </cell>
          <cell r="D3992" t="str">
            <v>0.5gx12片x2板</v>
          </cell>
          <cell r="E3992" t="str">
            <v>江西南昌制药有限公司</v>
          </cell>
          <cell r="F3992">
            <v>6</v>
          </cell>
        </row>
        <row r="3993">
          <cell r="B3993">
            <v>127795</v>
          </cell>
          <cell r="C3993" t="str">
            <v>幸福来牌西洋参口服液</v>
          </cell>
          <cell r="D3993" t="str">
            <v>30mlx12瓶</v>
          </cell>
          <cell r="E3993" t="str">
            <v>顺昌县幸福来保健品有限公司</v>
          </cell>
          <cell r="F3993">
            <v>6</v>
          </cell>
        </row>
        <row r="3994">
          <cell r="B3994">
            <v>26495</v>
          </cell>
          <cell r="C3994" t="str">
            <v>消乳散结胶囊</v>
          </cell>
          <cell r="D3994" t="str">
            <v>0.4gx20粒x3板</v>
          </cell>
          <cell r="E3994" t="str">
            <v>山东神州制药有限公司</v>
          </cell>
          <cell r="F3994">
            <v>6</v>
          </cell>
        </row>
        <row r="3995">
          <cell r="B3995">
            <v>134772</v>
          </cell>
          <cell r="C3995" t="str">
            <v>红金消结片</v>
          </cell>
          <cell r="D3995" t="str">
            <v>0.42gx36片(薄膜衣)</v>
          </cell>
          <cell r="E3995" t="str">
            <v>深圳市泰康制药有限公司</v>
          </cell>
          <cell r="F3995">
            <v>6</v>
          </cell>
        </row>
        <row r="3996">
          <cell r="B3996">
            <v>120127</v>
          </cell>
          <cell r="C3996" t="str">
            <v>桉柠蒎肠溶软胶囊</v>
          </cell>
          <cell r="D3996" t="str">
            <v>0.12gx12粒</v>
          </cell>
          <cell r="E3996" t="str">
            <v>北京九和药业有限公司</v>
          </cell>
          <cell r="F3996">
            <v>6</v>
          </cell>
        </row>
        <row r="3997">
          <cell r="B3997">
            <v>126313</v>
          </cell>
          <cell r="C3997" t="str">
            <v>液体钙软胶囊（优惠装）</v>
          </cell>
          <cell r="D3997" t="str">
            <v>300g（200g/瓶x1瓶+100g/瓶x1瓶）</v>
          </cell>
          <cell r="E3997" t="str">
            <v>汤臣倍健股份有限公司(原广东汤臣倍健生物科技)</v>
          </cell>
          <cell r="F3997">
            <v>6</v>
          </cell>
        </row>
        <row r="3998">
          <cell r="B3998">
            <v>53952</v>
          </cell>
          <cell r="C3998" t="str">
            <v>黄氏响声丸</v>
          </cell>
          <cell r="D3998" t="str">
            <v>0.133克×36丸×2板(炭衣丸)</v>
          </cell>
          <cell r="E3998" t="str">
            <v>无锡济民可信山禾制药有限公司</v>
          </cell>
          <cell r="F3998">
            <v>6</v>
          </cell>
        </row>
        <row r="3999">
          <cell r="B3999">
            <v>17364</v>
          </cell>
          <cell r="C3999" t="str">
            <v>盐酸西替利嗪片(仙特明)</v>
          </cell>
          <cell r="D3999" t="str">
            <v>10mgx5片</v>
          </cell>
          <cell r="E3999" t="str">
            <v>UCB Pharma S.A.(比利时)</v>
          </cell>
          <cell r="F3999">
            <v>6</v>
          </cell>
        </row>
        <row r="4000">
          <cell r="B4000">
            <v>26560</v>
          </cell>
          <cell r="C4000" t="str">
            <v>聚乙烯醇滴眼液(瑞珠)</v>
          </cell>
          <cell r="D4000" t="str">
            <v>0.8ml:11.2mgx10支</v>
          </cell>
          <cell r="E4000" t="str">
            <v>湖北远大天天明制药有限公司</v>
          </cell>
          <cell r="F4000">
            <v>6</v>
          </cell>
        </row>
        <row r="4001">
          <cell r="B4001">
            <v>86999</v>
          </cell>
          <cell r="C4001" t="str">
            <v>黑苦荞全株茶(三匠)</v>
          </cell>
          <cell r="D4001" t="str">
            <v>120g(5gx24袋)</v>
          </cell>
          <cell r="E4001" t="str">
            <v>四川三匠苦荞科技开发有限公司（原：西昌三匠苦荞开发有限公司）</v>
          </cell>
          <cell r="F4001">
            <v>6</v>
          </cell>
        </row>
        <row r="4002">
          <cell r="B4002">
            <v>151722</v>
          </cell>
          <cell r="C4002" t="str">
            <v>滴露卫生湿巾</v>
          </cell>
          <cell r="D4002" t="str">
            <v>200mmx150mmx8片</v>
          </cell>
          <cell r="E4002" t="str">
            <v>利洁时家化(中国)有限公司</v>
          </cell>
          <cell r="F4002">
            <v>6</v>
          </cell>
        </row>
        <row r="4003">
          <cell r="B4003">
            <v>55756</v>
          </cell>
          <cell r="C4003" t="str">
            <v>强肾片</v>
          </cell>
          <cell r="D4003" t="str">
            <v>0.63g×36片</v>
          </cell>
          <cell r="E4003" t="str">
            <v/>
          </cell>
          <cell r="F4003">
            <v>6</v>
          </cell>
        </row>
        <row r="4004">
          <cell r="B4004">
            <v>74392</v>
          </cell>
          <cell r="C4004" t="str">
            <v>片仔癀清痘洁肤乳</v>
          </cell>
          <cell r="D4004" t="str">
            <v>100ml</v>
          </cell>
          <cell r="E4004" t="str">
            <v/>
          </cell>
          <cell r="F4004">
            <v>6</v>
          </cell>
        </row>
        <row r="4005">
          <cell r="B4005">
            <v>108591</v>
          </cell>
          <cell r="C4005" t="str">
            <v>欧姆龙血糖试纸</v>
          </cell>
          <cell r="D4005" t="str">
            <v>HEA-STP30（25张）</v>
          </cell>
          <cell r="E4005" t="str">
            <v/>
          </cell>
          <cell r="F4005">
            <v>6</v>
          </cell>
        </row>
        <row r="4006">
          <cell r="B4006">
            <v>17301</v>
          </cell>
          <cell r="C4006" t="str">
            <v>异丙托溴胺气雾剂(爱全乐)</v>
          </cell>
          <cell r="D4006" t="str">
            <v>20ug/掀x200掀:10ml</v>
          </cell>
          <cell r="E4006" t="str">
            <v/>
          </cell>
          <cell r="F4006">
            <v>6</v>
          </cell>
        </row>
        <row r="4007">
          <cell r="B4007">
            <v>231</v>
          </cell>
          <cell r="C4007" t="str">
            <v>氧氟沙星片</v>
          </cell>
          <cell r="D4007" t="str">
            <v>0.1gx12片</v>
          </cell>
          <cell r="E4007" t="str">
            <v>重庆科瑞制药有限责任公司</v>
          </cell>
          <cell r="F4007">
            <v>6</v>
          </cell>
        </row>
        <row r="4008">
          <cell r="B4008">
            <v>87972</v>
          </cell>
          <cell r="C4008" t="str">
            <v>葡萄糖酸锌颗粒</v>
          </cell>
          <cell r="D4008" t="str">
            <v>70mgx10包</v>
          </cell>
          <cell r="E4008" t="str">
            <v>西南药业股份有限公司</v>
          </cell>
          <cell r="F4008">
            <v>6</v>
          </cell>
        </row>
        <row r="4009">
          <cell r="B4009">
            <v>10344</v>
          </cell>
          <cell r="C4009" t="str">
            <v>振源胶囊</v>
          </cell>
          <cell r="D4009" t="str">
            <v>25mgx8粒x3板</v>
          </cell>
          <cell r="E4009" t="str">
            <v>吉林省集安益盛药业股份有限公司</v>
          </cell>
          <cell r="F4009">
            <v>6</v>
          </cell>
        </row>
        <row r="4010">
          <cell r="B4010">
            <v>939</v>
          </cell>
          <cell r="C4010" t="str">
            <v>开塞露</v>
          </cell>
          <cell r="D4010" t="str">
            <v>20mlx10支(含甘油)</v>
          </cell>
          <cell r="E4010" t="str">
            <v>四川绵阳一康制药有限公司</v>
          </cell>
          <cell r="F4010">
            <v>6</v>
          </cell>
        </row>
        <row r="4011">
          <cell r="B4011">
            <v>86684</v>
          </cell>
          <cell r="C4011" t="str">
            <v>天麻素胶囊</v>
          </cell>
          <cell r="D4011" t="str">
            <v>50mgx10粒</v>
          </cell>
          <cell r="E4011" t="str">
            <v>广东邦民制药厂有限公司</v>
          </cell>
          <cell r="F4011">
            <v>6</v>
          </cell>
        </row>
        <row r="4012">
          <cell r="B4012">
            <v>44479</v>
          </cell>
          <cell r="C4012" t="str">
            <v>萘替芬酮康唑乳膏(必亮)</v>
          </cell>
          <cell r="D4012" t="str">
            <v>10g</v>
          </cell>
          <cell r="E4012" t="str">
            <v>重庆华邦制药股份有限公司</v>
          </cell>
          <cell r="F4012">
            <v>6</v>
          </cell>
        </row>
        <row r="4013">
          <cell r="B4013">
            <v>2806</v>
          </cell>
          <cell r="C4013" t="str">
            <v>解痉镇痛酊</v>
          </cell>
          <cell r="D4013" t="str">
            <v>30ml</v>
          </cell>
          <cell r="E4013" t="str">
            <v>上海运佳黄浦制药有限公司</v>
          </cell>
          <cell r="F4013">
            <v>6</v>
          </cell>
        </row>
        <row r="4014">
          <cell r="B4014">
            <v>14128</v>
          </cell>
          <cell r="C4014" t="str">
            <v>冻疮膏</v>
          </cell>
          <cell r="D4014" t="str">
            <v>10g</v>
          </cell>
          <cell r="E4014" t="str">
            <v>上海运佳黄浦制药有限公司</v>
          </cell>
          <cell r="F4014">
            <v>6</v>
          </cell>
        </row>
        <row r="4015">
          <cell r="B4015">
            <v>54403</v>
          </cell>
          <cell r="C4015" t="str">
            <v>云南白药痔疮膏</v>
          </cell>
          <cell r="D4015" t="str">
            <v>1.5gx6支</v>
          </cell>
          <cell r="E4015" t="str">
            <v>云南白药集团股份有限公司</v>
          </cell>
          <cell r="F4015">
            <v>6</v>
          </cell>
        </row>
        <row r="4016">
          <cell r="B4016">
            <v>73846</v>
          </cell>
          <cell r="C4016" t="str">
            <v>三九胃泰颗粒</v>
          </cell>
          <cell r="D4016" t="str">
            <v>20gx10袋</v>
          </cell>
          <cell r="E4016" t="str">
            <v>三九医药股份有限公司</v>
          </cell>
          <cell r="F4016">
            <v>6</v>
          </cell>
        </row>
        <row r="4017">
          <cell r="B4017">
            <v>1869</v>
          </cell>
          <cell r="C4017" t="str">
            <v>中华跌打酒</v>
          </cell>
          <cell r="D4017" t="str">
            <v>250ml</v>
          </cell>
          <cell r="E4017" t="str">
            <v>广西梧州制药(集团)股份有限公司</v>
          </cell>
          <cell r="F4017">
            <v>6</v>
          </cell>
        </row>
        <row r="4018">
          <cell r="B4018">
            <v>15286</v>
          </cell>
          <cell r="C4018" t="str">
            <v>冰王脚臭净喷剂</v>
          </cell>
          <cell r="D4018" t="str">
            <v>80ml</v>
          </cell>
          <cell r="E4018" t="str">
            <v>平舆冰王生物工程有限公司</v>
          </cell>
          <cell r="F4018">
            <v>6</v>
          </cell>
        </row>
        <row r="4019">
          <cell r="B4019">
            <v>7702</v>
          </cell>
          <cell r="C4019" t="str">
            <v>胆乐胶囊</v>
          </cell>
          <cell r="D4019" t="str">
            <v>0.3gx80粒</v>
          </cell>
          <cell r="E4019" t="str">
            <v>浙江永宁药业股份有限公司（原：浙江永宁制药厂）</v>
          </cell>
          <cell r="F4019">
            <v>6</v>
          </cell>
        </row>
        <row r="4020">
          <cell r="B4020">
            <v>5391</v>
          </cell>
          <cell r="C4020" t="str">
            <v>全天麻胶囊</v>
          </cell>
          <cell r="D4020" t="str">
            <v>0.5gx24粒</v>
          </cell>
          <cell r="E4020" t="str">
            <v>贵州益康制药有限公司</v>
          </cell>
          <cell r="F4020">
            <v>6</v>
          </cell>
        </row>
        <row r="4021">
          <cell r="B4021">
            <v>13265</v>
          </cell>
          <cell r="C4021" t="str">
            <v>天然胶乳橡胶避孕套(杜蕾斯)</v>
          </cell>
          <cell r="D4021" t="str">
            <v>12只(活力装)</v>
          </cell>
          <cell r="E4021" t="str">
            <v>青岛伦敦杜蕾斯有限公司(青岛伦敦国际乳胶有限公司)</v>
          </cell>
          <cell r="F4021">
            <v>6</v>
          </cell>
        </row>
        <row r="4022">
          <cell r="B4022">
            <v>40927</v>
          </cell>
          <cell r="C4022" t="str">
            <v>来曲唑片(芙瑞)</v>
          </cell>
          <cell r="D4022" t="str">
            <v>2.5mgx10片</v>
          </cell>
          <cell r="E4022" t="str">
            <v>江苏恒瑞医药股份有限公司</v>
          </cell>
          <cell r="F4022">
            <v>6</v>
          </cell>
        </row>
        <row r="4023">
          <cell r="B4023">
            <v>134628</v>
          </cell>
          <cell r="C4023" t="str">
            <v>复方感冒灵片</v>
          </cell>
          <cell r="D4023" t="str">
            <v>0.4gx36片</v>
          </cell>
          <cell r="E4023" t="str">
            <v>海南澳美华制药有限公司</v>
          </cell>
          <cell r="F4023">
            <v>6</v>
          </cell>
        </row>
        <row r="4024">
          <cell r="B4024">
            <v>84679</v>
          </cell>
          <cell r="C4024" t="str">
            <v>虎杖</v>
          </cell>
          <cell r="D4024" t="str">
            <v>片、5g、精制饮片</v>
          </cell>
          <cell r="E4024" t="str">
            <v>四川省中药饮片有限责任公司</v>
          </cell>
          <cell r="F4024">
            <v>6</v>
          </cell>
        </row>
        <row r="4025">
          <cell r="B4025">
            <v>47245</v>
          </cell>
          <cell r="C4025" t="str">
            <v>稳心颗粒</v>
          </cell>
          <cell r="D4025" t="str">
            <v>5gx9袋(无糖型)</v>
          </cell>
          <cell r="E4025" t="str">
            <v>山东步长制药有限公司</v>
          </cell>
          <cell r="F4025">
            <v>6</v>
          </cell>
        </row>
        <row r="4026">
          <cell r="B4026">
            <v>20288</v>
          </cell>
          <cell r="C4026" t="str">
            <v>高锰酸钾消毒片</v>
          </cell>
          <cell r="D4026" t="str">
            <v>0.2gx12片x2板</v>
          </cell>
          <cell r="E4026" t="str">
            <v>济南清华消毒用品厂</v>
          </cell>
          <cell r="F4026">
            <v>6</v>
          </cell>
        </row>
        <row r="4027">
          <cell r="B4027">
            <v>44942</v>
          </cell>
          <cell r="C4027" t="str">
            <v>吲达帕胺缓释片(纳催离)</v>
          </cell>
          <cell r="D4027" t="str">
            <v>1.5mgx30片</v>
          </cell>
          <cell r="E4027" t="str">
            <v>施维雅(天津)制药有限公司</v>
          </cell>
          <cell r="F4027">
            <v>6</v>
          </cell>
        </row>
        <row r="4028">
          <cell r="B4028">
            <v>75112</v>
          </cell>
          <cell r="C4028" t="str">
            <v>威灵骨刺膏</v>
          </cell>
          <cell r="D4028" t="str">
            <v>12gx1贴</v>
          </cell>
          <cell r="E4028" t="str">
            <v>河北万岁药业有限公司</v>
          </cell>
          <cell r="F4028">
            <v>6</v>
          </cell>
        </row>
        <row r="4029">
          <cell r="B4029">
            <v>81452</v>
          </cell>
          <cell r="C4029" t="str">
            <v>罗康全活力型血糖仪</v>
          </cell>
          <cell r="D4029" t="str">
            <v>Accu-Chek Active(新活力型)</v>
          </cell>
          <cell r="E4029" t="str">
            <v>德国 Roche Diagnostics GmbH</v>
          </cell>
          <cell r="F4029">
            <v>6</v>
          </cell>
        </row>
        <row r="4030">
          <cell r="B4030">
            <v>41409</v>
          </cell>
          <cell r="C4030" t="str">
            <v>叶酸片(斯利安)</v>
          </cell>
          <cell r="D4030" t="str">
            <v>0.4mgx31片</v>
          </cell>
          <cell r="E4030" t="str">
            <v>北京斯利安药业有限公司(原:北京北大药业有限公司)</v>
          </cell>
          <cell r="F4030">
            <v>6</v>
          </cell>
        </row>
        <row r="4031">
          <cell r="B4031">
            <v>62203</v>
          </cell>
          <cell r="C4031" t="str">
            <v>戊酸雌二醇片/雌二醇环丙孕酮片复合包装(克龄蒙)</v>
          </cell>
          <cell r="D4031" t="str">
            <v>21片</v>
          </cell>
          <cell r="E4031" t="str">
            <v>拜耳医药保健有限公司广州分公司</v>
          </cell>
          <cell r="F4031">
            <v>6</v>
          </cell>
        </row>
        <row r="4032">
          <cell r="B4032">
            <v>131148</v>
          </cell>
          <cell r="C4032" t="str">
            <v>硫酸氢氯吡格雷片</v>
          </cell>
          <cell r="D4032" t="str">
            <v>75mgx7片</v>
          </cell>
          <cell r="E4032" t="str">
            <v>河南新帅克制药股份有限公司</v>
          </cell>
          <cell r="F4032">
            <v>6</v>
          </cell>
        </row>
        <row r="4033">
          <cell r="B4033">
            <v>124622</v>
          </cell>
          <cell r="C4033" t="str">
            <v>山药破壁饮片</v>
          </cell>
          <cell r="D4033" t="str">
            <v>1g*20袋</v>
          </cell>
          <cell r="E4033" t="str">
            <v>中山市中智中药饮片有限公司</v>
          </cell>
          <cell r="F4033">
            <v>6</v>
          </cell>
        </row>
        <row r="4034">
          <cell r="B4034">
            <v>145743</v>
          </cell>
          <cell r="C4034" t="str">
            <v>山药</v>
          </cell>
          <cell r="D4034" t="str">
            <v>40g</v>
          </cell>
          <cell r="E4034" t="str">
            <v>河北汉草堂药业有限公司</v>
          </cell>
          <cell r="F4034">
            <v>6</v>
          </cell>
        </row>
        <row r="4035">
          <cell r="B4035">
            <v>51626</v>
          </cell>
          <cell r="C4035" t="str">
            <v>许氏冰糖燕窝饮液</v>
          </cell>
          <cell r="D4035" t="str">
            <v>70g×6瓶(简装)</v>
          </cell>
          <cell r="E4035" t="str">
            <v/>
          </cell>
          <cell r="F4035">
            <v>6</v>
          </cell>
        </row>
        <row r="4036">
          <cell r="B4036">
            <v>121976</v>
          </cell>
          <cell r="C4036" t="str">
            <v>儿童复方氨酚肾素片</v>
          </cell>
          <cell r="D4036" t="str">
            <v>12片</v>
          </cell>
          <cell r="E4036" t="str">
            <v/>
          </cell>
          <cell r="F4036">
            <v>6</v>
          </cell>
        </row>
        <row r="4037">
          <cell r="B4037">
            <v>93730</v>
          </cell>
          <cell r="C4037" t="str">
            <v>玫瑰花</v>
          </cell>
          <cell r="D4037" t="str">
            <v>一等</v>
          </cell>
          <cell r="E4037" t="str">
            <v/>
          </cell>
          <cell r="F4037">
            <v>5.513</v>
          </cell>
        </row>
        <row r="4038">
          <cell r="B4038">
            <v>25305</v>
          </cell>
          <cell r="C4038" t="str">
            <v>炒槐角</v>
          </cell>
          <cell r="D4038" t="str">
            <v>清炒</v>
          </cell>
          <cell r="E4038" t="str">
            <v>其他生产厂家</v>
          </cell>
          <cell r="F4038">
            <v>5.5</v>
          </cell>
        </row>
        <row r="4039">
          <cell r="B4039">
            <v>8090</v>
          </cell>
          <cell r="C4039" t="str">
            <v>医用脱脂纱布垫</v>
          </cell>
          <cell r="D4039" t="str">
            <v>6cmx8cmx8cmx2片x100袋</v>
          </cell>
          <cell r="E4039" t="str">
            <v>成都市卫生材料厂</v>
          </cell>
          <cell r="F4039">
            <v>5.33</v>
          </cell>
        </row>
        <row r="4040">
          <cell r="B4040">
            <v>585</v>
          </cell>
          <cell r="C4040" t="str">
            <v>去痛片</v>
          </cell>
          <cell r="D4040" t="str">
            <v>2片x200袋</v>
          </cell>
          <cell r="E4040" t="str">
            <v>西安利君制药有限责任公司(西安利君制药股份有限公司</v>
          </cell>
          <cell r="F4040">
            <v>5.305</v>
          </cell>
        </row>
        <row r="4041">
          <cell r="B4041">
            <v>88783</v>
          </cell>
          <cell r="C4041" t="str">
            <v>五氟利多片</v>
          </cell>
          <cell r="D4041" t="str">
            <v>10mgx20片</v>
          </cell>
          <cell r="E4041" t="str">
            <v>湖南中南制药有限责任公司</v>
          </cell>
          <cell r="F4041">
            <v>5</v>
          </cell>
        </row>
        <row r="4042">
          <cell r="B4042">
            <v>494</v>
          </cell>
          <cell r="C4042" t="str">
            <v>安乃近片</v>
          </cell>
          <cell r="D4042" t="str">
            <v>0.5gx100片</v>
          </cell>
          <cell r="E4042" t="str">
            <v>湖北华中药业有限公司</v>
          </cell>
          <cell r="F4042">
            <v>5</v>
          </cell>
        </row>
        <row r="4043">
          <cell r="B4043">
            <v>26675</v>
          </cell>
          <cell r="C4043" t="str">
            <v>豫环牌薰衣草疤痕凝胶（原薰衣草祛疤凝胶）</v>
          </cell>
          <cell r="D4043" t="str">
            <v>30g</v>
          </cell>
          <cell r="E4043" t="str">
            <v>南阳市广寿保健品有限责任公司</v>
          </cell>
          <cell r="F4043">
            <v>5</v>
          </cell>
        </row>
        <row r="4044">
          <cell r="B4044">
            <v>1473</v>
          </cell>
          <cell r="C4044" t="str">
            <v>消炎利胆片</v>
          </cell>
          <cell r="D4044" t="str">
            <v>80片(薄膜衣片)</v>
          </cell>
          <cell r="E4044" t="str">
            <v>广州白云山和记黄埔中药有限公司(原广州白云山中药厂</v>
          </cell>
          <cell r="F4044">
            <v>5</v>
          </cell>
        </row>
        <row r="4045">
          <cell r="B4045">
            <v>39524</v>
          </cell>
          <cell r="C4045" t="str">
            <v>小活络丸</v>
          </cell>
          <cell r="D4045" t="str">
            <v>3gx10丸</v>
          </cell>
          <cell r="E4045" t="str">
            <v>四川大千药业有限公司(四川乐山大千药业有限公司)</v>
          </cell>
          <cell r="F4045">
            <v>5</v>
          </cell>
        </row>
        <row r="4046">
          <cell r="B4046">
            <v>1486</v>
          </cell>
          <cell r="C4046" t="str">
            <v>感冒清片</v>
          </cell>
          <cell r="D4046" t="str">
            <v>100片(薄膜衣)</v>
          </cell>
          <cell r="E4046" t="str">
            <v>广州白云山制药股份有限公司广州白云山制药总厂</v>
          </cell>
          <cell r="F4046">
            <v>5</v>
          </cell>
        </row>
        <row r="4047">
          <cell r="B4047">
            <v>552</v>
          </cell>
          <cell r="C4047" t="str">
            <v>阿奇霉素分散片(欣匹特)</v>
          </cell>
          <cell r="D4047" t="str">
            <v>0.25gx6片</v>
          </cell>
          <cell r="E4047" t="str">
            <v>四川科伦药业股份有限公司</v>
          </cell>
          <cell r="F4047">
            <v>5</v>
          </cell>
        </row>
        <row r="4048">
          <cell r="B4048">
            <v>30713</v>
          </cell>
          <cell r="C4048" t="str">
            <v>三勒浆牌三勒浆饮品</v>
          </cell>
          <cell r="D4048" t="str">
            <v>30mlx10支</v>
          </cell>
          <cell r="E4048" t="str">
            <v>成都三勒浆药业集团四川华美制药有限公司</v>
          </cell>
          <cell r="F4048">
            <v>5</v>
          </cell>
        </row>
        <row r="4049">
          <cell r="B4049">
            <v>65806</v>
          </cell>
          <cell r="C4049" t="str">
            <v>野菊花(太极牌)</v>
          </cell>
          <cell r="D4049" t="str">
            <v>50g</v>
          </cell>
          <cell r="E4049" t="str">
            <v>太极集团四川绵阳制药有限公司</v>
          </cell>
          <cell r="F4049">
            <v>5</v>
          </cell>
        </row>
        <row r="4050">
          <cell r="B4050">
            <v>135307</v>
          </cell>
          <cell r="C4050" t="str">
            <v>首乌延寿片</v>
          </cell>
          <cell r="D4050" t="str">
            <v>20片×3板</v>
          </cell>
          <cell r="E4050" t="str">
            <v>太极集团重庆桐君阁药厂有限公司</v>
          </cell>
          <cell r="F4050">
            <v>5</v>
          </cell>
        </row>
        <row r="4051">
          <cell r="B4051">
            <v>1645</v>
          </cell>
          <cell r="C4051" t="str">
            <v>口炎颗粒</v>
          </cell>
          <cell r="D4051" t="str">
            <v>3gx10袋</v>
          </cell>
          <cell r="E4051" t="str">
            <v>四川光大制药有限公司</v>
          </cell>
          <cell r="F4051">
            <v>5</v>
          </cell>
        </row>
        <row r="4052">
          <cell r="B4052">
            <v>6085</v>
          </cell>
          <cell r="C4052" t="str">
            <v>肤痔清软膏</v>
          </cell>
          <cell r="D4052" t="str">
            <v>15g</v>
          </cell>
          <cell r="E4052" t="str">
            <v>贵州绿太阳制药有限公司</v>
          </cell>
          <cell r="F4052">
            <v>5</v>
          </cell>
        </row>
        <row r="4053">
          <cell r="B4053">
            <v>43160</v>
          </cell>
          <cell r="C4053" t="str">
            <v>阿咖酚散</v>
          </cell>
          <cell r="D4053" t="str">
            <v>100包(0.3g:0.3g:50mg)</v>
          </cell>
          <cell r="E4053" t="str">
            <v>重庆申高生化制药有限公司(原：重庆荣高生化制药)</v>
          </cell>
          <cell r="F4053">
            <v>5</v>
          </cell>
        </row>
        <row r="4054">
          <cell r="B4054">
            <v>1336</v>
          </cell>
          <cell r="C4054" t="str">
            <v>金鸡胶囊</v>
          </cell>
          <cell r="D4054" t="str">
            <v>0.35gx12粒x4板</v>
          </cell>
          <cell r="E4054" t="str">
            <v>广西灵峰药业有限公司</v>
          </cell>
          <cell r="F4054">
            <v>5</v>
          </cell>
        </row>
        <row r="4055">
          <cell r="B4055">
            <v>108240</v>
          </cell>
          <cell r="C4055" t="str">
            <v>维生素AD滴剂(胶囊剂）</v>
          </cell>
          <cell r="D4055" t="str">
            <v>12粒x3板（维A1500，维D500）1岁以下</v>
          </cell>
          <cell r="E4055" t="str">
            <v>厦门星鲨制药有限公司(原：厦门建发制药开发有限公司</v>
          </cell>
          <cell r="F4055">
            <v>5</v>
          </cell>
        </row>
        <row r="4056">
          <cell r="B4056">
            <v>42965</v>
          </cell>
          <cell r="C4056" t="str">
            <v>加味逍遥丸</v>
          </cell>
          <cell r="D4056" t="str">
            <v>6gx10袋</v>
          </cell>
          <cell r="E4056" t="str">
            <v>株洲千金药业股份有限公司</v>
          </cell>
          <cell r="F4056">
            <v>5</v>
          </cell>
        </row>
        <row r="4057">
          <cell r="B4057">
            <v>43520</v>
          </cell>
          <cell r="C4057" t="str">
            <v>骨肽片</v>
          </cell>
          <cell r="D4057" t="str">
            <v>0.3gx12粒x2板(薄膜衣)</v>
          </cell>
          <cell r="E4057" t="str">
            <v>吉林华康药业股份有限公司</v>
          </cell>
          <cell r="F4057">
            <v>5</v>
          </cell>
        </row>
        <row r="4058">
          <cell r="B4058">
            <v>146043</v>
          </cell>
          <cell r="C4058" t="str">
            <v>血塞通分散片</v>
          </cell>
          <cell r="D4058" t="str">
            <v>12片*3板/盒</v>
          </cell>
          <cell r="E4058" t="str">
            <v>云南白药集团股份有限公司</v>
          </cell>
          <cell r="F4058">
            <v>5</v>
          </cell>
        </row>
        <row r="4059">
          <cell r="B4059">
            <v>153482</v>
          </cell>
          <cell r="C4059" t="str">
            <v>金钱白花蛇</v>
          </cell>
          <cell r="D4059" t="str">
            <v>净制</v>
          </cell>
          <cell r="E4059" t="str">
            <v>四川千方中药饮片有限公司(原：成都千方中药饮片)</v>
          </cell>
          <cell r="F4059">
            <v>5</v>
          </cell>
        </row>
        <row r="4060">
          <cell r="B4060">
            <v>8320</v>
          </cell>
          <cell r="C4060" t="str">
            <v>双用听诊器</v>
          </cell>
          <cell r="D4060" t="str">
            <v>旋扣式二用</v>
          </cell>
          <cell r="E4060" t="str">
            <v>江苏鱼跃医疗设备股份有限公司</v>
          </cell>
          <cell r="F4060">
            <v>5</v>
          </cell>
        </row>
        <row r="4061">
          <cell r="B4061">
            <v>12984</v>
          </cell>
          <cell r="C4061" t="str">
            <v>血压计-听诊器保健盒</v>
          </cell>
          <cell r="D4061" t="str">
            <v>A型(简装)</v>
          </cell>
          <cell r="E4061" t="str">
            <v>江苏鱼跃医疗设备股份有限公司</v>
          </cell>
          <cell r="F4061">
            <v>5</v>
          </cell>
        </row>
        <row r="4062">
          <cell r="B4062">
            <v>92107</v>
          </cell>
          <cell r="C4062" t="str">
            <v>华法林钠片</v>
          </cell>
          <cell r="D4062" t="str">
            <v>2.5mgx20片x3板</v>
          </cell>
          <cell r="E4062" t="str">
            <v>新乡中杰药业有限公司</v>
          </cell>
          <cell r="F4062">
            <v>5</v>
          </cell>
        </row>
        <row r="4063">
          <cell r="B4063">
            <v>77860</v>
          </cell>
          <cell r="C4063" t="str">
            <v>恩替卡韦分散片(润众)</v>
          </cell>
          <cell r="D4063" t="str">
            <v>0.5mgx7片</v>
          </cell>
          <cell r="E4063" t="str">
            <v>江苏正大天晴制药有限公司</v>
          </cell>
          <cell r="F4063">
            <v>5</v>
          </cell>
        </row>
        <row r="4064">
          <cell r="B4064">
            <v>159751</v>
          </cell>
          <cell r="C4064" t="str">
            <v>甘草酸二铵肠溶胶囊</v>
          </cell>
          <cell r="D4064" t="str">
            <v>50mgx63粒</v>
          </cell>
          <cell r="E4064" t="str">
            <v>江苏正大天晴制药有限公司</v>
          </cell>
          <cell r="F4064">
            <v>5</v>
          </cell>
        </row>
        <row r="4065">
          <cell r="B4065">
            <v>113538</v>
          </cell>
          <cell r="C4065" t="str">
            <v>自动型数字显示电子血压计</v>
          </cell>
          <cell r="D4065" t="str">
            <v>BP3AE1-3</v>
          </cell>
          <cell r="E4065" t="str">
            <v>华略电子(深圳)有限公司</v>
          </cell>
          <cell r="F4065">
            <v>5</v>
          </cell>
        </row>
        <row r="4066">
          <cell r="B4066">
            <v>24193</v>
          </cell>
          <cell r="C4066" t="str">
            <v>双黄连口服液</v>
          </cell>
          <cell r="D4066" t="str">
            <v>10mlx10支</v>
          </cell>
          <cell r="E4066" t="str">
            <v>黑龙江瑞格制药有限公司</v>
          </cell>
          <cell r="F4066">
            <v>5</v>
          </cell>
        </row>
        <row r="4067">
          <cell r="B4067">
            <v>5742</v>
          </cell>
          <cell r="C4067" t="str">
            <v>十味蒂达胶囊</v>
          </cell>
          <cell r="D4067" t="str">
            <v>0.45gx10粒</v>
          </cell>
          <cell r="E4067" t="str">
            <v>西藏诺迪康药业股份有限公司</v>
          </cell>
          <cell r="F4067">
            <v>5</v>
          </cell>
        </row>
        <row r="4068">
          <cell r="B4068">
            <v>65932</v>
          </cell>
          <cell r="C4068" t="str">
            <v>猴头菌片</v>
          </cell>
          <cell r="D4068" t="str">
            <v>100片(糖衣)</v>
          </cell>
          <cell r="E4068" t="str">
            <v>福建省三明天泰制药有限公司</v>
          </cell>
          <cell r="F4068">
            <v>5</v>
          </cell>
        </row>
        <row r="4069">
          <cell r="B4069">
            <v>109247</v>
          </cell>
          <cell r="C4069" t="str">
            <v>硝苯地平缓释片(Ⅰ)</v>
          </cell>
          <cell r="D4069" t="str">
            <v>10mgx60片</v>
          </cell>
          <cell r="E4069" t="str">
            <v>陕西步长高新制药有限公司</v>
          </cell>
          <cell r="F4069">
            <v>5</v>
          </cell>
        </row>
        <row r="4070">
          <cell r="B4070">
            <v>122369</v>
          </cell>
          <cell r="C4070" t="str">
            <v>消炎镇痛膏</v>
          </cell>
          <cell r="D4070" t="str">
            <v>7cmx10cmx4片x2袋</v>
          </cell>
          <cell r="E4070" t="str">
            <v>重庆灵方三帆生物制药有限公司</v>
          </cell>
          <cell r="F4070">
            <v>5</v>
          </cell>
        </row>
        <row r="4071">
          <cell r="B4071">
            <v>74393</v>
          </cell>
          <cell r="C4071" t="str">
            <v>片仔癀清痘水</v>
          </cell>
          <cell r="D4071" t="str">
            <v>100ml</v>
          </cell>
          <cell r="E4071" t="str">
            <v/>
          </cell>
          <cell r="F4071">
            <v>5</v>
          </cell>
        </row>
        <row r="4072">
          <cell r="B4072">
            <v>108251</v>
          </cell>
          <cell r="C4072" t="str">
            <v>齿痛消炎灵颗粒</v>
          </cell>
          <cell r="D4072" t="str">
            <v>10gx7袋(无蔗糖)</v>
          </cell>
          <cell r="E4072" t="str">
            <v/>
          </cell>
          <cell r="F4072">
            <v>5</v>
          </cell>
        </row>
        <row r="4073">
          <cell r="B4073">
            <v>74973</v>
          </cell>
          <cell r="C4073" t="str">
            <v>通滞苏润江胶囊</v>
          </cell>
          <cell r="D4073" t="str">
            <v>0.3gx12粒x2板</v>
          </cell>
          <cell r="E4073" t="str">
            <v/>
          </cell>
          <cell r="F4073">
            <v>5</v>
          </cell>
        </row>
        <row r="4074">
          <cell r="B4074">
            <v>72582</v>
          </cell>
          <cell r="C4074" t="str">
            <v>富马酸依美斯汀滴眼液</v>
          </cell>
          <cell r="D4074" t="str">
            <v>5ml:2.5mg</v>
          </cell>
          <cell r="E4074" t="str">
            <v/>
          </cell>
          <cell r="F4074">
            <v>5</v>
          </cell>
        </row>
        <row r="4075">
          <cell r="B4075">
            <v>17765</v>
          </cell>
          <cell r="C4075" t="str">
            <v>花旗参</v>
          </cell>
          <cell r="D4075" t="str">
            <v>粒参115#100g（许氏）</v>
          </cell>
          <cell r="E4075" t="str">
            <v/>
          </cell>
          <cell r="F4075">
            <v>5</v>
          </cell>
        </row>
        <row r="4076">
          <cell r="B4076">
            <v>17344</v>
          </cell>
          <cell r="C4076" t="str">
            <v>洛索洛芬钠片(乐松)</v>
          </cell>
          <cell r="D4076" t="str">
            <v>60mgx20片</v>
          </cell>
          <cell r="E4076" t="str">
            <v/>
          </cell>
          <cell r="F4076">
            <v>5</v>
          </cell>
        </row>
        <row r="4077">
          <cell r="B4077">
            <v>218</v>
          </cell>
          <cell r="C4077" t="str">
            <v>盐酸环丙沙星片</v>
          </cell>
          <cell r="D4077" t="str">
            <v>0.25gx10片</v>
          </cell>
          <cell r="E4077" t="str">
            <v>重庆科瑞制药有限责任公司</v>
          </cell>
          <cell r="F4077">
            <v>5</v>
          </cell>
        </row>
        <row r="4078">
          <cell r="B4078">
            <v>20808</v>
          </cell>
          <cell r="C4078" t="str">
            <v>甲硝唑片</v>
          </cell>
          <cell r="D4078" t="str">
            <v>0.2gx100片</v>
          </cell>
          <cell r="E4078" t="str">
            <v>西南药业股份有限公司</v>
          </cell>
          <cell r="F4078">
            <v>5</v>
          </cell>
        </row>
        <row r="4079">
          <cell r="B4079">
            <v>120359</v>
          </cell>
          <cell r="C4079" t="str">
            <v>肾宝片</v>
          </cell>
          <cell r="D4079" t="str">
            <v>0.7gx9片x14板(薄膜衣)</v>
          </cell>
          <cell r="E4079" t="str">
            <v>江西汇仁药业有限公司</v>
          </cell>
          <cell r="F4079">
            <v>5</v>
          </cell>
        </row>
        <row r="4080">
          <cell r="B4080">
            <v>40223</v>
          </cell>
          <cell r="C4080" t="str">
            <v>感冒止咳颗粒</v>
          </cell>
          <cell r="D4080" t="str">
            <v>10gx10袋</v>
          </cell>
          <cell r="E4080" t="str">
            <v>太极集团四川绵阳制药有限公司</v>
          </cell>
          <cell r="F4080">
            <v>5</v>
          </cell>
        </row>
        <row r="4081">
          <cell r="B4081">
            <v>49947</v>
          </cell>
          <cell r="C4081" t="str">
            <v>腰痛片</v>
          </cell>
          <cell r="D4081" t="str">
            <v>0.28gx12片x4板(糖衣)</v>
          </cell>
          <cell r="E4081" t="str">
            <v>太极集团重庆桐君阁药厂有限公司</v>
          </cell>
          <cell r="F4081">
            <v>5</v>
          </cell>
        </row>
        <row r="4082">
          <cell r="B4082">
            <v>73652</v>
          </cell>
          <cell r="C4082" t="str">
            <v>芩芷鼻炎糖浆(鼻炎糖浆)</v>
          </cell>
          <cell r="D4082" t="str">
            <v>100ml</v>
          </cell>
          <cell r="E4082" t="str">
            <v>太极集团四川天诚制药有限公司</v>
          </cell>
          <cell r="F4082">
            <v>5</v>
          </cell>
        </row>
        <row r="4083">
          <cell r="B4083">
            <v>9196</v>
          </cell>
          <cell r="C4083" t="str">
            <v>散寒活络丸</v>
          </cell>
          <cell r="D4083" t="str">
            <v>3gx10丸</v>
          </cell>
          <cell r="E4083" t="str">
            <v>北京同仁堂股份有限公司同仁堂制药厂</v>
          </cell>
          <cell r="F4083">
            <v>5</v>
          </cell>
        </row>
        <row r="4084">
          <cell r="B4084">
            <v>39469</v>
          </cell>
          <cell r="C4084" t="str">
            <v>维生素AD胶丸(淡)</v>
          </cell>
          <cell r="D4084" t="str">
            <v>100粒(VA3000:VD300)</v>
          </cell>
          <cell r="E4084" t="str">
            <v>厦门星鲨制药有限公司(原：厦门建发制药开发有限公司</v>
          </cell>
          <cell r="F4084">
            <v>5</v>
          </cell>
        </row>
        <row r="4085">
          <cell r="B4085">
            <v>2321</v>
          </cell>
          <cell r="C4085" t="str">
            <v>蛤蚧定喘胶囊</v>
          </cell>
          <cell r="D4085" t="str">
            <v>10粒x2板</v>
          </cell>
          <cell r="E4085" t="str">
            <v>三金药业集团桂林三金生物制药有限责任公司</v>
          </cell>
          <cell r="F4085">
            <v>5</v>
          </cell>
        </row>
        <row r="4086">
          <cell r="B4086">
            <v>81386</v>
          </cell>
          <cell r="C4086" t="str">
            <v>麝香壮骨膏</v>
          </cell>
          <cell r="D4086" t="str">
            <v>2贴x5袋</v>
          </cell>
          <cell r="E4086" t="str">
            <v>辽宁新高制药有限公司（原：修正药业集团股份有限公司）</v>
          </cell>
          <cell r="F4086">
            <v>5</v>
          </cell>
        </row>
        <row r="4087">
          <cell r="B4087">
            <v>148397</v>
          </cell>
          <cell r="C4087" t="str">
            <v>风湿寒痛片</v>
          </cell>
          <cell r="D4087" t="str">
            <v>0.3gx80片*4瓶</v>
          </cell>
          <cell r="E4087" t="str">
            <v>天津同仁堂集团股份有限公司</v>
          </cell>
          <cell r="F4087">
            <v>5</v>
          </cell>
        </row>
        <row r="4088">
          <cell r="B4088">
            <v>153363</v>
          </cell>
          <cell r="C4088" t="str">
            <v>蒙脱石散(思密达)</v>
          </cell>
          <cell r="D4088" t="str">
            <v>3gx10袋 桔子味（OTC）</v>
          </cell>
          <cell r="E4088" t="str">
            <v>博福-益普生(天津)制药有限公司</v>
          </cell>
          <cell r="F4088">
            <v>5</v>
          </cell>
        </row>
        <row r="4089">
          <cell r="B4089">
            <v>131588</v>
          </cell>
          <cell r="C4089" t="str">
            <v>消炎止咳片</v>
          </cell>
          <cell r="D4089" t="str">
            <v>0.42gx12片x2板</v>
          </cell>
          <cell r="E4089" t="str">
            <v>云南白药集团股份有限公司</v>
          </cell>
          <cell r="F4089">
            <v>5</v>
          </cell>
        </row>
        <row r="4090">
          <cell r="B4090">
            <v>44884</v>
          </cell>
          <cell r="C4090" t="str">
            <v>盐酸头孢他美酯片(特普欣)</v>
          </cell>
          <cell r="D4090" t="str">
            <v>181.3mgx12片</v>
          </cell>
          <cell r="E4090" t="str">
            <v>成都倍特药业有限公司(原四川方向药业有限责任公司)</v>
          </cell>
          <cell r="F4090">
            <v>5</v>
          </cell>
        </row>
        <row r="4091">
          <cell r="B4091">
            <v>133728</v>
          </cell>
          <cell r="C4091" t="str">
            <v>磷酸西格列汀片</v>
          </cell>
          <cell r="D4091" t="str">
            <v>100mgx7片x1板</v>
          </cell>
          <cell r="E4091" t="str">
            <v>杭州默沙东制药有限公司</v>
          </cell>
          <cell r="F4091">
            <v>5</v>
          </cell>
        </row>
        <row r="4092">
          <cell r="B4092">
            <v>34493</v>
          </cell>
          <cell r="C4092" t="str">
            <v>氨溴特罗口服液(易坦静)</v>
          </cell>
          <cell r="D4092" t="str">
            <v>60ml</v>
          </cell>
          <cell r="E4092" t="str">
            <v>北京韩美药品有限公司</v>
          </cell>
          <cell r="F4092">
            <v>5</v>
          </cell>
        </row>
        <row r="4093">
          <cell r="B4093">
            <v>9091</v>
          </cell>
          <cell r="C4093" t="str">
            <v>听诊器</v>
          </cell>
          <cell r="D4093" t="str">
            <v>单用</v>
          </cell>
          <cell r="E4093" t="str">
            <v>江苏鱼跃医疗设备股份有限公司</v>
          </cell>
          <cell r="F4093">
            <v>5</v>
          </cell>
        </row>
        <row r="4094">
          <cell r="B4094">
            <v>148776</v>
          </cell>
          <cell r="C4094" t="str">
            <v>五维赖氨酸口服溶液</v>
          </cell>
          <cell r="D4094" t="str">
            <v>10ml*12支</v>
          </cell>
          <cell r="E4094" t="str">
            <v>黑龙江仁合堂药业有限责任公司</v>
          </cell>
          <cell r="F4094">
            <v>5</v>
          </cell>
        </row>
        <row r="4095">
          <cell r="B4095">
            <v>2644</v>
          </cell>
          <cell r="C4095" t="str">
            <v>防芷鼻炎片</v>
          </cell>
          <cell r="D4095" t="str">
            <v>30片</v>
          </cell>
          <cell r="E4095" t="str">
            <v>广西天天乐药业股份有限公司</v>
          </cell>
          <cell r="F4095">
            <v>5</v>
          </cell>
        </row>
        <row r="4096">
          <cell r="B4096">
            <v>39663</v>
          </cell>
          <cell r="C4096" t="str">
            <v>洛伐他汀胶囊</v>
          </cell>
          <cell r="D4096" t="str">
            <v>20mgx12粒</v>
          </cell>
          <cell r="E4096" t="str">
            <v>国药集团川抗制药有限公司(原:成都川抗万乐药业)</v>
          </cell>
          <cell r="F4096">
            <v>5</v>
          </cell>
        </row>
        <row r="4097">
          <cell r="B4097">
            <v>48199</v>
          </cell>
          <cell r="C4097" t="str">
            <v>泮托拉唑钠肠溶片(开济)</v>
          </cell>
          <cell r="D4097" t="str">
            <v>40mgx7片</v>
          </cell>
          <cell r="E4097" t="str">
            <v>山东罗欣药业股份有限公司</v>
          </cell>
          <cell r="F4097">
            <v>5</v>
          </cell>
        </row>
        <row r="4098">
          <cell r="B4098">
            <v>85450</v>
          </cell>
          <cell r="C4098" t="str">
            <v>大豆黄卷</v>
          </cell>
          <cell r="D4098" t="str">
            <v>精选、5g、精制饮片</v>
          </cell>
          <cell r="E4098" t="str">
            <v>四川省中药饮片有限责任公司</v>
          </cell>
          <cell r="F4098">
            <v>5</v>
          </cell>
        </row>
        <row r="4099">
          <cell r="B4099">
            <v>88428</v>
          </cell>
          <cell r="C4099" t="str">
            <v>他克莫司软膏(普特彼)</v>
          </cell>
          <cell r="D4099" t="str">
            <v>10g:3mg</v>
          </cell>
          <cell r="E4099" t="str">
            <v>安斯泰来制药(中国)有限公司</v>
          </cell>
          <cell r="F4099">
            <v>5</v>
          </cell>
        </row>
        <row r="4100">
          <cell r="B4100">
            <v>16641</v>
          </cell>
          <cell r="C4100" t="str">
            <v>法莫替丁片(高舒达)</v>
          </cell>
          <cell r="D4100" t="str">
            <v>20mgx30片</v>
          </cell>
          <cell r="E4100" t="str">
            <v>安斯泰来制药(中国)有限公司</v>
          </cell>
          <cell r="F4100">
            <v>5</v>
          </cell>
        </row>
        <row r="4101">
          <cell r="B4101">
            <v>44201</v>
          </cell>
          <cell r="C4101" t="str">
            <v>茵栀黄颗粒</v>
          </cell>
          <cell r="D4101" t="str">
            <v>3gx10袋</v>
          </cell>
          <cell r="E4101" t="str">
            <v>山东鲁南厚普制药有限公司</v>
          </cell>
          <cell r="F4101">
            <v>5</v>
          </cell>
        </row>
        <row r="4102">
          <cell r="B4102">
            <v>894</v>
          </cell>
          <cell r="C4102" t="str">
            <v>双氯芬酸二乙胺乳胶剂(扶他林)</v>
          </cell>
          <cell r="D4102" t="str">
            <v>20g:0.2g</v>
          </cell>
          <cell r="E4102" t="str">
            <v>北京诺华制药有限公司</v>
          </cell>
          <cell r="F4102">
            <v>5</v>
          </cell>
        </row>
        <row r="4103">
          <cell r="B4103">
            <v>100431</v>
          </cell>
          <cell r="C4103" t="str">
            <v>安稳血糖试条</v>
          </cell>
          <cell r="D4103" t="str">
            <v>50支 瓶装</v>
          </cell>
          <cell r="E4103" t="str">
            <v>长沙三诺生物传感技术有限公司</v>
          </cell>
          <cell r="F4103">
            <v>5</v>
          </cell>
        </row>
        <row r="4104">
          <cell r="B4104">
            <v>63169</v>
          </cell>
          <cell r="C4104" t="str">
            <v>亮嗓胖大海清咽糖</v>
          </cell>
          <cell r="D4104" t="str">
            <v>2g×12粒(有糖型)</v>
          </cell>
          <cell r="E4104" t="str">
            <v>江中药业股份有限公司</v>
          </cell>
          <cell r="F4104">
            <v>5</v>
          </cell>
        </row>
        <row r="4105">
          <cell r="B4105">
            <v>39708</v>
          </cell>
          <cell r="C4105" t="str">
            <v>厄贝沙坦片(苏适)</v>
          </cell>
          <cell r="D4105" t="str">
            <v>0.15gx7片</v>
          </cell>
          <cell r="E4105" t="str">
            <v>深圳市海滨制药有限公司</v>
          </cell>
          <cell r="F4105">
            <v>5</v>
          </cell>
        </row>
        <row r="4106">
          <cell r="B4106">
            <v>82283</v>
          </cell>
          <cell r="C4106" t="str">
            <v>醋酸氟轻松冰片乳膏 </v>
          </cell>
          <cell r="D4106" t="str">
            <v>10g（软管） </v>
          </cell>
          <cell r="E4106" t="str">
            <v>新乡市琦宁药业有限公司</v>
          </cell>
          <cell r="F4106">
            <v>5</v>
          </cell>
        </row>
        <row r="4107">
          <cell r="B4107">
            <v>30794</v>
          </cell>
          <cell r="C4107" t="str">
            <v>奥硝唑胶囊</v>
          </cell>
          <cell r="D4107" t="str">
            <v>0.25gx6粒x2板</v>
          </cell>
          <cell r="E4107" t="str">
            <v>西安万隆制药有限责任公司</v>
          </cell>
          <cell r="F4107">
            <v>5</v>
          </cell>
        </row>
        <row r="4108">
          <cell r="B4108">
            <v>113219</v>
          </cell>
          <cell r="C4108" t="str">
            <v>阿托伐他汀钙片(阿乐)</v>
          </cell>
          <cell r="D4108" t="str">
            <v>20mgx7片(薄膜衣)</v>
          </cell>
          <cell r="E4108" t="str">
            <v>北京嘉林药业股份有限公司</v>
          </cell>
          <cell r="F4108">
            <v>5</v>
          </cell>
        </row>
        <row r="4109">
          <cell r="B4109">
            <v>157162</v>
          </cell>
          <cell r="C4109" t="str">
            <v>3MPM2.5 颗粒物防护口罩 </v>
          </cell>
          <cell r="D4109" t="str">
            <v>3枚（9501V耳带式）</v>
          </cell>
          <cell r="E4109" t="str">
            <v>3M中国有限公司</v>
          </cell>
          <cell r="F4109">
            <v>5</v>
          </cell>
        </row>
        <row r="4110">
          <cell r="B4110">
            <v>52882</v>
          </cell>
          <cell r="C4110" t="str">
            <v>冬虫夏草</v>
          </cell>
          <cell r="D4110" t="str">
            <v>30g(特级)(木盒)(桐君阁牌)</v>
          </cell>
          <cell r="E4110" t="str">
            <v>重庆中药饮片厂</v>
          </cell>
          <cell r="F4110">
            <v>5</v>
          </cell>
        </row>
        <row r="4111">
          <cell r="B4111">
            <v>154088</v>
          </cell>
          <cell r="C4111" t="str">
            <v>党参蜂蜜</v>
          </cell>
          <cell r="D4111" t="str">
            <v>950g</v>
          </cell>
          <cell r="E4111" t="str">
            <v>成都诚德生物科技有限公司</v>
          </cell>
          <cell r="F4111">
            <v>5</v>
          </cell>
        </row>
        <row r="4112">
          <cell r="B4112">
            <v>155442</v>
          </cell>
          <cell r="C4112" t="str">
            <v>灵芝孢子（破壁）</v>
          </cell>
          <cell r="D4112" t="str">
            <v>10g(1gx10袋)</v>
          </cell>
          <cell r="E4112" t="str">
            <v>成都市康华药业股份有限公司(原成都市康华药业有限公司)</v>
          </cell>
          <cell r="F4112">
            <v>5</v>
          </cell>
        </row>
        <row r="4113">
          <cell r="B4113">
            <v>131807</v>
          </cell>
          <cell r="C4113" t="str">
            <v>鱼腥草破壁饮片</v>
          </cell>
          <cell r="D4113" t="str">
            <v>2gx20袋</v>
          </cell>
          <cell r="E4113" t="str">
            <v>中山市中智中药饮片有限公司</v>
          </cell>
          <cell r="F4113">
            <v>5</v>
          </cell>
        </row>
        <row r="4114">
          <cell r="B4114">
            <v>152520</v>
          </cell>
          <cell r="C4114" t="str">
            <v>灵芝多效修护眼霜</v>
          </cell>
          <cell r="D4114" t="str">
            <v>30g</v>
          </cell>
          <cell r="E4114" t="str">
            <v>科丝美诗(中国)化妆品有限公司</v>
          </cell>
          <cell r="F4114">
            <v>5</v>
          </cell>
        </row>
        <row r="4115">
          <cell r="B4115">
            <v>124894</v>
          </cell>
          <cell r="C4115" t="str">
            <v>沙格列汀片</v>
          </cell>
          <cell r="D4115" t="str">
            <v>5mgx7片</v>
          </cell>
          <cell r="E4115" t="str">
            <v>Bristol-Myers Squibb Company</v>
          </cell>
          <cell r="F4115">
            <v>5</v>
          </cell>
        </row>
        <row r="4116">
          <cell r="B4116">
            <v>142117</v>
          </cell>
          <cell r="C4116" t="str">
            <v>β-胡萝卜素软胶囊</v>
          </cell>
          <cell r="D4116" t="str">
            <v>0.5gx60粒</v>
          </cell>
          <cell r="E4116" t="str">
            <v>威海紫光科技园有限公司</v>
          </cell>
          <cell r="F4116">
            <v>5</v>
          </cell>
        </row>
        <row r="4117">
          <cell r="B4117">
            <v>158673</v>
          </cell>
          <cell r="C4117" t="str">
            <v>澳琳达儿童鱼油胶囊</v>
          </cell>
          <cell r="D4117" t="str">
            <v>24g(400mgx60粒)</v>
          </cell>
          <cell r="E4117" t="str">
            <v>上海澳琳达健康食品有限公司</v>
          </cell>
          <cell r="F4117">
            <v>5</v>
          </cell>
        </row>
        <row r="4118">
          <cell r="B4118">
            <v>9908829</v>
          </cell>
          <cell r="C4118" t="str">
            <v>韩金靓Z（桃木色）</v>
          </cell>
          <cell r="D4118" t="str">
            <v/>
          </cell>
          <cell r="E4118" t="str">
            <v/>
          </cell>
          <cell r="F4118">
            <v>5</v>
          </cell>
        </row>
        <row r="4119">
          <cell r="B4119">
            <v>75417</v>
          </cell>
          <cell r="C4119" t="str">
            <v>众生胶囊</v>
          </cell>
          <cell r="D4119" t="str">
            <v>0.31gx12粒x3板</v>
          </cell>
          <cell r="E4119" t="str">
            <v/>
          </cell>
          <cell r="F4119">
            <v>5</v>
          </cell>
        </row>
        <row r="4120">
          <cell r="B4120">
            <v>51646</v>
          </cell>
          <cell r="C4120" t="str">
            <v>盐酸齐拉西酮胶囊(思贝格)</v>
          </cell>
          <cell r="D4120" t="str">
            <v>20mg×20片</v>
          </cell>
          <cell r="E4120" t="str">
            <v/>
          </cell>
          <cell r="F4120">
            <v>5</v>
          </cell>
        </row>
        <row r="4121">
          <cell r="B4121">
            <v>63524</v>
          </cell>
          <cell r="C4121" t="str">
            <v>半夏止咳糖浆</v>
          </cell>
          <cell r="D4121" t="str">
            <v>100ml</v>
          </cell>
          <cell r="E4121" t="str">
            <v>太极集团浙江东方制药有限公司</v>
          </cell>
          <cell r="F4121">
            <v>5</v>
          </cell>
        </row>
        <row r="4122">
          <cell r="B4122">
            <v>11902</v>
          </cell>
          <cell r="C4122" t="str">
            <v>硫酸庆大霉素注射液</v>
          </cell>
          <cell r="D4122" t="str">
            <v>4万单位：1mlx10支</v>
          </cell>
          <cell r="E4122" t="str">
            <v>西南药业股份有限公司</v>
          </cell>
          <cell r="F4122">
            <v>5</v>
          </cell>
        </row>
        <row r="4123">
          <cell r="B4123">
            <v>1240</v>
          </cell>
          <cell r="C4123" t="str">
            <v>辛夷鼻炎丸</v>
          </cell>
          <cell r="D4123" t="str">
            <v>30g</v>
          </cell>
          <cell r="E4123" t="str">
            <v>广州中一药业有限公司</v>
          </cell>
          <cell r="F4123">
            <v>5</v>
          </cell>
        </row>
        <row r="4124">
          <cell r="B4124">
            <v>1944</v>
          </cell>
          <cell r="C4124" t="str">
            <v>玉屏风口服液</v>
          </cell>
          <cell r="D4124" t="str">
            <v>10mlx10支</v>
          </cell>
          <cell r="E4124" t="str">
            <v>江西南昌济生制药厂</v>
          </cell>
          <cell r="F4124">
            <v>5</v>
          </cell>
        </row>
        <row r="4125">
          <cell r="B4125">
            <v>27106</v>
          </cell>
          <cell r="C4125" t="str">
            <v>金锁固精丸</v>
          </cell>
          <cell r="D4125" t="str">
            <v>200丸(浓缩丸)</v>
          </cell>
          <cell r="E4125" t="str">
            <v>九芝堂股份有限公司(湖南九芝堂股份有限公司)</v>
          </cell>
          <cell r="F4125">
            <v>5</v>
          </cell>
        </row>
        <row r="4126">
          <cell r="B4126">
            <v>42772</v>
          </cell>
          <cell r="C4126" t="str">
            <v>头孢呋辛酯片(达力新)</v>
          </cell>
          <cell r="D4126" t="str">
            <v>0.25gx6片(薄膜衣)</v>
          </cell>
          <cell r="E4126" t="str">
            <v>深圳致君制药有限公司(原:深圳市制药厂)</v>
          </cell>
          <cell r="F4126">
            <v>5</v>
          </cell>
        </row>
        <row r="4127">
          <cell r="B4127">
            <v>125634</v>
          </cell>
          <cell r="C4127" t="str">
            <v>钙加锌口服液(哈药六牌)</v>
          </cell>
          <cell r="D4127" t="str">
            <v>10mlx12支</v>
          </cell>
          <cell r="E4127" t="str">
            <v>哈药集团制药六厂</v>
          </cell>
          <cell r="F4127">
            <v>5</v>
          </cell>
        </row>
        <row r="4128">
          <cell r="B4128">
            <v>11348</v>
          </cell>
          <cell r="C4128" t="str">
            <v>盐酸多塞平片(多虑平)</v>
          </cell>
          <cell r="D4128" t="str">
            <v>25mgx100片</v>
          </cell>
          <cell r="E4128" t="str">
            <v>南京白敬宇制药有限责任公司</v>
          </cell>
          <cell r="F4128">
            <v>5</v>
          </cell>
        </row>
        <row r="4129">
          <cell r="B4129">
            <v>526</v>
          </cell>
          <cell r="C4129" t="str">
            <v>红霉素肠溶片</v>
          </cell>
          <cell r="D4129" t="str">
            <v>0.125g100片</v>
          </cell>
          <cell r="E4129" t="str">
            <v>西安利君制药有限责任公司(西安利君制药股份有限公司</v>
          </cell>
          <cell r="F4129">
            <v>5</v>
          </cell>
        </row>
        <row r="4130">
          <cell r="B4130">
            <v>31306</v>
          </cell>
          <cell r="C4130" t="str">
            <v>镇咳宁滴丸</v>
          </cell>
          <cell r="D4130" t="str">
            <v>0.65x6瓶</v>
          </cell>
          <cell r="E4130" t="str">
            <v>贵州黄果树立爽药业有限公司</v>
          </cell>
          <cell r="F4130">
            <v>5</v>
          </cell>
        </row>
        <row r="4131">
          <cell r="B4131">
            <v>1264</v>
          </cell>
          <cell r="C4131" t="str">
            <v>湿毒清胶囊</v>
          </cell>
          <cell r="D4131" t="str">
            <v>0.5gx30粒</v>
          </cell>
          <cell r="E4131" t="str">
            <v>广西玉林制药有限责任公司</v>
          </cell>
          <cell r="F4131">
            <v>5</v>
          </cell>
        </row>
        <row r="4132">
          <cell r="B4132">
            <v>50300</v>
          </cell>
          <cell r="C4132" t="str">
            <v>颈腰康胶囊</v>
          </cell>
          <cell r="D4132" t="str">
            <v>0.33gx10粒x9板</v>
          </cell>
          <cell r="E4132" t="str">
            <v>辽宁新高制药有限公司（原：修正药业集团股份有限公司）</v>
          </cell>
          <cell r="F4132">
            <v>5</v>
          </cell>
        </row>
        <row r="4133">
          <cell r="B4133">
            <v>68853</v>
          </cell>
          <cell r="C4133" t="str">
            <v>吲达帕胺片</v>
          </cell>
          <cell r="D4133" t="str">
            <v>2.5mgx10片x3板(糖衣)</v>
          </cell>
          <cell r="E4133" t="str">
            <v>天津力生制药股份有限公司</v>
          </cell>
          <cell r="F4133">
            <v>5</v>
          </cell>
        </row>
        <row r="4134">
          <cell r="B4134">
            <v>148289</v>
          </cell>
          <cell r="C4134" t="str">
            <v>补肺丸</v>
          </cell>
          <cell r="D4134" t="str">
            <v>9gx10丸x4板(大蜜丸)</v>
          </cell>
          <cell r="E4134" t="str">
            <v>甘肃医药集团西峰制药厂</v>
          </cell>
          <cell r="F4134">
            <v>5</v>
          </cell>
        </row>
        <row r="4135">
          <cell r="B4135">
            <v>38622</v>
          </cell>
          <cell r="C4135" t="str">
            <v>人参</v>
          </cell>
          <cell r="D4135" t="str">
            <v>20档、林下参</v>
          </cell>
          <cell r="E4135" t="str">
            <v>桓仁盛东参药开发有限公司</v>
          </cell>
          <cell r="F4135">
            <v>5</v>
          </cell>
        </row>
        <row r="4136">
          <cell r="B4136">
            <v>9863</v>
          </cell>
          <cell r="C4136" t="str">
            <v>跌打丸</v>
          </cell>
          <cell r="D4136" t="str">
            <v>3gx6丸</v>
          </cell>
          <cell r="E4136" t="str">
            <v>北京同仁堂科技发展股份有限公司制药厂</v>
          </cell>
          <cell r="F4136">
            <v>5</v>
          </cell>
        </row>
        <row r="4137">
          <cell r="B4137">
            <v>46502</v>
          </cell>
          <cell r="C4137" t="str">
            <v>复明胶囊</v>
          </cell>
          <cell r="D4137" t="str">
            <v>0.3gx10粒x3板</v>
          </cell>
          <cell r="E4137" t="str">
            <v>吉林省大峻药业股份有限公司</v>
          </cell>
          <cell r="F4137">
            <v>5</v>
          </cell>
        </row>
        <row r="4138">
          <cell r="B4138">
            <v>13417</v>
          </cell>
          <cell r="C4138" t="str">
            <v>盐酸维拉帕米片(异博定片)</v>
          </cell>
          <cell r="D4138" t="str">
            <v>40mgx30片</v>
          </cell>
          <cell r="E4138" t="str">
            <v>天津市中央药业有限公司</v>
          </cell>
          <cell r="F4138">
            <v>5</v>
          </cell>
        </row>
        <row r="4139">
          <cell r="B4139">
            <v>19504</v>
          </cell>
          <cell r="C4139" t="str">
            <v>海通(甘糖脂片)</v>
          </cell>
          <cell r="D4139" t="str">
            <v>0.1gx10s</v>
          </cell>
          <cell r="E4139" t="str">
            <v>青岛正大海尔制药有限公司(原青岛海尔药业有限公司)</v>
          </cell>
          <cell r="F4139">
            <v>5</v>
          </cell>
        </row>
        <row r="4140">
          <cell r="B4140">
            <v>11485</v>
          </cell>
          <cell r="C4140" t="str">
            <v>许氏洋参胶囊</v>
          </cell>
          <cell r="D4140" t="str">
            <v>0.5gx12粒x12盒</v>
          </cell>
          <cell r="E4140" t="str">
            <v>威州许氏洋参(南京)有限公司</v>
          </cell>
          <cell r="F4140">
            <v>5</v>
          </cell>
        </row>
        <row r="4141">
          <cell r="B4141">
            <v>134777</v>
          </cell>
          <cell r="C4141" t="str">
            <v>桑姜感冒胶囊</v>
          </cell>
          <cell r="D4141" t="str">
            <v>0.25gx28粒</v>
          </cell>
          <cell r="E4141" t="str">
            <v>四川好医生制药有限公司</v>
          </cell>
          <cell r="F4141">
            <v>5</v>
          </cell>
        </row>
        <row r="4142">
          <cell r="B4142">
            <v>104250</v>
          </cell>
          <cell r="C4142" t="str">
            <v>速效救心丸</v>
          </cell>
          <cell r="D4142" t="str">
            <v>40mgx50粒x3瓶</v>
          </cell>
          <cell r="E4142" t="str">
            <v>天津中新药业集团股份有限公司第六中药厂</v>
          </cell>
          <cell r="F4142">
            <v>5</v>
          </cell>
        </row>
        <row r="4143">
          <cell r="B4143">
            <v>134726</v>
          </cell>
          <cell r="C4143" t="str">
            <v>泮托拉唑钠肠溶片</v>
          </cell>
          <cell r="D4143" t="str">
            <v>40mgx16片</v>
          </cell>
          <cell r="E4143" t="str">
            <v>湖北广济药业股份有限公司</v>
          </cell>
          <cell r="F4143">
            <v>5</v>
          </cell>
        </row>
        <row r="4144">
          <cell r="B4144">
            <v>66067</v>
          </cell>
          <cell r="C4144" t="str">
            <v>活血止痛片</v>
          </cell>
          <cell r="D4144" t="str">
            <v>24片</v>
          </cell>
          <cell r="E4144" t="str">
            <v>江西山香药业有限公司</v>
          </cell>
          <cell r="F4144">
            <v>5</v>
          </cell>
        </row>
        <row r="4145">
          <cell r="B4145">
            <v>141123</v>
          </cell>
          <cell r="C4145" t="str">
            <v>缬沙坦氢氯噻嗪片</v>
          </cell>
          <cell r="D4145" t="str">
            <v>80/125X7片</v>
          </cell>
          <cell r="E4145" t="str">
            <v>北京诺华制药有限公司</v>
          </cell>
          <cell r="F4145">
            <v>5</v>
          </cell>
        </row>
        <row r="4146">
          <cell r="B4146">
            <v>35237</v>
          </cell>
          <cell r="C4146" t="str">
            <v>缬沙坦胶囊(托平)</v>
          </cell>
          <cell r="D4146" t="str">
            <v>80mgx7粒</v>
          </cell>
          <cell r="E4146" t="str">
            <v>天大药业(珠海)有限公司</v>
          </cell>
          <cell r="F4146">
            <v>5</v>
          </cell>
        </row>
        <row r="4147">
          <cell r="B4147">
            <v>150076</v>
          </cell>
          <cell r="C4147" t="str">
            <v>板蓝根含片</v>
          </cell>
          <cell r="D4147" t="str">
            <v>0.5g*9片*2板</v>
          </cell>
          <cell r="E4147" t="str">
            <v>洛阳新春都生物制药有限公司</v>
          </cell>
          <cell r="F4147">
            <v>5</v>
          </cell>
        </row>
        <row r="4148">
          <cell r="B4148">
            <v>2012</v>
          </cell>
          <cell r="C4148" t="str">
            <v>阿卡波糖片(拜糖平)</v>
          </cell>
          <cell r="D4148" t="str">
            <v>50mgx30片</v>
          </cell>
          <cell r="E4148" t="str">
            <v>拜耳医药保健有限公司</v>
          </cell>
          <cell r="F4148">
            <v>5</v>
          </cell>
        </row>
        <row r="4149">
          <cell r="B4149">
            <v>42140</v>
          </cell>
          <cell r="C4149" t="str">
            <v>氢醌乳膏(千白)</v>
          </cell>
          <cell r="D4149" t="str">
            <v>10g:0.2g</v>
          </cell>
          <cell r="E4149" t="str">
            <v>广东人人康药业有限公司</v>
          </cell>
          <cell r="F4149">
            <v>5</v>
          </cell>
        </row>
        <row r="4150">
          <cell r="B4150">
            <v>39260</v>
          </cell>
          <cell r="C4150" t="str">
            <v>左甲状腺素钠片(雷替斯)</v>
          </cell>
          <cell r="D4150" t="str">
            <v>50ugx100片</v>
          </cell>
          <cell r="E4150" t="str">
            <v>德国Berlin-ChenieAG</v>
          </cell>
          <cell r="F4150">
            <v>5</v>
          </cell>
        </row>
        <row r="4151">
          <cell r="B4151">
            <v>156918</v>
          </cell>
          <cell r="C4151" t="str">
            <v>厄贝沙坦氢氯噻嗪片</v>
          </cell>
          <cell r="D4151" t="str">
            <v>75mg：6.25mgx10片</v>
          </cell>
          <cell r="E4151" t="str">
            <v>浙江华海药业股份有限公司</v>
          </cell>
          <cell r="F4151">
            <v>5</v>
          </cell>
        </row>
        <row r="4152">
          <cell r="B4152">
            <v>65198</v>
          </cell>
          <cell r="C4152" t="str">
            <v>川贝母</v>
          </cell>
          <cell r="D4152" t="str">
            <v>100g白塑盒（桐君阁）</v>
          </cell>
          <cell r="E4152" t="str">
            <v>重庆中药饮片厂</v>
          </cell>
          <cell r="F4152">
            <v>5</v>
          </cell>
        </row>
        <row r="4153">
          <cell r="B4153">
            <v>54421</v>
          </cell>
          <cell r="C4153" t="str">
            <v>胖大海</v>
          </cell>
          <cell r="D4153" t="str">
            <v>100g(桐君阁牌)</v>
          </cell>
          <cell r="E4153" t="str">
            <v>重庆中药饮片厂</v>
          </cell>
          <cell r="F4153">
            <v>5</v>
          </cell>
        </row>
        <row r="4154">
          <cell r="B4154">
            <v>54827</v>
          </cell>
          <cell r="C4154" t="str">
            <v>天麻</v>
          </cell>
          <cell r="D4154" t="str">
            <v>428g〈特级〉（桐君阁）</v>
          </cell>
          <cell r="E4154" t="str">
            <v>重庆中药饮片厂</v>
          </cell>
          <cell r="F4154">
            <v>5</v>
          </cell>
        </row>
        <row r="4155">
          <cell r="B4155">
            <v>134841</v>
          </cell>
          <cell r="C4155" t="str">
            <v>PM2.5口罩
</v>
          </cell>
          <cell r="D4155" t="str">
            <v>5只（成人款 经典白）</v>
          </cell>
          <cell r="E4155" t="str">
            <v>稳健医疗用品股份有限公司(稳健实业(深圳)有限公司)</v>
          </cell>
          <cell r="F4155">
            <v>5</v>
          </cell>
        </row>
        <row r="4156">
          <cell r="B4156">
            <v>134413</v>
          </cell>
          <cell r="C4156" t="str">
            <v>绞股蓝</v>
          </cell>
          <cell r="D4156" t="str">
            <v>（净制）100g/盒</v>
          </cell>
          <cell r="E4156" t="str">
            <v>四川万禾中药饮片股份有限公司</v>
          </cell>
          <cell r="F4156">
            <v>5</v>
          </cell>
        </row>
        <row r="4157">
          <cell r="B4157">
            <v>148051</v>
          </cell>
          <cell r="C4157" t="str">
            <v>雅培全安素全营养配方粉（红枣味）</v>
          </cell>
          <cell r="D4157" t="str">
            <v>900g</v>
          </cell>
          <cell r="E4157" t="str">
            <v>雅培贸易(上海)有限公司</v>
          </cell>
          <cell r="F4157">
            <v>5</v>
          </cell>
        </row>
        <row r="4158">
          <cell r="B4158">
            <v>130035</v>
          </cell>
          <cell r="C4158" t="str">
            <v>和田六星枣</v>
          </cell>
          <cell r="D4158" t="str">
            <v>500g</v>
          </cell>
          <cell r="E4158" t="str">
            <v>新疆喜乐食品开发有限公司</v>
          </cell>
          <cell r="F4158">
            <v>5</v>
          </cell>
        </row>
        <row r="4159">
          <cell r="B4159">
            <v>101145</v>
          </cell>
          <cell r="C4159" t="str">
            <v>毓婷天然胶乳橡胶避孕套</v>
          </cell>
          <cell r="D4159" t="str">
            <v>12支(浮点激情)</v>
          </cell>
          <cell r="E4159" t="str">
            <v>上海金香乳胶制品有限公司</v>
          </cell>
          <cell r="F4159">
            <v>5</v>
          </cell>
        </row>
        <row r="4160">
          <cell r="B4160">
            <v>133748</v>
          </cell>
          <cell r="C4160" t="str">
            <v>贝尔康非接触式电子体温计</v>
          </cell>
          <cell r="D4160" t="str">
            <v>JXB-182（语音型）</v>
          </cell>
          <cell r="E4160" t="str">
            <v>广州市金鑫宝电子有限公司</v>
          </cell>
          <cell r="F4160">
            <v>5</v>
          </cell>
        </row>
        <row r="4161">
          <cell r="B4161">
            <v>147106</v>
          </cell>
          <cell r="C4161" t="str">
            <v>天美健牌多种维生素矿物质片（成人型） </v>
          </cell>
          <cell r="D4161" t="str">
            <v>500mg/片*100片 </v>
          </cell>
          <cell r="E4161" t="str">
            <v>江苏天美健大自然生物工程有限公司 </v>
          </cell>
          <cell r="F4161">
            <v>5</v>
          </cell>
        </row>
        <row r="4162">
          <cell r="B4162">
            <v>9908869</v>
          </cell>
          <cell r="C4162" t="str">
            <v>九芝堂胶原滋养面膜Z</v>
          </cell>
          <cell r="D4162" t="str">
            <v/>
          </cell>
          <cell r="E4162" t="str">
            <v/>
          </cell>
          <cell r="F4162">
            <v>5</v>
          </cell>
        </row>
        <row r="4163">
          <cell r="B4163">
            <v>104063</v>
          </cell>
          <cell r="C4163" t="str">
            <v>合生元幼儿配方奶粉(三阶段)</v>
          </cell>
          <cell r="D4163" t="str">
            <v>900g(呵护)</v>
          </cell>
          <cell r="E4163" t="str">
            <v/>
          </cell>
          <cell r="F4163">
            <v>5</v>
          </cell>
        </row>
        <row r="4164">
          <cell r="B4164">
            <v>36620</v>
          </cell>
          <cell r="C4164" t="str">
            <v>天冬</v>
          </cell>
          <cell r="D4164" t="str">
            <v>1.4g（饮片10g）配方颗粒</v>
          </cell>
          <cell r="E4164" t="str">
            <v/>
          </cell>
          <cell r="F4164">
            <v>5</v>
          </cell>
        </row>
        <row r="4165">
          <cell r="B4165">
            <v>53722</v>
          </cell>
          <cell r="C4165" t="str">
            <v>电子血压计</v>
          </cell>
          <cell r="D4165" t="str">
            <v>YE-8800A</v>
          </cell>
          <cell r="E4165" t="str">
            <v/>
          </cell>
          <cell r="F4165">
            <v>5</v>
          </cell>
        </row>
        <row r="4166">
          <cell r="B4166">
            <v>135793</v>
          </cell>
          <cell r="C4166" t="str">
            <v>川芎茶调丸(浓缩丸)</v>
          </cell>
          <cell r="D4166" t="str">
            <v>每3丸重1.20g 18丸x2板</v>
          </cell>
          <cell r="E4166" t="str">
            <v>太极集团重庆中药二厂</v>
          </cell>
          <cell r="F4166">
            <v>5</v>
          </cell>
        </row>
        <row r="4167">
          <cell r="B4167">
            <v>235</v>
          </cell>
          <cell r="C4167" t="str">
            <v>罗红霉素分散片(严迪)</v>
          </cell>
          <cell r="D4167" t="str">
            <v>75mgx12片</v>
          </cell>
          <cell r="E4167" t="str">
            <v>哈药集团制药六厂</v>
          </cell>
          <cell r="F4167">
            <v>5</v>
          </cell>
        </row>
        <row r="4168">
          <cell r="B4168">
            <v>1331</v>
          </cell>
          <cell r="C4168" t="str">
            <v>逍遥丸</v>
          </cell>
          <cell r="D4168" t="str">
            <v>200丸(浓缩丸)</v>
          </cell>
          <cell r="E4168" t="str">
            <v>河南省宛西制药股份有限公司</v>
          </cell>
          <cell r="F4168">
            <v>5</v>
          </cell>
        </row>
        <row r="4169">
          <cell r="B4169">
            <v>101420</v>
          </cell>
          <cell r="C4169" t="str">
            <v>参苓白术颗粒</v>
          </cell>
          <cell r="D4169" t="str">
            <v>6gx8袋</v>
          </cell>
          <cell r="E4169" t="str">
            <v>山西华康药业股份有限公司</v>
          </cell>
          <cell r="F4169">
            <v>5</v>
          </cell>
        </row>
        <row r="4170">
          <cell r="B4170">
            <v>136224</v>
          </cell>
          <cell r="C4170" t="str">
            <v>小柴胡片</v>
          </cell>
          <cell r="D4170" t="str">
            <v>0.4gx15片x4板</v>
          </cell>
          <cell r="E4170" t="str">
            <v>太极集团重庆桐君阁药厂有限公司</v>
          </cell>
          <cell r="F4170">
            <v>5</v>
          </cell>
        </row>
        <row r="4171">
          <cell r="B4171">
            <v>139259</v>
          </cell>
          <cell r="C4171" t="str">
            <v>银杏叶片</v>
          </cell>
          <cell r="D4171" t="str">
            <v>48片</v>
          </cell>
          <cell r="E4171" t="str">
            <v>深圳海王药业有限公司</v>
          </cell>
          <cell r="F4171">
            <v>5</v>
          </cell>
        </row>
        <row r="4172">
          <cell r="B4172">
            <v>113820</v>
          </cell>
          <cell r="C4172" t="str">
            <v>枸橼酸莫沙必利片</v>
          </cell>
          <cell r="D4172" t="str">
            <v>5mgx24片</v>
          </cell>
          <cell r="E4172" t="str">
            <v>山西亚宝药业集团股份有限公司</v>
          </cell>
          <cell r="F4172">
            <v>5</v>
          </cell>
        </row>
        <row r="4173">
          <cell r="B4173">
            <v>114105</v>
          </cell>
          <cell r="C4173" t="str">
            <v>阿托伐他汀钙胶囊(尤佳)</v>
          </cell>
          <cell r="D4173" t="str">
            <v>10mgx10粒</v>
          </cell>
          <cell r="E4173" t="str">
            <v>河南天方药业股份有限公司</v>
          </cell>
          <cell r="F4173">
            <v>5</v>
          </cell>
        </row>
        <row r="4174">
          <cell r="B4174">
            <v>12170</v>
          </cell>
          <cell r="C4174" t="str">
            <v>白癜风胶囊</v>
          </cell>
          <cell r="D4174" t="str">
            <v>0.45gx48粒</v>
          </cell>
          <cell r="E4174" t="str">
            <v>天津宏仁堂药业有限公司(天津市第五中药厂)</v>
          </cell>
          <cell r="F4174">
            <v>5</v>
          </cell>
        </row>
        <row r="4175">
          <cell r="B4175">
            <v>6180</v>
          </cell>
          <cell r="C4175" t="str">
            <v>雪梨膏</v>
          </cell>
          <cell r="D4175" t="str">
            <v>120g</v>
          </cell>
          <cell r="E4175" t="str">
            <v>湖北纽兰药业有限公司</v>
          </cell>
          <cell r="F4175">
            <v>5</v>
          </cell>
        </row>
        <row r="4176">
          <cell r="B4176">
            <v>34289</v>
          </cell>
          <cell r="C4176" t="str">
            <v>颈椎牵引器</v>
          </cell>
          <cell r="D4176" t="str">
            <v>B型</v>
          </cell>
          <cell r="E4176" t="str">
            <v>江苏鱼跃医疗设备股份有限公司</v>
          </cell>
          <cell r="F4176">
            <v>5</v>
          </cell>
        </row>
        <row r="4177">
          <cell r="B4177">
            <v>41044</v>
          </cell>
          <cell r="C4177" t="str">
            <v>芪苈强心胶囊</v>
          </cell>
          <cell r="D4177" t="str">
            <v>0.3gx36粒</v>
          </cell>
          <cell r="E4177" t="str">
            <v>石家庄以岭药业股份有限公司</v>
          </cell>
          <cell r="F4177">
            <v>5</v>
          </cell>
        </row>
        <row r="4178">
          <cell r="B4178">
            <v>14567</v>
          </cell>
          <cell r="C4178" t="str">
            <v>十滴水</v>
          </cell>
          <cell r="D4178" t="str">
            <v>100ml</v>
          </cell>
          <cell r="E4178" t="str">
            <v>四川逢春制药有限公司</v>
          </cell>
          <cell r="F4178">
            <v>5</v>
          </cell>
        </row>
        <row r="4179">
          <cell r="B4179">
            <v>15668</v>
          </cell>
          <cell r="C4179" t="str">
            <v>小儿肠胃康颗粒</v>
          </cell>
          <cell r="D4179" t="str">
            <v>5gx6袋</v>
          </cell>
          <cell r="E4179" t="str">
            <v>浙江泰康药业集团新余制药有限公司</v>
          </cell>
          <cell r="F4179">
            <v>5</v>
          </cell>
        </row>
        <row r="4180">
          <cell r="B4180">
            <v>154504</v>
          </cell>
          <cell r="C4180" t="str">
            <v>炎热清颗粒</v>
          </cell>
          <cell r="D4180" t="str">
            <v>3gx9袋</v>
          </cell>
          <cell r="E4180" t="str">
            <v>惠州大亚制药股份有限公司</v>
          </cell>
          <cell r="F4180">
            <v>5</v>
          </cell>
        </row>
        <row r="4181">
          <cell r="B4181">
            <v>72829</v>
          </cell>
          <cell r="C4181" t="str">
            <v>黑眼圈眼霜（马应龙八宝）</v>
          </cell>
          <cell r="D4181" t="str">
            <v>15g(养护型)</v>
          </cell>
          <cell r="E4181" t="str">
            <v>马应龙药业集团股份有限公司</v>
          </cell>
          <cell r="F4181">
            <v>5</v>
          </cell>
        </row>
        <row r="4182">
          <cell r="B4182">
            <v>50219</v>
          </cell>
          <cell r="C4182" t="str">
            <v>疝气带（疝敷托）</v>
          </cell>
          <cell r="D4182" t="str">
            <v>DFR/SFT-Ⅰ L(成人)</v>
          </cell>
          <cell r="E4182" t="str">
            <v>成都东方人健康产业有限责任公司</v>
          </cell>
          <cell r="F4182">
            <v>5</v>
          </cell>
        </row>
        <row r="4183">
          <cell r="B4183">
            <v>21247</v>
          </cell>
          <cell r="C4183" t="str">
            <v>苋菜黄连素胶囊</v>
          </cell>
          <cell r="D4183" t="str">
            <v>0.4gx12粒x2板</v>
          </cell>
          <cell r="E4183" t="str">
            <v>福州海王金象中药制药有限公司</v>
          </cell>
          <cell r="F4183">
            <v>5</v>
          </cell>
        </row>
        <row r="4184">
          <cell r="B4184">
            <v>84757</v>
          </cell>
          <cell r="C4184" t="str">
            <v>呋塞米片</v>
          </cell>
          <cell r="D4184" t="str">
            <v>20mgx100片</v>
          </cell>
          <cell r="E4184" t="str">
            <v>江苏亚邦爱普森药业有限公司</v>
          </cell>
          <cell r="F4184">
            <v>5</v>
          </cell>
        </row>
        <row r="4185">
          <cell r="B4185">
            <v>17324</v>
          </cell>
          <cell r="C4185" t="str">
            <v>非诺贝特片</v>
          </cell>
          <cell r="D4185" t="str">
            <v>0.1gx100片</v>
          </cell>
          <cell r="E4185" t="str">
            <v>徐州恩华药业集团有限公司</v>
          </cell>
          <cell r="F4185">
            <v>5</v>
          </cell>
        </row>
        <row r="4186">
          <cell r="B4186">
            <v>23761</v>
          </cell>
          <cell r="C4186" t="str">
            <v>阿卡波糖片(卡博平)</v>
          </cell>
          <cell r="D4186" t="str">
            <v>50mgx30片</v>
          </cell>
          <cell r="E4186" t="str">
            <v>杭州中美华东制药有限公司</v>
          </cell>
          <cell r="F4186">
            <v>5</v>
          </cell>
        </row>
        <row r="4187">
          <cell r="B4187">
            <v>135101</v>
          </cell>
          <cell r="C4187" t="str">
            <v>口腔溃疡含片
</v>
          </cell>
          <cell r="D4187" t="str">
            <v>0.8g*4*5片/板/盒</v>
          </cell>
          <cell r="E4187" t="str">
            <v>西安海欣制药有限公司</v>
          </cell>
          <cell r="F4187">
            <v>5</v>
          </cell>
        </row>
        <row r="4188">
          <cell r="B4188">
            <v>75342</v>
          </cell>
          <cell r="C4188" t="str">
            <v>一清软胶囊</v>
          </cell>
          <cell r="D4188" t="str">
            <v>0.5gx24粒</v>
          </cell>
          <cell r="E4188" t="str">
            <v>江西欧氏药业有限责任公司</v>
          </cell>
          <cell r="F4188">
            <v>5</v>
          </cell>
        </row>
        <row r="4189">
          <cell r="B4189">
            <v>17328</v>
          </cell>
          <cell r="C4189" t="str">
            <v>瑞格列奈片(诺和龙)</v>
          </cell>
          <cell r="D4189" t="str">
            <v>1mgx30片</v>
          </cell>
          <cell r="E4189" t="str">
            <v>德国Boehringer Ingelheim Pharma GmbH＆Co.KG</v>
          </cell>
          <cell r="F4189">
            <v>5</v>
          </cell>
        </row>
        <row r="4190">
          <cell r="B4190">
            <v>54357</v>
          </cell>
          <cell r="C4190" t="str">
            <v>头孢地尼胶囊（世扶尼）</v>
          </cell>
          <cell r="D4190" t="str">
            <v>0.1gx6片</v>
          </cell>
          <cell r="E4190" t="str">
            <v>天津市津康制药有限公司</v>
          </cell>
          <cell r="F4190">
            <v>5</v>
          </cell>
        </row>
        <row r="4191">
          <cell r="B4191">
            <v>153410</v>
          </cell>
          <cell r="C4191" t="str">
            <v>玄麦甘桔颗粒</v>
          </cell>
          <cell r="D4191" t="str">
            <v>5gx20袋（无糖型）</v>
          </cell>
          <cell r="E4191" t="str">
            <v>重庆三峡云海药业有限责任公司</v>
          </cell>
          <cell r="F4191">
            <v>5</v>
          </cell>
        </row>
        <row r="4192">
          <cell r="B4192">
            <v>68467</v>
          </cell>
          <cell r="C4192" t="str">
            <v>复方乙醇消毒液</v>
          </cell>
          <cell r="D4192" t="str">
            <v>120ml±5ml(喷雾型)</v>
          </cell>
          <cell r="E4192" t="str">
            <v>重庆普康消毒用品有限公司</v>
          </cell>
          <cell r="F4192">
            <v>5</v>
          </cell>
        </row>
        <row r="4193">
          <cell r="B4193">
            <v>92631</v>
          </cell>
          <cell r="C4193" t="str">
            <v>盐酸洛美沙星滴耳液</v>
          </cell>
          <cell r="D4193" t="str">
            <v>8ml:24mg</v>
          </cell>
          <cell r="E4193" t="str">
            <v>武汉诺安药业有限公司</v>
          </cell>
          <cell r="F4193">
            <v>5</v>
          </cell>
        </row>
        <row r="4194">
          <cell r="B4194">
            <v>69007</v>
          </cell>
          <cell r="C4194" t="str">
            <v>西洋参</v>
          </cell>
          <cell r="D4194" t="str">
            <v>100g片(白塑盒)（加拿大）（桐君阁）</v>
          </cell>
          <cell r="E4194" t="str">
            <v>重庆中药饮片厂</v>
          </cell>
          <cell r="F4194">
            <v>5</v>
          </cell>
        </row>
        <row r="4195">
          <cell r="B4195">
            <v>23891</v>
          </cell>
          <cell r="C4195" t="str">
            <v>铝合金出诊箱</v>
          </cell>
          <cell r="D4195" t="str">
            <v>13寸</v>
          </cell>
          <cell r="E4195" t="str">
            <v>金坛市剑云医疗器械厂</v>
          </cell>
          <cell r="F4195">
            <v>5</v>
          </cell>
        </row>
        <row r="4196">
          <cell r="B4196">
            <v>112471</v>
          </cell>
          <cell r="C4196" t="str">
            <v>血糖仪</v>
          </cell>
          <cell r="D4196" t="str">
            <v>稳择易型</v>
          </cell>
          <cell r="E4196" t="str">
            <v>强生（中国）医疗器材有限公司</v>
          </cell>
          <cell r="F4196">
            <v>5</v>
          </cell>
        </row>
        <row r="4197">
          <cell r="B4197">
            <v>67501</v>
          </cell>
          <cell r="C4197" t="str">
            <v>电子血压计(智能臂式)</v>
          </cell>
          <cell r="D4197" t="str">
            <v>KD-591</v>
          </cell>
          <cell r="E4197" t="str">
            <v>天津九安医疗电子股份有限公司</v>
          </cell>
          <cell r="F4197">
            <v>5</v>
          </cell>
        </row>
        <row r="4198">
          <cell r="B4198">
            <v>73776</v>
          </cell>
          <cell r="C4198" t="str">
            <v>艾灸盒</v>
          </cell>
          <cell r="D4198" t="str">
            <v>双孔</v>
          </cell>
          <cell r="E4198" t="str">
            <v>烟台爱心医疗器械有限公司</v>
          </cell>
          <cell r="F4198">
            <v>5</v>
          </cell>
        </row>
        <row r="4199">
          <cell r="B4199">
            <v>158344</v>
          </cell>
          <cell r="C4199" t="str">
            <v>珍珠塑颜澈亮眼霜</v>
          </cell>
          <cell r="D4199" t="str">
            <v>20g</v>
          </cell>
          <cell r="E4199" t="str">
            <v>海南京润珍珠生物技术股份有限公司</v>
          </cell>
          <cell r="F4199">
            <v>5</v>
          </cell>
        </row>
        <row r="4200">
          <cell r="B4200">
            <v>126908</v>
          </cell>
          <cell r="C4200" t="str">
            <v>惠氏婴儿配方奶粉（金装爱儿乐S-26)</v>
          </cell>
          <cell r="D4200" t="str">
            <v>900g（1段）</v>
          </cell>
          <cell r="E4200" t="str">
            <v>惠氏营养品（中国）有限公司</v>
          </cell>
          <cell r="F4200">
            <v>5</v>
          </cell>
        </row>
        <row r="4201">
          <cell r="B4201">
            <v>145730</v>
          </cell>
          <cell r="C4201" t="str">
            <v>苦瓜</v>
          </cell>
          <cell r="D4201" t="str">
            <v>25g</v>
          </cell>
          <cell r="E4201" t="str">
            <v>河北汉草堂药业有限公司</v>
          </cell>
          <cell r="F4201">
            <v>5</v>
          </cell>
        </row>
        <row r="4202">
          <cell r="B4202">
            <v>152198</v>
          </cell>
          <cell r="C4202" t="str">
            <v>抑菌止痒凝露（蚊宁）</v>
          </cell>
          <cell r="D4202" t="str">
            <v>25g</v>
          </cell>
          <cell r="E4202" t="str">
            <v>江苏普莱医药生物技术有限公司</v>
          </cell>
          <cell r="F4202">
            <v>5</v>
          </cell>
        </row>
        <row r="4203">
          <cell r="B4203">
            <v>105156</v>
          </cell>
          <cell r="C4203" t="str">
            <v>海诺防磨脚专用贴</v>
          </cell>
          <cell r="D4203" t="str">
            <v>2片(创可贴)+5片(防磨脚贴)</v>
          </cell>
          <cell r="E4203" t="str">
            <v/>
          </cell>
          <cell r="F4203">
            <v>5</v>
          </cell>
        </row>
        <row r="4204">
          <cell r="B4204">
            <v>17267</v>
          </cell>
          <cell r="C4204" t="str">
            <v>盐酸特拉唑嗪片(高特灵)</v>
          </cell>
          <cell r="D4204" t="str">
            <v>2mgx28片</v>
          </cell>
          <cell r="E4204" t="str">
            <v/>
          </cell>
          <cell r="F4204">
            <v>5</v>
          </cell>
        </row>
        <row r="4205">
          <cell r="B4205">
            <v>12753</v>
          </cell>
          <cell r="C4205" t="str">
            <v>氨茶碱缓释片(阿咪康)</v>
          </cell>
          <cell r="D4205" t="str">
            <v>0.1gx20片</v>
          </cell>
          <cell r="E4205" t="str">
            <v>西南药业股份有限公司</v>
          </cell>
          <cell r="F4205">
            <v>5</v>
          </cell>
        </row>
        <row r="4206">
          <cell r="B4206">
            <v>56370</v>
          </cell>
          <cell r="C4206" t="str">
            <v>感冒清热软胶囊</v>
          </cell>
          <cell r="D4206" t="str">
            <v>0.65gx24粒</v>
          </cell>
          <cell r="E4206" t="str">
            <v>石药集团欧意药业有限公司(原:石家庄欧意药业公司)</v>
          </cell>
          <cell r="F4206">
            <v>5</v>
          </cell>
        </row>
        <row r="4207">
          <cell r="B4207">
            <v>1927</v>
          </cell>
          <cell r="C4207" t="str">
            <v>人参蜂王浆</v>
          </cell>
          <cell r="D4207" t="str">
            <v>10mlx10支</v>
          </cell>
          <cell r="E4207" t="str">
            <v>北京市东风保健营养品有限责任公司</v>
          </cell>
          <cell r="F4207">
            <v>5</v>
          </cell>
        </row>
        <row r="4208">
          <cell r="B4208">
            <v>37164</v>
          </cell>
          <cell r="C4208" t="str">
            <v>头孢克肟颗粒(达力芬)</v>
          </cell>
          <cell r="D4208" t="str">
            <v>50mgx6包(无糖型)</v>
          </cell>
          <cell r="E4208" t="str">
            <v>深圳致君制药有限公司(原:深圳市制药厂)</v>
          </cell>
          <cell r="F4208">
            <v>5</v>
          </cell>
        </row>
        <row r="4209">
          <cell r="B4209">
            <v>136485</v>
          </cell>
          <cell r="C4209" t="str">
            <v>枸橼酸西地那非片</v>
          </cell>
          <cell r="D4209" t="str">
            <v>50mg*1片</v>
          </cell>
          <cell r="E4209" t="str">
            <v>广州白云山制药股份有限公司广州白云山制药总厂</v>
          </cell>
          <cell r="F4209">
            <v>5</v>
          </cell>
        </row>
        <row r="4210">
          <cell r="B4210">
            <v>14438</v>
          </cell>
          <cell r="C4210" t="str">
            <v>抗骨增生片</v>
          </cell>
          <cell r="D4210" t="str">
            <v>100片</v>
          </cell>
          <cell r="E4210" t="str">
            <v>太极集团四川绵阳制药有限公司</v>
          </cell>
          <cell r="F4210">
            <v>5</v>
          </cell>
        </row>
        <row r="4211">
          <cell r="B4211">
            <v>67405</v>
          </cell>
          <cell r="C4211" t="str">
            <v>山药</v>
          </cell>
          <cell r="D4211" t="str">
            <v>100g 精选、片</v>
          </cell>
          <cell r="E4211" t="str">
            <v>太极集团四川绵阳制药有限公司</v>
          </cell>
          <cell r="F4211">
            <v>5</v>
          </cell>
        </row>
        <row r="4212">
          <cell r="B4212">
            <v>69777</v>
          </cell>
          <cell r="C4212" t="str">
            <v>菊花(太极牌)</v>
          </cell>
          <cell r="D4212" t="str">
            <v>50g,杭菊</v>
          </cell>
          <cell r="E4212" t="str">
            <v>太极集团四川绵阳制药有限公司</v>
          </cell>
          <cell r="F4212">
            <v>5</v>
          </cell>
        </row>
        <row r="4213">
          <cell r="B4213">
            <v>74369</v>
          </cell>
          <cell r="C4213" t="str">
            <v>补肾强身胶囊</v>
          </cell>
          <cell r="D4213" t="str">
            <v>0.3gx12粒x2板</v>
          </cell>
          <cell r="E4213" t="str">
            <v>太极集团重庆桐君阁药厂有限公司</v>
          </cell>
          <cell r="F4213">
            <v>5</v>
          </cell>
        </row>
        <row r="4214">
          <cell r="B4214">
            <v>12259</v>
          </cell>
          <cell r="C4214" t="str">
            <v>咪唑斯汀缓释片(皿治林)</v>
          </cell>
          <cell r="D4214" t="str">
            <v>10mgx7片</v>
          </cell>
          <cell r="E4214" t="str">
            <v>西安杨森制药有限公司</v>
          </cell>
          <cell r="F4214">
            <v>5</v>
          </cell>
        </row>
        <row r="4215">
          <cell r="B4215">
            <v>115586</v>
          </cell>
          <cell r="C4215" t="str">
            <v>穿心莲内酯滴丸</v>
          </cell>
          <cell r="D4215" t="str">
            <v>每袋含0.6g(含穿心莲内酯0.15g)x15袋 </v>
          </cell>
          <cell r="E4215" t="str">
            <v>天津天士力制药股份有限公司</v>
          </cell>
          <cell r="F4215">
            <v>5</v>
          </cell>
        </row>
        <row r="4216">
          <cell r="B4216">
            <v>132559</v>
          </cell>
          <cell r="C4216" t="str">
            <v>盐酸氨基葡萄糖片</v>
          </cell>
          <cell r="D4216" t="str">
            <v>0.24gx60片</v>
          </cell>
          <cell r="E4216" t="str">
            <v>四川新斯顿制药有限责任公司</v>
          </cell>
          <cell r="F4216">
            <v>5</v>
          </cell>
        </row>
        <row r="4217">
          <cell r="B4217">
            <v>73606</v>
          </cell>
          <cell r="C4217" t="str">
            <v>人参</v>
          </cell>
          <cell r="D4217" t="str">
            <v>15档(辽宁)</v>
          </cell>
          <cell r="E4217" t="str">
            <v>桓仁盛东参药开发有限公司</v>
          </cell>
          <cell r="F4217">
            <v>5</v>
          </cell>
        </row>
        <row r="4218">
          <cell r="B4218">
            <v>114305</v>
          </cell>
          <cell r="C4218" t="str">
            <v>欧姆龙电子血压计</v>
          </cell>
          <cell r="D4218" t="str">
            <v>HEM-7118</v>
          </cell>
          <cell r="E4218" t="str">
            <v>欧姆龙(大连)有限公司</v>
          </cell>
          <cell r="F4218">
            <v>5</v>
          </cell>
        </row>
        <row r="4219">
          <cell r="B4219">
            <v>89423</v>
          </cell>
          <cell r="C4219" t="str">
            <v>独一味软胶囊</v>
          </cell>
          <cell r="D4219" t="str">
            <v>0.58gx12粒x2板</v>
          </cell>
          <cell r="E4219" t="str">
            <v>甘肃独一味药业有限公司</v>
          </cell>
          <cell r="F4219">
            <v>5</v>
          </cell>
        </row>
        <row r="4220">
          <cell r="B4220">
            <v>27861</v>
          </cell>
          <cell r="C4220" t="str">
            <v>小儿化痰止咳颗粒</v>
          </cell>
          <cell r="D4220" t="str">
            <v>5gx12袋</v>
          </cell>
          <cell r="E4220" t="str">
            <v>太阳石(唐山)药业有限公司</v>
          </cell>
          <cell r="F4220">
            <v>5</v>
          </cell>
        </row>
        <row r="4221">
          <cell r="B4221">
            <v>13668</v>
          </cell>
          <cell r="C4221" t="str">
            <v>硝酸异山梨酯片(消心痛)</v>
          </cell>
          <cell r="D4221" t="str">
            <v>5mgx100片</v>
          </cell>
          <cell r="E4221" t="str">
            <v>太原市振兴制药有限责任公司</v>
          </cell>
          <cell r="F4221">
            <v>5</v>
          </cell>
        </row>
        <row r="4222">
          <cell r="B4222">
            <v>31636</v>
          </cell>
          <cell r="C4222" t="str">
            <v>腹痛水</v>
          </cell>
          <cell r="D4222" t="str">
            <v>10mlx3支</v>
          </cell>
          <cell r="E4222" t="str">
            <v>山东颐和制药有限公司(原：山东鲁银颐和药业有限公司)</v>
          </cell>
          <cell r="F4222">
            <v>5</v>
          </cell>
        </row>
        <row r="4223">
          <cell r="B4223">
            <v>85639</v>
          </cell>
          <cell r="C4223" t="str">
            <v>煅珍珠母</v>
          </cell>
          <cell r="D4223" t="str">
            <v>明煅、5g、精制饮片</v>
          </cell>
          <cell r="E4223" t="str">
            <v>四川省中药饮片有限责任公司</v>
          </cell>
          <cell r="F4223">
            <v>5</v>
          </cell>
        </row>
        <row r="4224">
          <cell r="B4224">
            <v>152521</v>
          </cell>
          <cell r="C4224" t="str">
            <v>清盈焕白假日防晒乳</v>
          </cell>
          <cell r="D4224" t="str">
            <v>50g</v>
          </cell>
          <cell r="E4224" t="str">
            <v>福建片仔癀化妆品有限公司</v>
          </cell>
          <cell r="F4224">
            <v>5</v>
          </cell>
        </row>
        <row r="4225">
          <cell r="B4225">
            <v>137702</v>
          </cell>
          <cell r="C4225" t="str">
            <v>跌打镇痛膏</v>
          </cell>
          <cell r="D4225" t="str">
            <v>10cmx7cmx8贴</v>
          </cell>
          <cell r="E4225" t="str">
            <v>广州白云山制药股份有限公司白云山何济公制药厂</v>
          </cell>
          <cell r="F4225">
            <v>5</v>
          </cell>
        </row>
        <row r="4226">
          <cell r="B4226">
            <v>48379</v>
          </cell>
          <cell r="C4226" t="str">
            <v>西洋参</v>
          </cell>
          <cell r="D4226" t="str">
            <v>80g斜片（国产）（桐君阁牌）</v>
          </cell>
          <cell r="E4226" t="str">
            <v>重庆中药饮片厂</v>
          </cell>
          <cell r="F4226">
            <v>5</v>
          </cell>
        </row>
        <row r="4227">
          <cell r="B4227">
            <v>93860</v>
          </cell>
          <cell r="C4227" t="str">
            <v>枸杞子</v>
          </cell>
          <cell r="D4227" t="str">
            <v>200g(桐君阁牌)</v>
          </cell>
          <cell r="E4227" t="str">
            <v>重庆中药饮片厂</v>
          </cell>
          <cell r="F4227">
            <v>5</v>
          </cell>
        </row>
        <row r="4228">
          <cell r="B4228">
            <v>28459</v>
          </cell>
          <cell r="C4228" t="str">
            <v>西洋参</v>
          </cell>
          <cell r="D4228" t="str">
            <v>25g、大圆片(加拿大)(桐君阁牌)</v>
          </cell>
          <cell r="E4228" t="str">
            <v>重庆中药饮片厂</v>
          </cell>
          <cell r="F4228">
            <v>5</v>
          </cell>
        </row>
        <row r="4229">
          <cell r="B4229">
            <v>122654</v>
          </cell>
          <cell r="C4229" t="str">
            <v>蛋白质粉</v>
          </cell>
          <cell r="D4229" t="str">
            <v>600g（水果味）</v>
          </cell>
          <cell r="E4229" t="str">
            <v>汤臣倍健股份有限公司(原广东汤臣倍健生物科技)</v>
          </cell>
          <cell r="F4229">
            <v>5</v>
          </cell>
        </row>
        <row r="4230">
          <cell r="B4230">
            <v>97080</v>
          </cell>
          <cell r="C4230" t="str">
            <v>腰围固定带</v>
          </cell>
          <cell r="D4230" t="str">
            <v>YTD01-L</v>
          </cell>
          <cell r="E4230" t="str">
            <v>冀州市佳禾医疗器械有限公司</v>
          </cell>
          <cell r="F4230">
            <v>5</v>
          </cell>
        </row>
        <row r="4231">
          <cell r="B4231">
            <v>84346</v>
          </cell>
          <cell r="C4231" t="str">
            <v>疝气治疗带(贝盾)</v>
          </cell>
          <cell r="D4231" t="str">
            <v>未成年型(2件装)</v>
          </cell>
          <cell r="E4231" t="str">
            <v>冀州市佳禾医疗器械有限公司</v>
          </cell>
          <cell r="F4231">
            <v>5</v>
          </cell>
        </row>
        <row r="4232">
          <cell r="B4232">
            <v>160067</v>
          </cell>
          <cell r="C4232" t="str">
            <v>百合康硒螺旋藻软胶囊</v>
          </cell>
          <cell r="D4232" t="str">
            <v>0.5gx60粒</v>
          </cell>
          <cell r="E4232" t="str">
            <v>威海百合生物技术股份有限公司(原荣成百合</v>
          </cell>
          <cell r="F4232">
            <v>5</v>
          </cell>
        </row>
        <row r="4233">
          <cell r="B4233">
            <v>140035</v>
          </cell>
          <cell r="C4233" t="str">
            <v>天然胶乳橡胶避孕套</v>
          </cell>
          <cell r="D4233" t="str">
            <v>12只(诱惑爱)</v>
          </cell>
          <cell r="E4233" t="str">
            <v>上海金香乳胶制品有限公司</v>
          </cell>
          <cell r="F4233">
            <v>5</v>
          </cell>
        </row>
        <row r="4234">
          <cell r="B4234">
            <v>31962</v>
          </cell>
          <cell r="C4234" t="str">
            <v>复方倍氯米松樟脑乳膏(无极膏)</v>
          </cell>
          <cell r="D4234" t="str">
            <v>10g</v>
          </cell>
          <cell r="E4234" t="str">
            <v>上海延安药业(湖北)有限公司</v>
          </cell>
          <cell r="F4234">
            <v>5</v>
          </cell>
        </row>
        <row r="4235">
          <cell r="B4235">
            <v>126925</v>
          </cell>
          <cell r="C4235" t="str">
            <v>惠氏较大婴儿和幼儿配方奶粉（金装健儿乐S-26）</v>
          </cell>
          <cell r="D4235" t="str">
            <v>900g(2段)</v>
          </cell>
          <cell r="E4235" t="str">
            <v>惠氏营养品（中国）有限公司</v>
          </cell>
          <cell r="F4235">
            <v>5</v>
          </cell>
        </row>
        <row r="4236">
          <cell r="B4236">
            <v>150782</v>
          </cell>
          <cell r="C4236" t="str">
            <v>祛黄褐斑粉</v>
          </cell>
          <cell r="D4236" t="str">
            <v>450g</v>
          </cell>
          <cell r="E4236" t="str">
            <v>广东中食营科生物科技有限公司</v>
          </cell>
          <cell r="F4236">
            <v>5</v>
          </cell>
        </row>
        <row r="4237">
          <cell r="B4237">
            <v>154198</v>
          </cell>
          <cell r="C4237" t="str">
            <v>新鲜人参</v>
          </cell>
          <cell r="D4237" t="str">
            <v>一级</v>
          </cell>
          <cell r="E4237" t="str">
            <v>其他生产厂家</v>
          </cell>
          <cell r="F4237">
            <v>5</v>
          </cell>
        </row>
        <row r="4238">
          <cell r="B4238">
            <v>159067</v>
          </cell>
          <cell r="C4238" t="str">
            <v>玫瑰花</v>
          </cell>
          <cell r="D4238" t="str">
            <v>70g</v>
          </cell>
          <cell r="E4238" t="str">
            <v>四川德仁堂中药科技股份有限公司</v>
          </cell>
          <cell r="F4238">
            <v>5</v>
          </cell>
        </row>
        <row r="4239">
          <cell r="B4239">
            <v>135781</v>
          </cell>
          <cell r="C4239" t="str">
            <v>扶正化瘀胶囊</v>
          </cell>
          <cell r="D4239" t="str">
            <v>0.3gx60粒</v>
          </cell>
          <cell r="E4239" t="str">
            <v/>
          </cell>
          <cell r="F4239">
            <v>5</v>
          </cell>
        </row>
        <row r="4240">
          <cell r="B4240">
            <v>97095</v>
          </cell>
          <cell r="C4240" t="str">
            <v>绿野随身灸</v>
          </cell>
          <cell r="D4240" t="str">
            <v>圆形(中号)</v>
          </cell>
          <cell r="E4240" t="str">
            <v/>
          </cell>
          <cell r="F4240">
            <v>5</v>
          </cell>
        </row>
        <row r="4241">
          <cell r="B4241">
            <v>49137</v>
          </cell>
          <cell r="C4241" t="str">
            <v>开城牌高丽参</v>
          </cell>
          <cell r="D4241" t="str">
            <v>铁罐装20支天级150g</v>
          </cell>
          <cell r="E4241" t="str">
            <v/>
          </cell>
          <cell r="F4241">
            <v>5</v>
          </cell>
        </row>
        <row r="4242">
          <cell r="B4242">
            <v>75439</v>
          </cell>
          <cell r="C4242" t="str">
            <v>乌金活血止痛片</v>
          </cell>
          <cell r="D4242" t="str">
            <v>0.35gx12片、薄膜衣片</v>
          </cell>
          <cell r="E4242" t="str">
            <v/>
          </cell>
          <cell r="F4242">
            <v>5</v>
          </cell>
        </row>
        <row r="4243">
          <cell r="B4243">
            <v>95304</v>
          </cell>
          <cell r="C4243" t="str">
            <v>杰士邦天然胶乳橡胶避孕套</v>
          </cell>
          <cell r="D4243" t="str">
            <v>10只(爽滑倍润)</v>
          </cell>
          <cell r="E4243" t="str">
            <v/>
          </cell>
          <cell r="F4243">
            <v>5</v>
          </cell>
        </row>
        <row r="4244">
          <cell r="B4244">
            <v>103942</v>
          </cell>
          <cell r="C4244" t="str">
            <v>合生元婴儿配方奶粉(一阶段)</v>
          </cell>
          <cell r="D4244" t="str">
            <v>900g(金装)</v>
          </cell>
          <cell r="E4244" t="str">
            <v/>
          </cell>
          <cell r="F4244">
            <v>5</v>
          </cell>
        </row>
        <row r="4245">
          <cell r="B4245">
            <v>126331</v>
          </cell>
          <cell r="C4245" t="str">
            <v>欧姆龙血糖试纸</v>
          </cell>
          <cell r="D4245" t="str">
            <v>AS1</v>
          </cell>
          <cell r="E4245" t="str">
            <v/>
          </cell>
          <cell r="F4245">
            <v>5</v>
          </cell>
        </row>
        <row r="4246">
          <cell r="B4246">
            <v>57989</v>
          </cell>
          <cell r="C4246" t="str">
            <v>头孢克洛缓释胶囊</v>
          </cell>
          <cell r="D4246" t="str">
            <v>0.125g×12粒</v>
          </cell>
          <cell r="E4246" t="str">
            <v/>
          </cell>
          <cell r="F4246">
            <v>5</v>
          </cell>
        </row>
        <row r="4247">
          <cell r="B4247">
            <v>36642</v>
          </cell>
          <cell r="C4247" t="str">
            <v>猪苓</v>
          </cell>
          <cell r="D4247" t="str">
            <v>0.6g（饮片10g）配方颗粒</v>
          </cell>
          <cell r="E4247" t="str">
            <v/>
          </cell>
          <cell r="F4247">
            <v>5</v>
          </cell>
        </row>
        <row r="4248">
          <cell r="B4248">
            <v>114941</v>
          </cell>
          <cell r="C4248" t="str">
            <v>藿香正气胶囊</v>
          </cell>
          <cell r="D4248" t="str">
            <v>0.3gx36粒</v>
          </cell>
          <cell r="E4248" t="str">
            <v>太极集团浙江东方制药有限公司</v>
          </cell>
          <cell r="F4248">
            <v>5</v>
          </cell>
        </row>
        <row r="4249">
          <cell r="B4249">
            <v>433</v>
          </cell>
          <cell r="C4249" t="str">
            <v>阿苯达唑片(肠虫清片)</v>
          </cell>
          <cell r="D4249" t="str">
            <v>0.2gx10片</v>
          </cell>
          <cell r="E4249" t="str">
            <v>重庆科瑞制药有限责任公司</v>
          </cell>
          <cell r="F4249">
            <v>5</v>
          </cell>
        </row>
        <row r="4250">
          <cell r="B4250">
            <v>25234</v>
          </cell>
          <cell r="C4250" t="str">
            <v>双黄连口服液</v>
          </cell>
          <cell r="D4250" t="str">
            <v>10mlx10支(浓缩型)</v>
          </cell>
          <cell r="E4250" t="str">
            <v>河南太龙药业股份有限公司(原：河南竹林众生)</v>
          </cell>
          <cell r="F4250">
            <v>5</v>
          </cell>
        </row>
        <row r="4251">
          <cell r="B4251">
            <v>73543</v>
          </cell>
          <cell r="C4251" t="str">
            <v>板蓝根</v>
          </cell>
          <cell r="D4251" t="str">
            <v>100g(优质片)(太极牌)</v>
          </cell>
          <cell r="E4251" t="str">
            <v>太极集团四川绵阳制药有限公司</v>
          </cell>
          <cell r="F4251">
            <v>5</v>
          </cell>
        </row>
        <row r="4252">
          <cell r="B4252">
            <v>1306</v>
          </cell>
          <cell r="C4252" t="str">
            <v>防风通圣丸</v>
          </cell>
          <cell r="D4252" t="str">
            <v>6gx9袋</v>
          </cell>
          <cell r="E4252" t="str">
            <v>太极集团四川绵阳制药有限公司</v>
          </cell>
          <cell r="F4252">
            <v>5</v>
          </cell>
        </row>
        <row r="4253">
          <cell r="B4253">
            <v>49864</v>
          </cell>
          <cell r="C4253" t="str">
            <v>炎可宁片</v>
          </cell>
          <cell r="D4253" t="str">
            <v>0.3gx24片(薄膜衣)</v>
          </cell>
          <cell r="E4253" t="str">
            <v>重庆陪都药业股份有限公司</v>
          </cell>
          <cell r="F4253">
            <v>5</v>
          </cell>
        </row>
        <row r="4254">
          <cell r="B4254">
            <v>55663</v>
          </cell>
          <cell r="C4254" t="str">
            <v>克霉唑阴道片(凯妮汀)</v>
          </cell>
          <cell r="D4254" t="str">
            <v>0.5gx1片</v>
          </cell>
          <cell r="E4254" t="str">
            <v>东盛科技启东盖天力制药股份有限公司</v>
          </cell>
          <cell r="F4254">
            <v>5</v>
          </cell>
        </row>
        <row r="4255">
          <cell r="B4255">
            <v>905</v>
          </cell>
          <cell r="C4255" t="str">
            <v>复方醋酸氟轻松(三花皮炎宁酊)</v>
          </cell>
          <cell r="D4255" t="str">
            <v>50ml</v>
          </cell>
          <cell r="E4255" t="str">
            <v>内蒙古大唐药业有限公司</v>
          </cell>
          <cell r="F4255">
            <v>5</v>
          </cell>
        </row>
        <row r="4256">
          <cell r="B4256">
            <v>114683</v>
          </cell>
          <cell r="C4256" t="str">
            <v>复方新斯的明牛磺酸滴眼液</v>
          </cell>
          <cell r="D4256" t="str">
            <v>10ml/支</v>
          </cell>
          <cell r="E4256" t="str">
            <v>山东博士伦福瑞达制药有限公司(山东正大福瑞达公司</v>
          </cell>
          <cell r="F4256">
            <v>5</v>
          </cell>
        </row>
        <row r="4257">
          <cell r="B4257">
            <v>122331</v>
          </cell>
          <cell r="C4257" t="str">
            <v>云南白药金口健牙膏</v>
          </cell>
          <cell r="D4257" t="str">
            <v>145g（激爽薄荷）</v>
          </cell>
          <cell r="E4257" t="str">
            <v>云南白药集团股份有限公司</v>
          </cell>
          <cell r="F4257">
            <v>5</v>
          </cell>
        </row>
        <row r="4258">
          <cell r="B4258">
            <v>15286</v>
          </cell>
          <cell r="C4258" t="str">
            <v>冰王脚臭净喷剂</v>
          </cell>
          <cell r="D4258" t="str">
            <v>80ml</v>
          </cell>
          <cell r="E4258" t="str">
            <v>平舆冰王生物工程有限公司</v>
          </cell>
          <cell r="F4258">
            <v>5</v>
          </cell>
        </row>
        <row r="4259">
          <cell r="B4259">
            <v>65740</v>
          </cell>
          <cell r="C4259" t="str">
            <v>盐酸西替利嗪滴剂</v>
          </cell>
          <cell r="D4259" t="str">
            <v>20ml(10ml:100mg)</v>
          </cell>
          <cell r="E4259" t="str">
            <v>香港澳美制药厂</v>
          </cell>
          <cell r="F4259">
            <v>5</v>
          </cell>
        </row>
        <row r="4260">
          <cell r="B4260">
            <v>1779</v>
          </cell>
          <cell r="C4260" t="str">
            <v>化积口服液</v>
          </cell>
          <cell r="D4260" t="str">
            <v>10mlx6支</v>
          </cell>
          <cell r="E4260" t="str">
            <v>江西诚志永丰药业有限责任公</v>
          </cell>
          <cell r="F4260">
            <v>5</v>
          </cell>
        </row>
        <row r="4261">
          <cell r="B4261">
            <v>47501</v>
          </cell>
          <cell r="C4261" t="str">
            <v>铝碳酸镁片(威地美)</v>
          </cell>
          <cell r="D4261" t="str">
            <v>0.5gx12片x2板</v>
          </cell>
          <cell r="E4261" t="str">
            <v>重庆华森制药有限公司</v>
          </cell>
          <cell r="F4261">
            <v>5</v>
          </cell>
        </row>
        <row r="4262">
          <cell r="B4262">
            <v>14246</v>
          </cell>
          <cell r="C4262" t="str">
            <v>复方片仔癀软膏</v>
          </cell>
          <cell r="D4262" t="str">
            <v>10g</v>
          </cell>
          <cell r="E4262" t="str">
            <v>漳州片仔癀药业股份有限公司</v>
          </cell>
          <cell r="F4262">
            <v>5</v>
          </cell>
        </row>
        <row r="4263">
          <cell r="B4263">
            <v>23096</v>
          </cell>
          <cell r="C4263" t="str">
            <v>桑枝颗粒</v>
          </cell>
          <cell r="D4263" t="str">
            <v>3gx15袋</v>
          </cell>
          <cell r="E4263" t="str">
            <v>青岛正大海尔制药有限公司(原青岛海尔药业有限公司)</v>
          </cell>
          <cell r="F4263">
            <v>5</v>
          </cell>
        </row>
        <row r="4264">
          <cell r="B4264">
            <v>14078</v>
          </cell>
          <cell r="C4264" t="str">
            <v>鲨肝醇片</v>
          </cell>
          <cell r="D4264" t="str">
            <v>20mgx100片</v>
          </cell>
          <cell r="E4264" t="str">
            <v>江苏鹏鹞药业有限公司</v>
          </cell>
          <cell r="F4264">
            <v>5</v>
          </cell>
        </row>
        <row r="4265">
          <cell r="B4265">
            <v>13493</v>
          </cell>
          <cell r="C4265" t="str">
            <v>布洛芬颗粒(安瑞克)</v>
          </cell>
          <cell r="D4265" t="str">
            <v>0.2gx10包</v>
          </cell>
          <cell r="E4265" t="str">
            <v>哈药集团世一堂制药厂</v>
          </cell>
          <cell r="F4265">
            <v>5</v>
          </cell>
        </row>
        <row r="4266">
          <cell r="B4266">
            <v>139199</v>
          </cell>
          <cell r="C4266" t="str">
            <v>银花感冒颗粒</v>
          </cell>
          <cell r="D4266" t="str">
            <v>10克*10袋</v>
          </cell>
          <cell r="E4266" t="str">
            <v>李时珍医药集团有限公司</v>
          </cell>
          <cell r="F4266">
            <v>5</v>
          </cell>
        </row>
        <row r="4267">
          <cell r="B4267">
            <v>118055</v>
          </cell>
          <cell r="C4267" t="str">
            <v>薏辛除湿止痛胶囊</v>
          </cell>
          <cell r="D4267" t="str">
            <v>0.3gx12粒x18板</v>
          </cell>
          <cell r="E4267" t="str">
            <v>西安阿房宫药业有限公司</v>
          </cell>
          <cell r="F4267">
            <v>5</v>
          </cell>
        </row>
        <row r="4268">
          <cell r="B4268">
            <v>38768</v>
          </cell>
          <cell r="C4268" t="str">
            <v>水飞蓟素胶囊(利加隆)</v>
          </cell>
          <cell r="D4268" t="str">
            <v>140mgx10粒</v>
          </cell>
          <cell r="E4268" t="str">
            <v>德国MADAUSAG(德国马博士大药厂)</v>
          </cell>
          <cell r="F4268">
            <v>5</v>
          </cell>
        </row>
        <row r="4269">
          <cell r="B4269">
            <v>21903</v>
          </cell>
          <cell r="C4269" t="str">
            <v>复方沙棘籽油栓</v>
          </cell>
          <cell r="D4269" t="str">
            <v>2.7gx6粒</v>
          </cell>
          <cell r="E4269" t="str">
            <v>陕西海天制药有限公司</v>
          </cell>
          <cell r="F4269">
            <v>5</v>
          </cell>
        </row>
        <row r="4270">
          <cell r="B4270">
            <v>63169</v>
          </cell>
          <cell r="C4270" t="str">
            <v>亮嗓胖大海清咽糖</v>
          </cell>
          <cell r="D4270" t="str">
            <v>2g×12粒(有糖型)</v>
          </cell>
          <cell r="E4270" t="str">
            <v>江中药业股份有限公司</v>
          </cell>
          <cell r="F4270">
            <v>5</v>
          </cell>
        </row>
        <row r="4271">
          <cell r="B4271">
            <v>29474</v>
          </cell>
          <cell r="C4271" t="str">
            <v>眼氨肽滴眼液</v>
          </cell>
          <cell r="D4271" t="str">
            <v>5ml：12.5g</v>
          </cell>
          <cell r="E4271" t="str">
            <v>江苏克胜药业有限公司</v>
          </cell>
          <cell r="F4271">
            <v>5</v>
          </cell>
        </row>
        <row r="4272">
          <cell r="B4272">
            <v>47499</v>
          </cell>
          <cell r="C4272" t="str">
            <v>赖脯胰岛素注射液(优泌乐)</v>
          </cell>
          <cell r="D4272" t="str">
            <v>300iu：3ml</v>
          </cell>
          <cell r="E4272" t="str">
            <v>礼来苏州制药有限公司</v>
          </cell>
          <cell r="F4272">
            <v>5</v>
          </cell>
        </row>
        <row r="4273">
          <cell r="B4273">
            <v>127796</v>
          </cell>
          <cell r="C4273" t="str">
            <v>幸福来牌辅助改善记忆口服液</v>
          </cell>
          <cell r="D4273" t="str">
            <v>10mlx12支</v>
          </cell>
          <cell r="E4273" t="str">
            <v>福建省幸福生物科技有限公司</v>
          </cell>
          <cell r="F4273">
            <v>5</v>
          </cell>
        </row>
        <row r="4274">
          <cell r="B4274">
            <v>50163</v>
          </cell>
          <cell r="C4274" t="str">
            <v>噻托溴铵粉吸入剂(思力华)</v>
          </cell>
          <cell r="D4274" t="str">
            <v>18ugx10粒</v>
          </cell>
          <cell r="E4274" t="str">
            <v>德国Boehringer Ingelheim Pharma GmbH＆Co.KG</v>
          </cell>
          <cell r="F4274">
            <v>5</v>
          </cell>
        </row>
        <row r="4275">
          <cell r="B4275">
            <v>73377</v>
          </cell>
          <cell r="C4275" t="str">
            <v>屏风生脉胶囊</v>
          </cell>
          <cell r="D4275" t="str">
            <v>0.33gx24粒</v>
          </cell>
          <cell r="E4275" t="str">
            <v>山西康威制药有限公司</v>
          </cell>
          <cell r="F4275">
            <v>5</v>
          </cell>
        </row>
        <row r="4276">
          <cell r="B4276">
            <v>54062</v>
          </cell>
          <cell r="C4276" t="str">
            <v>银杏叶提取物片</v>
          </cell>
          <cell r="D4276" t="str">
            <v>40mg×20片</v>
          </cell>
          <cell r="E4276" t="str">
            <v>德国威玛舒培博士总厂</v>
          </cell>
          <cell r="F4276">
            <v>5</v>
          </cell>
        </row>
        <row r="4277">
          <cell r="B4277">
            <v>86612</v>
          </cell>
          <cell r="C4277" t="str">
            <v>医用气垫</v>
          </cell>
          <cell r="D4277" t="str">
            <v>方形</v>
          </cell>
          <cell r="E4277" t="str">
            <v>冀州市佳禾医疗器械有限公司</v>
          </cell>
          <cell r="F4277">
            <v>5</v>
          </cell>
        </row>
        <row r="4278">
          <cell r="B4278">
            <v>97051</v>
          </cell>
          <cell r="C4278" t="str">
            <v>腰围固定带</v>
          </cell>
          <cell r="D4278" t="str">
            <v>YTD01-S</v>
          </cell>
          <cell r="E4278" t="str">
            <v>冀州市佳禾医疗器械有限公司</v>
          </cell>
          <cell r="F4278">
            <v>5</v>
          </cell>
        </row>
        <row r="4279">
          <cell r="B4279">
            <v>96033</v>
          </cell>
          <cell r="C4279" t="str">
            <v>医用气垫</v>
          </cell>
          <cell r="D4279" t="str">
            <v>C01型</v>
          </cell>
          <cell r="E4279" t="str">
            <v>冀州市佳禾医疗器械有限公司</v>
          </cell>
          <cell r="F4279">
            <v>5</v>
          </cell>
        </row>
        <row r="4280">
          <cell r="B4280">
            <v>102569</v>
          </cell>
          <cell r="C4280" t="str">
            <v>腹带</v>
          </cell>
          <cell r="D4280" t="str">
            <v>JHFD03-L</v>
          </cell>
          <cell r="E4280" t="str">
            <v>冀州市佳禾医疗器械有限公司</v>
          </cell>
          <cell r="F4280">
            <v>5</v>
          </cell>
        </row>
        <row r="4281">
          <cell r="B4281">
            <v>361</v>
          </cell>
          <cell r="C4281" t="str">
            <v>多维元素片(21)(21-金维他)</v>
          </cell>
          <cell r="D4281" t="str">
            <v>60片</v>
          </cell>
          <cell r="E4281" t="str">
            <v>杭州赛诺菲民生健康药业有限公司</v>
          </cell>
          <cell r="F4281">
            <v>5</v>
          </cell>
        </row>
        <row r="4282">
          <cell r="B4282">
            <v>159375</v>
          </cell>
          <cell r="C4282" t="str">
            <v>松花粉</v>
          </cell>
          <cell r="D4282" t="str">
            <v>80g</v>
          </cell>
          <cell r="E4282" t="str">
            <v>成都岷江源药业股份有限公司（成都岷江源药业有限公司）</v>
          </cell>
          <cell r="F4282">
            <v>5</v>
          </cell>
        </row>
        <row r="4283">
          <cell r="B4283">
            <v>128306</v>
          </cell>
          <cell r="C4283" t="str">
            <v>绿盾PM2.5口罩</v>
          </cell>
          <cell r="D4283" t="str">
            <v>XS</v>
          </cell>
          <cell r="E4283" t="str">
            <v>上海兴诺康纶纤维科技股份有限公司</v>
          </cell>
          <cell r="F4283">
            <v>5</v>
          </cell>
        </row>
        <row r="4284">
          <cell r="B4284">
            <v>58195</v>
          </cell>
          <cell r="C4284" t="str">
            <v>小金丸</v>
          </cell>
          <cell r="D4284" t="str">
            <v>0.6gx3瓶x2板(糊丸)</v>
          </cell>
          <cell r="E4284" t="str">
            <v/>
          </cell>
          <cell r="F4284">
            <v>5</v>
          </cell>
        </row>
        <row r="4285">
          <cell r="B4285">
            <v>1314</v>
          </cell>
          <cell r="C4285" t="str">
            <v>补中益气丸</v>
          </cell>
          <cell r="D4285" t="str">
            <v>200丸(浓缩丸)</v>
          </cell>
          <cell r="E4285" t="str">
            <v>太极集团重庆中药二厂</v>
          </cell>
          <cell r="F4285">
            <v>5</v>
          </cell>
        </row>
        <row r="4286">
          <cell r="B4286">
            <v>31904</v>
          </cell>
          <cell r="C4286" t="str">
            <v>舒肝止痛丸</v>
          </cell>
          <cell r="D4286" t="str">
            <v>4.5gx8袋</v>
          </cell>
          <cell r="E4286" t="str">
            <v>太极集团重庆中药二厂</v>
          </cell>
          <cell r="F4286">
            <v>5</v>
          </cell>
        </row>
        <row r="4287">
          <cell r="B4287">
            <v>40702</v>
          </cell>
          <cell r="C4287" t="str">
            <v>氨茶碱片</v>
          </cell>
          <cell r="D4287" t="str">
            <v>0.1gx100片</v>
          </cell>
          <cell r="E4287" t="str">
            <v>西南药业股份有限公司</v>
          </cell>
          <cell r="F4287">
            <v>5</v>
          </cell>
        </row>
        <row r="4288">
          <cell r="B4288">
            <v>15104</v>
          </cell>
          <cell r="C4288" t="str">
            <v>阿魏酸钠片(川芎素片)</v>
          </cell>
          <cell r="D4288" t="str">
            <v>50mgx24片</v>
          </cell>
          <cell r="E4288" t="str">
            <v>成都亨达药业有限公司</v>
          </cell>
          <cell r="F4288">
            <v>5</v>
          </cell>
        </row>
        <row r="4289">
          <cell r="B4289">
            <v>62881</v>
          </cell>
          <cell r="C4289" t="str">
            <v>野马追糖浆</v>
          </cell>
          <cell r="D4289" t="str">
            <v>120ml</v>
          </cell>
          <cell r="E4289" t="str">
            <v>江苏安格药业有限公司</v>
          </cell>
          <cell r="F4289">
            <v>5</v>
          </cell>
        </row>
        <row r="4290">
          <cell r="B4290">
            <v>2463</v>
          </cell>
          <cell r="C4290" t="str">
            <v>月见草油胶丸</v>
          </cell>
          <cell r="D4290" t="str">
            <v>0.3gx40粒</v>
          </cell>
          <cell r="E4290" t="str">
            <v>武汉中联集团四药药业有限公司</v>
          </cell>
          <cell r="F4290">
            <v>5</v>
          </cell>
        </row>
        <row r="4291">
          <cell r="B4291">
            <v>130868</v>
          </cell>
          <cell r="C4291" t="str">
            <v>骨通贴膏</v>
          </cell>
          <cell r="D4291" t="str">
            <v>8cmx13cmx8贴(打孔透气)</v>
          </cell>
          <cell r="E4291" t="str">
            <v>桂林天和药业股份有限公司</v>
          </cell>
          <cell r="F4291">
            <v>5</v>
          </cell>
        </row>
        <row r="4292">
          <cell r="B4292">
            <v>587</v>
          </cell>
          <cell r="C4292" t="str">
            <v>左炔诺孕酮片(毓婷)</v>
          </cell>
          <cell r="D4292" t="str">
            <v>0.75mgx2片</v>
          </cell>
          <cell r="E4292" t="str">
            <v>北京紫竹药业有限公司</v>
          </cell>
          <cell r="F4292">
            <v>5</v>
          </cell>
        </row>
        <row r="4293">
          <cell r="B4293">
            <v>134725</v>
          </cell>
          <cell r="C4293" t="str">
            <v>万通筋骨贴</v>
          </cell>
          <cell r="D4293" t="str">
            <v>7cmx10cmx10贴</v>
          </cell>
          <cell r="E4293" t="str">
            <v>通化万通药业股份有限公司</v>
          </cell>
          <cell r="F4293">
            <v>5</v>
          </cell>
        </row>
        <row r="4294">
          <cell r="B4294">
            <v>8130</v>
          </cell>
          <cell r="C4294" t="str">
            <v>伤科活血酊</v>
          </cell>
          <cell r="D4294" t="str">
            <v>40ml</v>
          </cell>
          <cell r="E4294" t="str">
            <v>太极集团四川绵阳制药有限公司</v>
          </cell>
          <cell r="F4294">
            <v>5</v>
          </cell>
        </row>
        <row r="4295">
          <cell r="B4295">
            <v>27910</v>
          </cell>
          <cell r="C4295" t="str">
            <v>妇科调经片</v>
          </cell>
          <cell r="D4295" t="str">
            <v>15片x3板</v>
          </cell>
          <cell r="E4295" t="str">
            <v>太极集团四川绵阳制药有限公司</v>
          </cell>
          <cell r="F4295">
            <v>5</v>
          </cell>
        </row>
        <row r="4296">
          <cell r="B4296">
            <v>46943</v>
          </cell>
          <cell r="C4296" t="str">
            <v>益母草颗粒</v>
          </cell>
          <cell r="D4296" t="str">
            <v>15gx12袋</v>
          </cell>
          <cell r="E4296" t="str">
            <v>太极集团四川南充制药有限公司</v>
          </cell>
          <cell r="F4296">
            <v>5</v>
          </cell>
        </row>
        <row r="4297">
          <cell r="B4297">
            <v>18202</v>
          </cell>
          <cell r="C4297" t="str">
            <v>同仁牛黄清心丸</v>
          </cell>
          <cell r="D4297" t="str">
            <v>3gx6丸</v>
          </cell>
          <cell r="E4297" t="str">
            <v>北京同仁堂股份有限公司同仁堂制药厂</v>
          </cell>
          <cell r="F4297">
            <v>5</v>
          </cell>
        </row>
        <row r="4298">
          <cell r="B4298">
            <v>43393</v>
          </cell>
          <cell r="C4298" t="str">
            <v>脑白金礼盒</v>
          </cell>
          <cell r="D4298" t="str">
            <v>0.25gx30片+250mlx3瓶(三盒装)</v>
          </cell>
          <cell r="E4298" t="str">
            <v>珠海康奇有限公司</v>
          </cell>
          <cell r="F4298">
            <v>5</v>
          </cell>
        </row>
        <row r="4299">
          <cell r="B4299">
            <v>6124</v>
          </cell>
          <cell r="C4299" t="str">
            <v>胃康灵胶囊</v>
          </cell>
          <cell r="D4299" t="str">
            <v>0.4gx24粒</v>
          </cell>
          <cell r="E4299" t="str">
            <v>黑龙江葵花药业股份有限公司</v>
          </cell>
          <cell r="F4299">
            <v>5</v>
          </cell>
        </row>
        <row r="4300">
          <cell r="B4300">
            <v>114711</v>
          </cell>
          <cell r="C4300" t="str">
            <v>咽炎片</v>
          </cell>
          <cell r="D4300" t="str">
            <v>0.25gx15片x2板(糖衣)</v>
          </cell>
          <cell r="E4300" t="str">
            <v>四川迪康科技药业股份有限公司成都迪康制药公司</v>
          </cell>
          <cell r="F4300">
            <v>5</v>
          </cell>
        </row>
        <row r="4301">
          <cell r="B4301">
            <v>63459</v>
          </cell>
          <cell r="C4301" t="str">
            <v>松龄血脉康胶囊</v>
          </cell>
          <cell r="D4301" t="str">
            <v>0.5gx60粒</v>
          </cell>
          <cell r="E4301" t="str">
            <v>成都康弘制药有限公司</v>
          </cell>
          <cell r="F4301">
            <v>5</v>
          </cell>
        </row>
        <row r="4302">
          <cell r="B4302">
            <v>2317</v>
          </cell>
          <cell r="C4302" t="str">
            <v>复方枣仁胶囊(希尔安宁)</v>
          </cell>
          <cell r="D4302" t="str">
            <v>0.4gx12粒</v>
          </cell>
          <cell r="E4302" t="str">
            <v>重庆希尔安药业有限公司</v>
          </cell>
          <cell r="F4302">
            <v>5</v>
          </cell>
        </row>
        <row r="4303">
          <cell r="B4303">
            <v>130557</v>
          </cell>
          <cell r="C4303" t="str">
            <v>小儿热速清颗粒</v>
          </cell>
          <cell r="D4303" t="str">
            <v>2gx12袋</v>
          </cell>
          <cell r="E4303" t="str">
            <v>哈尔滨圣泰制药股份有限公司</v>
          </cell>
          <cell r="F4303">
            <v>5</v>
          </cell>
        </row>
        <row r="4304">
          <cell r="B4304">
            <v>31553</v>
          </cell>
          <cell r="C4304" t="str">
            <v>丹七片</v>
          </cell>
          <cell r="D4304" t="str">
            <v>36片</v>
          </cell>
          <cell r="E4304" t="str">
            <v>广西日田药业有限责任公司</v>
          </cell>
          <cell r="F4304">
            <v>5</v>
          </cell>
        </row>
        <row r="4305">
          <cell r="B4305">
            <v>136714</v>
          </cell>
          <cell r="C4305" t="str">
            <v>复方氨酚溴敏胶囊</v>
          </cell>
          <cell r="D4305" t="str">
            <v>20粒</v>
          </cell>
          <cell r="E4305" t="str">
            <v>香港澳美制药厂</v>
          </cell>
          <cell r="F4305">
            <v>5</v>
          </cell>
        </row>
        <row r="4306">
          <cell r="B4306">
            <v>18021</v>
          </cell>
          <cell r="C4306" t="str">
            <v>天然胶乳橡胶避孕套(杜蕾斯)</v>
          </cell>
          <cell r="D4306" t="str">
            <v>3只(活力装)</v>
          </cell>
          <cell r="E4306" t="str">
            <v>青岛伦敦杜蕾斯有限公司(青岛伦敦国际乳胶有限公司)</v>
          </cell>
          <cell r="F4306">
            <v>5</v>
          </cell>
        </row>
        <row r="4307">
          <cell r="B4307">
            <v>10714</v>
          </cell>
          <cell r="C4307" t="str">
            <v>三叶减肥茶</v>
          </cell>
          <cell r="D4307" t="str">
            <v>2gx30袋</v>
          </cell>
          <cell r="E4307" t="str">
            <v>北京天龙保健茶厂</v>
          </cell>
          <cell r="F4307">
            <v>5</v>
          </cell>
        </row>
        <row r="4308">
          <cell r="B4308">
            <v>12210</v>
          </cell>
          <cell r="C4308" t="str">
            <v>清开灵胶囊</v>
          </cell>
          <cell r="D4308" t="str">
            <v>0.25gx24粒</v>
          </cell>
          <cell r="E4308" t="str">
            <v>远大药业集团哈尔滨一洲制药有限公司</v>
          </cell>
          <cell r="F4308">
            <v>5</v>
          </cell>
        </row>
        <row r="4309">
          <cell r="B4309">
            <v>15163</v>
          </cell>
          <cell r="C4309" t="str">
            <v>雪梨膏</v>
          </cell>
          <cell r="D4309" t="str">
            <v>350g</v>
          </cell>
          <cell r="E4309" t="str">
            <v>上海海虹实业(集团)巢湖今辰药业有限公司</v>
          </cell>
          <cell r="F4309">
            <v>5</v>
          </cell>
        </row>
        <row r="4310">
          <cell r="B4310">
            <v>20384</v>
          </cell>
          <cell r="C4310" t="str">
            <v>静脉注射用人免疫球蛋白</v>
          </cell>
          <cell r="D4310" t="str">
            <v>5%：2.5g</v>
          </cell>
          <cell r="E4310" t="str">
            <v>成都蓉生药业有限公司</v>
          </cell>
          <cell r="F4310">
            <v>5</v>
          </cell>
        </row>
        <row r="4311">
          <cell r="B4311">
            <v>99553</v>
          </cell>
          <cell r="C4311" t="str">
            <v>头孢克肟片</v>
          </cell>
          <cell r="D4311" t="str">
            <v>100mgx10片</v>
          </cell>
          <cell r="E4311" t="str">
            <v>山东罗欣药业股份有限公司</v>
          </cell>
          <cell r="F4311">
            <v>5</v>
          </cell>
        </row>
        <row r="4312">
          <cell r="B4312">
            <v>83413</v>
          </cell>
          <cell r="C4312" t="str">
            <v>牛膝</v>
          </cell>
          <cell r="D4312" t="str">
            <v>段、5g、精制饮片</v>
          </cell>
          <cell r="E4312" t="str">
            <v>四川省中药饮片有限责任公司</v>
          </cell>
          <cell r="F4312">
            <v>5</v>
          </cell>
        </row>
        <row r="4313">
          <cell r="B4313">
            <v>118627</v>
          </cell>
          <cell r="C4313" t="str">
            <v>清热解毒片</v>
          </cell>
          <cell r="D4313" t="str">
            <v>0.52gx12片x4板(薄膜衣)</v>
          </cell>
          <cell r="E4313" t="str">
            <v>黑龙江澳利达奈德制药有限公司</v>
          </cell>
          <cell r="F4313">
            <v>5</v>
          </cell>
        </row>
        <row r="4314">
          <cell r="B4314">
            <v>18142</v>
          </cell>
          <cell r="C4314" t="str">
            <v>疝敷托</v>
          </cell>
          <cell r="D4314" t="str">
            <v>S(成人)</v>
          </cell>
          <cell r="E4314" t="str">
            <v>成都东方人健康产业有限责任公司</v>
          </cell>
          <cell r="F4314">
            <v>5</v>
          </cell>
        </row>
        <row r="4315">
          <cell r="B4315">
            <v>20478</v>
          </cell>
          <cell r="C4315" t="str">
            <v>第6感橡胶避孕套</v>
          </cell>
          <cell r="D4315" t="str">
            <v>24只(6合1)</v>
          </cell>
          <cell r="E4315" t="str">
            <v>武汉人福高科技产业有限公司</v>
          </cell>
          <cell r="F4315">
            <v>5</v>
          </cell>
        </row>
        <row r="4316">
          <cell r="B4316">
            <v>390</v>
          </cell>
          <cell r="C4316" t="str">
            <v>乳癖消片</v>
          </cell>
          <cell r="D4316" t="str">
            <v>0.32gx100片</v>
          </cell>
          <cell r="E4316" t="str">
            <v>辽宁好护士药业(集团)有限责任公司</v>
          </cell>
          <cell r="F4316">
            <v>5</v>
          </cell>
        </row>
        <row r="4317">
          <cell r="B4317">
            <v>29782</v>
          </cell>
          <cell r="C4317" t="str">
            <v>盐酸吡格列酮片(卡司平)</v>
          </cell>
          <cell r="D4317" t="str">
            <v>15mgx7片</v>
          </cell>
          <cell r="E4317" t="str">
            <v>杭州中美华东制药有限公司</v>
          </cell>
          <cell r="F4317">
            <v>5</v>
          </cell>
        </row>
        <row r="4318">
          <cell r="B4318">
            <v>32909</v>
          </cell>
          <cell r="C4318" t="str">
            <v>尿毒清颗粒</v>
          </cell>
          <cell r="D4318" t="str">
            <v>5gx15袋</v>
          </cell>
          <cell r="E4318" t="str">
            <v>广州康臣药业有限公司</v>
          </cell>
          <cell r="F4318">
            <v>5</v>
          </cell>
        </row>
        <row r="4319">
          <cell r="B4319">
            <v>37205</v>
          </cell>
          <cell r="C4319" t="str">
            <v>骨康胶囊</v>
          </cell>
          <cell r="D4319" t="str">
            <v>0.4gx12粒x4板</v>
          </cell>
          <cell r="E4319" t="str">
            <v>贵州维康药业有限公司</v>
          </cell>
          <cell r="F4319">
            <v>5</v>
          </cell>
        </row>
        <row r="4320">
          <cell r="B4320">
            <v>11788</v>
          </cell>
          <cell r="C4320" t="str">
            <v>加味逍遥丸</v>
          </cell>
          <cell r="D4320" t="str">
            <v>6gx10袋</v>
          </cell>
          <cell r="E4320" t="str">
            <v>河北万岁药业有限公司</v>
          </cell>
          <cell r="F4320">
            <v>5</v>
          </cell>
        </row>
        <row r="4321">
          <cell r="B4321">
            <v>151526</v>
          </cell>
          <cell r="C4321" t="str">
            <v>薇姿温泉纯净温润洁颜油</v>
          </cell>
          <cell r="D4321" t="str">
            <v>125ml</v>
          </cell>
          <cell r="E4321" t="str">
            <v>欧莱雅(中国)有限公司</v>
          </cell>
          <cell r="F4321">
            <v>5</v>
          </cell>
        </row>
        <row r="4322">
          <cell r="B4322">
            <v>17261</v>
          </cell>
          <cell r="C4322" t="str">
            <v>甲钴胺片(弥可保)</v>
          </cell>
          <cell r="D4322" t="str">
            <v>0.5mgx10片x10板</v>
          </cell>
          <cell r="E4322" t="str">
            <v>卫材(中国)药业有限公司</v>
          </cell>
          <cell r="F4322">
            <v>5</v>
          </cell>
        </row>
        <row r="4323">
          <cell r="B4323">
            <v>953</v>
          </cell>
          <cell r="C4323" t="str">
            <v>复方醋酸地塞米松乳膏</v>
          </cell>
          <cell r="D4323" t="str">
            <v>10g:7.5mg</v>
          </cell>
          <cell r="E4323" t="str">
            <v>广州白云山制药股份有限公司白云山何济公制药厂</v>
          </cell>
          <cell r="F4323">
            <v>5</v>
          </cell>
        </row>
        <row r="4324">
          <cell r="B4324">
            <v>17327</v>
          </cell>
          <cell r="C4324" t="str">
            <v>炔雌醇环丙孕酮片(达英-35)</v>
          </cell>
          <cell r="D4324" t="str">
            <v>2mg:0.035mgx21片</v>
          </cell>
          <cell r="E4324" t="str">
            <v>拜耳医药保健有限公司广州分公司</v>
          </cell>
          <cell r="F4324">
            <v>5</v>
          </cell>
        </row>
        <row r="4325">
          <cell r="B4325">
            <v>73511</v>
          </cell>
          <cell r="C4325" t="str">
            <v>冬虫夏草</v>
          </cell>
          <cell r="D4325" t="str">
            <v>5g&lt;一级.袋&gt;(桐君阁)</v>
          </cell>
          <cell r="E4325" t="str">
            <v>重庆中药饮片厂</v>
          </cell>
          <cell r="F4325">
            <v>5</v>
          </cell>
        </row>
        <row r="4326">
          <cell r="B4326">
            <v>28472</v>
          </cell>
          <cell r="C4326" t="str">
            <v>天麻</v>
          </cell>
          <cell r="D4326" t="str">
            <v>160g〈一级〉（桐君阁）</v>
          </cell>
          <cell r="E4326" t="str">
            <v>重庆中药饮片厂</v>
          </cell>
          <cell r="F4326">
            <v>5</v>
          </cell>
        </row>
        <row r="4327">
          <cell r="B4327">
            <v>105994</v>
          </cell>
          <cell r="C4327" t="str">
            <v>御美彩染焗油膏(五贝子)栗红色</v>
          </cell>
          <cell r="D4327" t="str">
            <v>120g</v>
          </cell>
          <cell r="E4327" t="str">
            <v>北京老人头日用化学有限公司</v>
          </cell>
          <cell r="F4327">
            <v>5</v>
          </cell>
        </row>
        <row r="4328">
          <cell r="B4328">
            <v>102533</v>
          </cell>
          <cell r="C4328" t="str">
            <v>腹带</v>
          </cell>
          <cell r="D4328" t="str">
            <v>JHFD03-XL号</v>
          </cell>
          <cell r="E4328" t="str">
            <v>冀州市佳禾医疗器械有限公司</v>
          </cell>
          <cell r="F4328">
            <v>5</v>
          </cell>
        </row>
        <row r="4329">
          <cell r="B4329">
            <v>133180</v>
          </cell>
          <cell r="C4329" t="str">
            <v>芪枣健胃茶</v>
          </cell>
          <cell r="D4329" t="str">
            <v>5gx55袋</v>
          </cell>
          <cell r="E4329" t="str">
            <v>厦门特伦生物药业有限公司</v>
          </cell>
          <cell r="F4329">
            <v>5</v>
          </cell>
        </row>
        <row r="4330">
          <cell r="B4330">
            <v>128889</v>
          </cell>
          <cell r="C4330" t="str">
            <v>倍爱牌硫酸软骨素钙胶囊</v>
          </cell>
          <cell r="D4330" t="str">
            <v>500mgx60粒</v>
          </cell>
          <cell r="E4330" t="str">
            <v>深圳纽斯康生物工程有限公司</v>
          </cell>
          <cell r="F4330">
            <v>5</v>
          </cell>
        </row>
        <row r="4331">
          <cell r="B4331">
            <v>68884</v>
          </cell>
          <cell r="C4331" t="str">
            <v>多乐士精品活力避孕套</v>
          </cell>
          <cell r="D4331" t="str">
            <v>12支</v>
          </cell>
          <cell r="E4331" t="str">
            <v>广州双一乳胶制品有限公司</v>
          </cell>
          <cell r="F4331">
            <v>5</v>
          </cell>
        </row>
        <row r="4332">
          <cell r="B4332">
            <v>154562</v>
          </cell>
          <cell r="C4332" t="str">
            <v>水胶体创可贴</v>
          </cell>
          <cell r="D4332" t="str">
            <v>76mmx25mmx4片</v>
          </cell>
          <cell r="E4332" t="str">
            <v>浙江红雨医药用品有限公司</v>
          </cell>
          <cell r="F4332">
            <v>5</v>
          </cell>
        </row>
        <row r="4333">
          <cell r="B4333">
            <v>159380</v>
          </cell>
          <cell r="C4333" t="str">
            <v>三七粉</v>
          </cell>
          <cell r="D4333" t="str">
            <v>2gx30袋</v>
          </cell>
          <cell r="E4333" t="str">
            <v>云南晟招制药有限公司</v>
          </cell>
          <cell r="F4333">
            <v>5</v>
          </cell>
        </row>
        <row r="4334">
          <cell r="B4334">
            <v>159382</v>
          </cell>
          <cell r="C4334" t="str">
            <v>葛根粉</v>
          </cell>
          <cell r="D4334" t="str">
            <v>3gx30袋</v>
          </cell>
          <cell r="E4334" t="str">
            <v>云南晟招制药有限公司</v>
          </cell>
          <cell r="F4334">
            <v>5</v>
          </cell>
        </row>
        <row r="4335">
          <cell r="B4335">
            <v>159384</v>
          </cell>
          <cell r="C4335" t="str">
            <v>丹参粉</v>
          </cell>
          <cell r="D4335" t="str">
            <v>3gx30袋</v>
          </cell>
          <cell r="E4335" t="str">
            <v>云南晟招制药有限公司</v>
          </cell>
          <cell r="F4335">
            <v>5</v>
          </cell>
        </row>
        <row r="4336">
          <cell r="B4336">
            <v>99131</v>
          </cell>
          <cell r="C4336" t="str">
            <v>聚异戊二烯合成避孕套(杰士邦)</v>
          </cell>
          <cell r="D4336" t="str">
            <v>10只(极肤)</v>
          </cell>
          <cell r="E4336" t="str">
            <v/>
          </cell>
          <cell r="F4336">
            <v>5</v>
          </cell>
        </row>
        <row r="4337">
          <cell r="B4337">
            <v>51566</v>
          </cell>
          <cell r="C4337" t="str">
            <v>消咳喘胶囊</v>
          </cell>
          <cell r="D4337" t="str">
            <v>0.35g×36片</v>
          </cell>
          <cell r="E4337" t="str">
            <v/>
          </cell>
          <cell r="F4337">
            <v>5</v>
          </cell>
        </row>
        <row r="4338">
          <cell r="B4338">
            <v>3086</v>
          </cell>
          <cell r="C4338" t="str">
            <v>林可霉素利多卡因凝胶(绿药膏)</v>
          </cell>
          <cell r="D4338" t="str">
            <v>10g（50mg:40mg）</v>
          </cell>
          <cell r="E4338" t="str">
            <v>山东方明药业有限公司</v>
          </cell>
          <cell r="F4338">
            <v>5</v>
          </cell>
        </row>
        <row r="4339">
          <cell r="B4339">
            <v>91595</v>
          </cell>
          <cell r="C4339" t="str">
            <v>蜜炼川贝枇杷膏</v>
          </cell>
          <cell r="D4339" t="str">
            <v>210g</v>
          </cell>
          <cell r="E4339" t="str">
            <v>广州潘高寿药业股份有限公司</v>
          </cell>
          <cell r="F4339">
            <v>5</v>
          </cell>
        </row>
        <row r="4340">
          <cell r="B4340">
            <v>5062</v>
          </cell>
          <cell r="C4340" t="str">
            <v>乳增宁片</v>
          </cell>
          <cell r="D4340" t="str">
            <v>0.6gx24片(薄膜衣)</v>
          </cell>
          <cell r="E4340" t="str">
            <v>深圳三顺制药有限公司</v>
          </cell>
          <cell r="F4340">
            <v>5</v>
          </cell>
        </row>
        <row r="4341">
          <cell r="B4341">
            <v>57716</v>
          </cell>
          <cell r="C4341" t="str">
            <v>阿莫西林克拉维酸钾分散片（胜艾）</v>
          </cell>
          <cell r="D4341" t="str">
            <v>0.2285gx6片x2板</v>
          </cell>
          <cell r="E4341" t="str">
            <v>哈药集团制药总厂</v>
          </cell>
          <cell r="F4341">
            <v>5</v>
          </cell>
        </row>
        <row r="4342">
          <cell r="B4342">
            <v>233</v>
          </cell>
          <cell r="C4342" t="str">
            <v>颠茄磺苄啶片(泻痢停片)</v>
          </cell>
          <cell r="D4342" t="str">
            <v>0.488gx10片</v>
          </cell>
          <cell r="E4342" t="str">
            <v>哈药集团制药六厂</v>
          </cell>
          <cell r="F4342">
            <v>5</v>
          </cell>
        </row>
        <row r="4343">
          <cell r="B4343">
            <v>1646</v>
          </cell>
          <cell r="C4343" t="str">
            <v>醒脾养儿颗粒</v>
          </cell>
          <cell r="D4343" t="str">
            <v>2gx12袋</v>
          </cell>
          <cell r="E4343" t="str">
            <v>贵州健兴药业有限公司</v>
          </cell>
          <cell r="F4343">
            <v>5</v>
          </cell>
        </row>
        <row r="4344">
          <cell r="B4344">
            <v>65747</v>
          </cell>
          <cell r="C4344" t="str">
            <v>复方聚维酮碘搽剂(亮甲)</v>
          </cell>
          <cell r="D4344" t="str">
            <v>3mlx2瓶+指甲锉</v>
          </cell>
          <cell r="E4344" t="str">
            <v>哈尔滨乐泰药业有限公司</v>
          </cell>
          <cell r="F4344">
            <v>5</v>
          </cell>
        </row>
        <row r="4345">
          <cell r="B4345">
            <v>73592</v>
          </cell>
          <cell r="C4345" t="str">
            <v>天麻</v>
          </cell>
          <cell r="D4345" t="str">
            <v>片100g(太极牌)</v>
          </cell>
          <cell r="E4345" t="str">
            <v>太极集团四川绵阳制药有限公司</v>
          </cell>
          <cell r="F4345">
            <v>5</v>
          </cell>
        </row>
        <row r="4346">
          <cell r="B4346">
            <v>30790</v>
          </cell>
          <cell r="C4346" t="str">
            <v>荡涤灵颗粒</v>
          </cell>
          <cell r="D4346" t="str">
            <v>12gx6袋(无糖)</v>
          </cell>
          <cell r="E4346" t="str">
            <v>太极集团四川绵阳制药有限公司</v>
          </cell>
          <cell r="F4346">
            <v>5</v>
          </cell>
        </row>
        <row r="4347">
          <cell r="B4347">
            <v>2752</v>
          </cell>
          <cell r="C4347" t="str">
            <v>阿昔洛韦滴眼液</v>
          </cell>
          <cell r="D4347" t="str">
            <v>8ml：8mg</v>
          </cell>
          <cell r="E4347" t="str">
            <v>武汉五景药业有限公司</v>
          </cell>
          <cell r="F4347">
            <v>5</v>
          </cell>
        </row>
        <row r="4348">
          <cell r="B4348">
            <v>154506</v>
          </cell>
          <cell r="C4348" t="str">
            <v>孟鲁司特钠片</v>
          </cell>
          <cell r="D4348" t="str">
            <v>10mgx5片x2板</v>
          </cell>
          <cell r="E4348" t="str">
            <v>四川大冢制药有限公司(四川锡成大冢制药有限公司)</v>
          </cell>
          <cell r="F4348">
            <v>5</v>
          </cell>
        </row>
        <row r="4349">
          <cell r="B4349">
            <v>123305</v>
          </cell>
          <cell r="C4349" t="str">
            <v>腰肾膏</v>
          </cell>
          <cell r="D4349" t="str">
            <v>7cmx10cmx12 贴（铁盒）</v>
          </cell>
          <cell r="E4349" t="str">
            <v>佛山德众药业有限公司</v>
          </cell>
          <cell r="F4349">
            <v>5</v>
          </cell>
        </row>
        <row r="4350">
          <cell r="B4350">
            <v>131752</v>
          </cell>
          <cell r="C4350" t="str">
            <v>阿莫西林胶囊</v>
          </cell>
          <cell r="D4350" t="str">
            <v>0.25gx36粒</v>
          </cell>
          <cell r="E4350" t="str">
            <v>珠海联邦制药股份有限公司中山分公司</v>
          </cell>
          <cell r="F4350">
            <v>5</v>
          </cell>
        </row>
        <row r="4351">
          <cell r="B4351">
            <v>43973</v>
          </cell>
          <cell r="C4351" t="str">
            <v>维U颠茄铝胶囊Ⅱ(斯达舒)</v>
          </cell>
          <cell r="D4351" t="str">
            <v>16粒</v>
          </cell>
          <cell r="E4351" t="str">
            <v>辽宁新高制药有限公司（原：修正药业集团股份有限公司）</v>
          </cell>
          <cell r="F4351">
            <v>5</v>
          </cell>
        </row>
        <row r="4352">
          <cell r="B4352">
            <v>39476</v>
          </cell>
          <cell r="C4352" t="str">
            <v>复方一枝黄花喷雾剂</v>
          </cell>
          <cell r="D4352" t="str">
            <v>15ml</v>
          </cell>
          <cell r="E4352" t="str">
            <v>贵州百灵企业集团制药股份有限公司</v>
          </cell>
          <cell r="F4352">
            <v>5</v>
          </cell>
        </row>
        <row r="4353">
          <cell r="B4353">
            <v>136331</v>
          </cell>
          <cell r="C4353" t="str">
            <v>保妇康栓</v>
          </cell>
          <cell r="D4353" t="str">
            <v>1.74gx14粒</v>
          </cell>
          <cell r="E4353" t="str">
            <v>海南碧凯药业有限公司</v>
          </cell>
          <cell r="F4353">
            <v>5</v>
          </cell>
        </row>
        <row r="4354">
          <cell r="B4354">
            <v>15209</v>
          </cell>
          <cell r="C4354" t="str">
            <v>冰王痘克乳膏</v>
          </cell>
          <cell r="D4354" t="str">
            <v>30g</v>
          </cell>
          <cell r="E4354" t="str">
            <v>平舆冰王生物工程有限公司</v>
          </cell>
          <cell r="F4354">
            <v>5</v>
          </cell>
        </row>
        <row r="4355">
          <cell r="B4355">
            <v>39221</v>
          </cell>
          <cell r="C4355" t="str">
            <v>氯沙坦钾氢氯噻嗪片(海捷亚)</v>
          </cell>
          <cell r="D4355" t="str">
            <v>50mg:12.5mgx7片</v>
          </cell>
          <cell r="E4355" t="str">
            <v>杭州默沙东制药有限公司</v>
          </cell>
          <cell r="F4355">
            <v>5</v>
          </cell>
        </row>
        <row r="4356">
          <cell r="B4356">
            <v>45252</v>
          </cell>
          <cell r="C4356" t="str">
            <v>辛芩颗粒</v>
          </cell>
          <cell r="D4356" t="str">
            <v>20gx10袋</v>
          </cell>
          <cell r="E4356" t="str">
            <v>四川同人泰药业有限公司</v>
          </cell>
          <cell r="F4356">
            <v>5</v>
          </cell>
        </row>
        <row r="4357">
          <cell r="B4357">
            <v>158769</v>
          </cell>
          <cell r="C4357" t="str">
            <v>氨糖软骨素加钙片</v>
          </cell>
          <cell r="D4357" t="str">
            <v>120g(1.0gx120片)</v>
          </cell>
          <cell r="E4357" t="str">
            <v>仙乐健康科技股份有限公司（原：广东仙乐制药有限公司)</v>
          </cell>
          <cell r="F4357">
            <v>5</v>
          </cell>
        </row>
        <row r="4358">
          <cell r="B4358">
            <v>132558</v>
          </cell>
          <cell r="C4358" t="str">
            <v>乳果糖口服溶液</v>
          </cell>
          <cell r="D4358" t="str">
            <v>60ml/瓶</v>
          </cell>
          <cell r="E4358" t="str">
            <v>北京韩美药品有限公司</v>
          </cell>
          <cell r="F4358">
            <v>5</v>
          </cell>
        </row>
        <row r="4359">
          <cell r="B4359">
            <v>54351</v>
          </cell>
          <cell r="C4359" t="str">
            <v>更昔洛韦眼用凝胶（丽科明）</v>
          </cell>
          <cell r="D4359" t="str">
            <v>5g:7.5mg/支</v>
          </cell>
          <cell r="E4359" t="str">
            <v>湖北科益药业股份有限公司</v>
          </cell>
          <cell r="F4359">
            <v>5</v>
          </cell>
        </row>
        <row r="4360">
          <cell r="B4360">
            <v>63165</v>
          </cell>
          <cell r="C4360" t="str">
            <v>听诊器</v>
          </cell>
          <cell r="D4360" t="str">
            <v>多功能</v>
          </cell>
          <cell r="E4360" t="str">
            <v>江苏鱼跃医疗设备股份有限公司</v>
          </cell>
          <cell r="F4360">
            <v>5</v>
          </cell>
        </row>
        <row r="4361">
          <cell r="B4361">
            <v>28949</v>
          </cell>
          <cell r="C4361" t="str">
            <v>感冒灵颗粒</v>
          </cell>
          <cell r="D4361" t="str">
            <v>10gx9袋</v>
          </cell>
          <cell r="E4361" t="str">
            <v>北京亚东生物制药有限公司</v>
          </cell>
          <cell r="F4361">
            <v>5</v>
          </cell>
        </row>
        <row r="4362">
          <cell r="B4362">
            <v>2145</v>
          </cell>
          <cell r="C4362" t="str">
            <v>复方氯唑沙宗片(鲁南贝特片)</v>
          </cell>
          <cell r="D4362" t="str">
            <v>125mg:150mgx24片</v>
          </cell>
          <cell r="E4362" t="str">
            <v>山东鲁南贝特制药有限公司</v>
          </cell>
          <cell r="F4362">
            <v>5</v>
          </cell>
        </row>
        <row r="4363">
          <cell r="B4363">
            <v>45675</v>
          </cell>
          <cell r="C4363" t="str">
            <v>颈痛片</v>
          </cell>
          <cell r="D4363" t="str">
            <v>0.67gx12片x2板</v>
          </cell>
          <cell r="E4363" t="str">
            <v>山东明仁福瑞达制药有限公司(原：山东大正药业)</v>
          </cell>
          <cell r="F4363">
            <v>5</v>
          </cell>
        </row>
        <row r="4364">
          <cell r="B4364">
            <v>27853</v>
          </cell>
          <cell r="C4364" t="str">
            <v>格列吡嗪片</v>
          </cell>
          <cell r="D4364" t="str">
            <v>5mgx60片</v>
          </cell>
          <cell r="E4364" t="str">
            <v>贵州圣济堂制药有限公司</v>
          </cell>
          <cell r="F4364">
            <v>5</v>
          </cell>
        </row>
        <row r="4365">
          <cell r="B4365">
            <v>46277</v>
          </cell>
          <cell r="C4365" t="str">
            <v>第6感天然胶乳橡胶避孕套</v>
          </cell>
          <cell r="D4365" t="str">
            <v>12只(螺纹)</v>
          </cell>
          <cell r="E4365" t="str">
            <v>PLEASURE LATEX PRODUCTS SDN(马来西亚)</v>
          </cell>
          <cell r="F4365">
            <v>5</v>
          </cell>
        </row>
        <row r="4366">
          <cell r="B4366">
            <v>62803</v>
          </cell>
          <cell r="C4366" t="str">
            <v>人绒毛膜促性腺激素检测试纸（胶体金免疫层析法）</v>
          </cell>
          <cell r="D4366" t="str">
            <v>HCG-B04(1人份)</v>
          </cell>
          <cell r="E4366" t="str">
            <v>深圳市比特科技有限公司</v>
          </cell>
          <cell r="F4366">
            <v>5</v>
          </cell>
        </row>
        <row r="4367">
          <cell r="B4367">
            <v>146176</v>
          </cell>
          <cell r="C4367" t="str">
            <v>脱脂棉球(欧洁)</v>
          </cell>
          <cell r="D4367" t="str">
            <v>50g</v>
          </cell>
          <cell r="E4367" t="str">
            <v>杭州欧拓普生物技术有限公司</v>
          </cell>
          <cell r="F4367">
            <v>5</v>
          </cell>
        </row>
        <row r="4368">
          <cell r="B4368">
            <v>124621</v>
          </cell>
          <cell r="C4368" t="str">
            <v>党参破壁饮片</v>
          </cell>
          <cell r="D4368" t="str">
            <v>2g*20袋</v>
          </cell>
          <cell r="E4368" t="str">
            <v>中山市中智中药饮片有限公司</v>
          </cell>
          <cell r="F4368">
            <v>5</v>
          </cell>
        </row>
        <row r="4369">
          <cell r="B4369">
            <v>140033</v>
          </cell>
          <cell r="C4369" t="str">
            <v>天然胶乳橡胶避孕套</v>
          </cell>
          <cell r="D4369" t="str">
            <v>10只(尽享爱)</v>
          </cell>
          <cell r="E4369" t="str">
            <v>上海金香乳胶制品有限公司</v>
          </cell>
          <cell r="F4369">
            <v>5</v>
          </cell>
        </row>
        <row r="4370">
          <cell r="B4370">
            <v>108027</v>
          </cell>
          <cell r="C4370" t="str">
            <v>左炔诺孕酮片(保仕婷)</v>
          </cell>
          <cell r="D4370" t="str">
            <v>1.5mgx1片</v>
          </cell>
          <cell r="E4370" t="str">
            <v>Gedeon Richter Plc</v>
          </cell>
          <cell r="F4370">
            <v>5</v>
          </cell>
        </row>
        <row r="4371">
          <cell r="B4371">
            <v>9297</v>
          </cell>
          <cell r="C4371" t="str">
            <v>蛤蚧</v>
          </cell>
          <cell r="D4371" t="str">
            <v>中</v>
          </cell>
          <cell r="E4371" t="str">
            <v>其他生产厂家</v>
          </cell>
          <cell r="F4371">
            <v>5</v>
          </cell>
        </row>
        <row r="4372">
          <cell r="B4372">
            <v>135024</v>
          </cell>
          <cell r="C4372" t="str">
            <v>可丽蓝早早孕测试笔[人绒毛膜促性腺激素(HCG)电子测试笔</v>
          </cell>
          <cell r="D4372" t="str">
            <v>1支装</v>
          </cell>
          <cell r="E4372" t="str">
            <v>美艾利尔（上海）诊断产品有限公司</v>
          </cell>
          <cell r="F4372">
            <v>5</v>
          </cell>
        </row>
        <row r="4373">
          <cell r="B4373">
            <v>155184</v>
          </cell>
          <cell r="C4373" t="str">
            <v>小蘑菇修复儿童润唇膏</v>
          </cell>
          <cell r="D4373" t="str">
            <v>3.8g+2.3g（草莓、苹果、蓝莓、樱桃）</v>
          </cell>
          <cell r="E4373" t="str">
            <v>汕头市莲娜姬护肤品有限公司</v>
          </cell>
          <cell r="F4373">
            <v>5</v>
          </cell>
        </row>
        <row r="4374">
          <cell r="B4374">
            <v>158242</v>
          </cell>
          <cell r="C4374" t="str">
            <v>惠氏S-26金装膳儿加幼儿配方奶粉</v>
          </cell>
          <cell r="D4374" t="str">
            <v>900g(3段)</v>
          </cell>
          <cell r="E4374" t="str">
            <v>新加坡Wyeth nutritionals</v>
          </cell>
          <cell r="F4374">
            <v>5</v>
          </cell>
        </row>
        <row r="4375">
          <cell r="B4375">
            <v>74390</v>
          </cell>
          <cell r="C4375" t="str">
            <v>仙泉凝水保湿霜(片仔癀)</v>
          </cell>
          <cell r="D4375" t="str">
            <v>50g(清爽型)</v>
          </cell>
          <cell r="E4375" t="str">
            <v/>
          </cell>
          <cell r="F4375">
            <v>5</v>
          </cell>
        </row>
        <row r="4376">
          <cell r="B4376">
            <v>111525</v>
          </cell>
          <cell r="C4376" t="str">
            <v>氨氯地平阿托伐他汀钙片</v>
          </cell>
          <cell r="D4376" t="str">
            <v>5mg:10mgx7片</v>
          </cell>
          <cell r="E4376" t="str">
            <v/>
          </cell>
          <cell r="F4376">
            <v>5</v>
          </cell>
        </row>
        <row r="4377">
          <cell r="B4377">
            <v>135051</v>
          </cell>
          <cell r="C4377" t="str">
            <v>可丽蓝早早孕测试笔[人绒毛膜促性腺激素(HCG)诊断试剂（乳胶法）</v>
          </cell>
          <cell r="D4377" t="str">
            <v>2支装</v>
          </cell>
          <cell r="E4377" t="str">
            <v/>
          </cell>
          <cell r="F4377">
            <v>5</v>
          </cell>
        </row>
        <row r="4378">
          <cell r="B4378">
            <v>84587</v>
          </cell>
          <cell r="C4378" t="str">
            <v>稳豪倍优型血糖仪</v>
          </cell>
          <cell r="D4378" t="str">
            <v>稳豪倍优型(ONETOUCH U1traVue)</v>
          </cell>
          <cell r="E4378" t="str">
            <v/>
          </cell>
          <cell r="F4378">
            <v>5</v>
          </cell>
        </row>
        <row r="4379">
          <cell r="B4379">
            <v>56523</v>
          </cell>
          <cell r="C4379" t="str">
            <v>复方青黛胶囊</v>
          </cell>
          <cell r="D4379" t="str">
            <v>0.5gx48粒</v>
          </cell>
          <cell r="E4379" t="str">
            <v/>
          </cell>
          <cell r="F4379">
            <v>5</v>
          </cell>
        </row>
        <row r="4380">
          <cell r="B4380">
            <v>53682</v>
          </cell>
          <cell r="C4380" t="str">
            <v>天乐牌助听器</v>
          </cell>
          <cell r="D4380" t="str">
            <v>HA-9828</v>
          </cell>
          <cell r="E4380" t="str">
            <v/>
          </cell>
          <cell r="F4380">
            <v>5</v>
          </cell>
        </row>
        <row r="4381">
          <cell r="B4381">
            <v>8090</v>
          </cell>
          <cell r="C4381" t="str">
            <v>医用脱脂纱布垫</v>
          </cell>
          <cell r="D4381" t="str">
            <v>6cmx8cmx8cmx2片x100袋</v>
          </cell>
          <cell r="E4381" t="str">
            <v>成都市卫生材料厂</v>
          </cell>
          <cell r="F4381">
            <v>4.96</v>
          </cell>
        </row>
        <row r="4382">
          <cell r="B4382">
            <v>85657</v>
          </cell>
          <cell r="C4382" t="str">
            <v>全蝎</v>
          </cell>
          <cell r="D4382" t="str">
            <v>盐制、5g、精制饮片</v>
          </cell>
          <cell r="E4382" t="str">
            <v>四川省中药饮片有限责任公司</v>
          </cell>
          <cell r="F4382">
            <v>4.8</v>
          </cell>
        </row>
        <row r="4383">
          <cell r="B4383">
            <v>40922</v>
          </cell>
          <cell r="C4383" t="str">
            <v>广藿香</v>
          </cell>
          <cell r="D4383" t="str">
            <v>段</v>
          </cell>
          <cell r="E4383" t="str">
            <v>其他生产厂家</v>
          </cell>
          <cell r="F4383">
            <v>4.6</v>
          </cell>
        </row>
        <row r="4384">
          <cell r="B4384">
            <v>126116</v>
          </cell>
          <cell r="C4384" t="str">
            <v>葡萄糖注射液</v>
          </cell>
          <cell r="D4384" t="str">
            <v>20ml:10gx50支(聚丙烯安瓿)</v>
          </cell>
          <cell r="E4384" t="str">
            <v>湖北科伦药业有限公司(原湖北拓朋药业)</v>
          </cell>
          <cell r="F4384">
            <v>4.56</v>
          </cell>
        </row>
        <row r="4385">
          <cell r="B4385">
            <v>30920</v>
          </cell>
          <cell r="C4385" t="str">
            <v>木瓜</v>
          </cell>
          <cell r="D4385" t="str">
            <v>片</v>
          </cell>
          <cell r="E4385" t="str">
            <v>成都科欣药业有限公司(原:成都三瑞药业有限公司)</v>
          </cell>
          <cell r="F4385">
            <v>4.5</v>
          </cell>
        </row>
        <row r="4386">
          <cell r="B4386">
            <v>93559</v>
          </cell>
          <cell r="C4386" t="str">
            <v>桑椹</v>
          </cell>
          <cell r="D4386" t="str">
            <v>精选</v>
          </cell>
          <cell r="E4386" t="str">
            <v/>
          </cell>
          <cell r="F4386">
            <v>4.5</v>
          </cell>
        </row>
        <row r="4387">
          <cell r="B4387">
            <v>25108</v>
          </cell>
          <cell r="C4387" t="str">
            <v>熟地黄</v>
          </cell>
          <cell r="D4387" t="str">
            <v>酒蒸、片</v>
          </cell>
          <cell r="E4387" t="str">
            <v>四川利民中药饮片有限责任公司</v>
          </cell>
          <cell r="F4387">
            <v>4.5</v>
          </cell>
        </row>
        <row r="4388">
          <cell r="B4388">
            <v>25429</v>
          </cell>
          <cell r="C4388" t="str">
            <v>炮姜</v>
          </cell>
          <cell r="D4388" t="str">
            <v>片</v>
          </cell>
          <cell r="E4388" t="str">
            <v>成都吉安康药业有限公司</v>
          </cell>
          <cell r="F4388">
            <v>4.3</v>
          </cell>
        </row>
        <row r="4389">
          <cell r="B4389">
            <v>154588</v>
          </cell>
          <cell r="C4389" t="str">
            <v>创可贴</v>
          </cell>
          <cell r="D4389" t="str">
            <v>4片x20包（时尚唇型）</v>
          </cell>
          <cell r="E4389" t="str">
            <v>浙江红雨医药用品有限公司</v>
          </cell>
          <cell r="F4389">
            <v>4.05</v>
          </cell>
        </row>
        <row r="4390">
          <cell r="B4390">
            <v>1912</v>
          </cell>
          <cell r="C4390" t="str">
            <v>复方鲜竹沥液</v>
          </cell>
          <cell r="D4390" t="str">
            <v>10mlx6支</v>
          </cell>
          <cell r="E4390" t="str">
            <v>江西汇仁药业有限公司</v>
          </cell>
          <cell r="F4390">
            <v>4</v>
          </cell>
        </row>
        <row r="4391">
          <cell r="B4391">
            <v>24233</v>
          </cell>
          <cell r="C4391" t="str">
            <v>足光散(足光粉)</v>
          </cell>
          <cell r="D4391" t="str">
            <v>40gx3袋</v>
          </cell>
          <cell r="E4391" t="str">
            <v>武汉中联集团四药药业有限公司</v>
          </cell>
          <cell r="F4391">
            <v>4</v>
          </cell>
        </row>
        <row r="4392">
          <cell r="B4392">
            <v>733</v>
          </cell>
          <cell r="C4392" t="str">
            <v>阿莫西林颗粒(强必林)</v>
          </cell>
          <cell r="D4392" t="str">
            <v>0.125gx12包</v>
          </cell>
          <cell r="E4392" t="str">
            <v>海南三叶制药厂有限公司</v>
          </cell>
          <cell r="F4392">
            <v>4</v>
          </cell>
        </row>
        <row r="4393">
          <cell r="B4393">
            <v>50345</v>
          </cell>
          <cell r="C4393" t="str">
            <v>清热解毒口服液</v>
          </cell>
          <cell r="D4393" t="str">
            <v>10mlx10支</v>
          </cell>
          <cell r="E4393" t="str">
            <v>太极集团四川南充制药有限公司</v>
          </cell>
          <cell r="F4393">
            <v>4</v>
          </cell>
        </row>
        <row r="4394">
          <cell r="B4394">
            <v>44022</v>
          </cell>
          <cell r="C4394" t="str">
            <v>云南白药酊</v>
          </cell>
          <cell r="D4394" t="str">
            <v>90ml</v>
          </cell>
          <cell r="E4394" t="str">
            <v>云南白药集团股份有限公司</v>
          </cell>
          <cell r="F4394">
            <v>4</v>
          </cell>
        </row>
        <row r="4395">
          <cell r="B4395">
            <v>96832</v>
          </cell>
          <cell r="C4395" t="str">
            <v>云南白药牙膏</v>
          </cell>
          <cell r="D4395" t="str">
            <v>180g(留兰香型)</v>
          </cell>
          <cell r="E4395" t="str">
            <v>云南白药集团股份有限公司</v>
          </cell>
          <cell r="F4395">
            <v>4</v>
          </cell>
        </row>
        <row r="4396">
          <cell r="B4396">
            <v>38924</v>
          </cell>
          <cell r="C4396" t="str">
            <v>盐酸伐昔洛韦片(丽珠威)</v>
          </cell>
          <cell r="D4396" t="str">
            <v>0.3gx6片</v>
          </cell>
          <cell r="E4396" t="str">
            <v>丽珠集团丽珠制药厂</v>
          </cell>
          <cell r="F4396">
            <v>4</v>
          </cell>
        </row>
        <row r="4397">
          <cell r="B4397">
            <v>125487</v>
          </cell>
          <cell r="C4397" t="str">
            <v>男子汉天然乳胶橡胶避孕套</v>
          </cell>
          <cell r="D4397" t="str">
            <v>12只(超值超薄)</v>
          </cell>
          <cell r="E4397" t="str">
            <v>大连乳胶有限责任公司(大连乳胶厂)</v>
          </cell>
          <cell r="F4397">
            <v>4</v>
          </cell>
        </row>
        <row r="4398">
          <cell r="B4398">
            <v>42213</v>
          </cell>
          <cell r="C4398" t="str">
            <v>天然胶乳橡胶避孕套(杜蕾斯)</v>
          </cell>
          <cell r="D4398" t="str">
            <v>12只(热感超薄装)</v>
          </cell>
          <cell r="E4398" t="str">
            <v>青岛伦敦杜蕾斯有限公司(青岛伦敦国际乳胶有限公司)</v>
          </cell>
          <cell r="F4398">
            <v>4</v>
          </cell>
        </row>
        <row r="4399">
          <cell r="B4399">
            <v>10545</v>
          </cell>
          <cell r="C4399" t="str">
            <v>消旋山莨菪碱片</v>
          </cell>
          <cell r="D4399" t="str">
            <v>5mgx100片</v>
          </cell>
          <cell r="E4399" t="str">
            <v>杭州民生药业有限公司</v>
          </cell>
          <cell r="F4399">
            <v>4</v>
          </cell>
        </row>
        <row r="4400">
          <cell r="B4400">
            <v>52535</v>
          </cell>
          <cell r="C4400" t="str">
            <v>家庭保健药箱</v>
          </cell>
          <cell r="D4400" t="str">
            <v>B型</v>
          </cell>
          <cell r="E4400" t="str">
            <v>江苏鱼跃医疗设备股份有限公司</v>
          </cell>
          <cell r="F4400">
            <v>4</v>
          </cell>
        </row>
        <row r="4401">
          <cell r="B4401">
            <v>55978</v>
          </cell>
          <cell r="C4401" t="str">
            <v>胶体果胶铋胶囊</v>
          </cell>
          <cell r="D4401" t="str">
            <v>50mgx12粒x2板</v>
          </cell>
          <cell r="E4401" t="str">
            <v>浙江得恩德制药有限公司</v>
          </cell>
          <cell r="F4401">
            <v>4</v>
          </cell>
        </row>
        <row r="4402">
          <cell r="B4402">
            <v>14768</v>
          </cell>
          <cell r="C4402" t="str">
            <v>复方板蓝根颗粒</v>
          </cell>
          <cell r="D4402" t="str">
            <v>15gx20袋</v>
          </cell>
          <cell r="E4402" t="str">
            <v>四川逢春制药有限公司</v>
          </cell>
          <cell r="F4402">
            <v>4</v>
          </cell>
        </row>
        <row r="4403">
          <cell r="B4403">
            <v>27394</v>
          </cell>
          <cell r="C4403" t="str">
            <v>益母草流浸膏</v>
          </cell>
          <cell r="D4403" t="str">
            <v>100ml(有外包装)</v>
          </cell>
          <cell r="E4403" t="str">
            <v>四川逢春制药有限公司</v>
          </cell>
          <cell r="F4403">
            <v>4</v>
          </cell>
        </row>
        <row r="4404">
          <cell r="B4404">
            <v>83443</v>
          </cell>
          <cell r="C4404" t="str">
            <v>盐泽泻</v>
          </cell>
          <cell r="D4404" t="str">
            <v>片、5g、精制饮片</v>
          </cell>
          <cell r="E4404" t="str">
            <v>四川省中药饮片有限责任公司</v>
          </cell>
          <cell r="F4404">
            <v>4</v>
          </cell>
        </row>
        <row r="4405">
          <cell r="B4405">
            <v>157840</v>
          </cell>
          <cell r="C4405" t="str">
            <v>珍珠粉</v>
          </cell>
          <cell r="D4405" t="str">
            <v>0.3gx12瓶</v>
          </cell>
          <cell r="E4405" t="str">
            <v>海南京润珍珠生物技术有限公司</v>
          </cell>
          <cell r="F4405">
            <v>4</v>
          </cell>
        </row>
        <row r="4406">
          <cell r="B4406">
            <v>2141</v>
          </cell>
          <cell r="C4406" t="str">
            <v>硫酸沙丁胺醇片</v>
          </cell>
          <cell r="D4406" t="str">
            <v>2mgx100片(原2.4mg)</v>
          </cell>
          <cell r="E4406" t="str">
            <v>江苏亚邦爱普森药业有限公司</v>
          </cell>
          <cell r="F4406">
            <v>4</v>
          </cell>
        </row>
        <row r="4407">
          <cell r="B4407">
            <v>24400</v>
          </cell>
          <cell r="C4407" t="str">
            <v>抗感颗粒</v>
          </cell>
          <cell r="D4407" t="str">
            <v>5gx9袋(儿童装)</v>
          </cell>
          <cell r="E4407" t="str">
            <v>四川好医生攀西药业有限责任公司</v>
          </cell>
          <cell r="F4407">
            <v>4</v>
          </cell>
        </row>
        <row r="4408">
          <cell r="B4408">
            <v>152404</v>
          </cell>
          <cell r="C4408" t="str">
            <v>康麦斯牌多种维生素及矿物质片</v>
          </cell>
          <cell r="D4408" t="str">
            <v>1360mgx60片</v>
          </cell>
          <cell r="E4408" t="str">
            <v>康龙集团公司(Kang Long Group gorp)</v>
          </cell>
          <cell r="F4408">
            <v>4</v>
          </cell>
        </row>
        <row r="4409">
          <cell r="B4409">
            <v>58704</v>
          </cell>
          <cell r="C4409" t="str">
            <v>天麻首乌胶囊</v>
          </cell>
          <cell r="D4409" t="str">
            <v>0.48gx12粒x3板</v>
          </cell>
          <cell r="E4409" t="str">
            <v>湖南德康制药有限公司</v>
          </cell>
          <cell r="F4409">
            <v>4</v>
          </cell>
        </row>
        <row r="4410">
          <cell r="B4410">
            <v>114031</v>
          </cell>
          <cell r="C4410" t="str">
            <v>新疆若羌灰枣</v>
          </cell>
          <cell r="D4410" t="str">
            <v>200g</v>
          </cell>
          <cell r="E4410" t="str">
            <v>成都齐力红食品有限责任公司</v>
          </cell>
          <cell r="F4410">
            <v>4</v>
          </cell>
        </row>
        <row r="4411">
          <cell r="B4411">
            <v>40793</v>
          </cell>
          <cell r="C4411" t="str">
            <v>薄荷通吸入剂</v>
          </cell>
          <cell r="D4411" t="str">
            <v>0.97g</v>
          </cell>
          <cell r="E4411" t="str">
            <v>广东泰恩康制药厂有限公司(原:汕头市五环制药厂)</v>
          </cell>
          <cell r="F4411">
            <v>4</v>
          </cell>
        </row>
        <row r="4412">
          <cell r="B4412">
            <v>47252</v>
          </cell>
          <cell r="C4412" t="str">
            <v>破壁灵芝孢子胶囊(川大金钟)</v>
          </cell>
          <cell r="D4412" t="str">
            <v>30g(250mgx60粒x2瓶)</v>
          </cell>
          <cell r="E4412" t="str">
            <v>成都川大金钟科技有限公司</v>
          </cell>
          <cell r="F4412">
            <v>4</v>
          </cell>
        </row>
        <row r="4413">
          <cell r="B4413">
            <v>137925</v>
          </cell>
          <cell r="C4413" t="str">
            <v>天麻超细粉</v>
          </cell>
          <cell r="D4413" t="str">
            <v>120g</v>
          </cell>
          <cell r="E4413" t="str">
            <v>云南七丹药业股份有限公司</v>
          </cell>
          <cell r="F4413">
            <v>4</v>
          </cell>
        </row>
        <row r="4414">
          <cell r="B4414">
            <v>145720</v>
          </cell>
          <cell r="C4414" t="str">
            <v>葛花</v>
          </cell>
          <cell r="D4414" t="str">
            <v>20g</v>
          </cell>
          <cell r="E4414" t="str">
            <v>河北汉草堂药业有限公司</v>
          </cell>
          <cell r="F4414">
            <v>4</v>
          </cell>
        </row>
        <row r="4415">
          <cell r="B4415">
            <v>146387</v>
          </cell>
          <cell r="C4415" t="str">
            <v>酒精棉球(欧洁)</v>
          </cell>
          <cell r="D4415" t="str">
            <v>25只</v>
          </cell>
          <cell r="E4415" t="str">
            <v>浙江欧洁科技股份有限公司</v>
          </cell>
          <cell r="F4415">
            <v>4</v>
          </cell>
        </row>
        <row r="4416">
          <cell r="B4416">
            <v>151289</v>
          </cell>
          <cell r="C4416" t="str">
            <v>肤乐霜</v>
          </cell>
          <cell r="D4416" t="str">
            <v>15g</v>
          </cell>
          <cell r="E4416" t="str">
            <v>江西赣泽实业有限责任公司</v>
          </cell>
          <cell r="F4416">
            <v>4</v>
          </cell>
        </row>
        <row r="4417">
          <cell r="B4417">
            <v>155187</v>
          </cell>
          <cell r="C4417" t="str">
            <v>鲜果谜语水漾护唇膏</v>
          </cell>
          <cell r="D4417" t="str">
            <v>4.5g（天然、倍润、修护、保湿）</v>
          </cell>
          <cell r="E4417" t="str">
            <v>汕头市莲娜姬护肤品有限公司</v>
          </cell>
          <cell r="F4417">
            <v>4</v>
          </cell>
        </row>
        <row r="4418">
          <cell r="B4418">
            <v>158677</v>
          </cell>
          <cell r="C4418" t="str">
            <v>健安喜升级型乳清蛋白粉</v>
          </cell>
          <cell r="D4418" t="str">
            <v>465g(巧克力味)</v>
          </cell>
          <cell r="E4418" t="str">
            <v>健安喜（上海）贸易有限公司</v>
          </cell>
          <cell r="F4418">
            <v>4</v>
          </cell>
        </row>
        <row r="4419">
          <cell r="B4419">
            <v>9908831</v>
          </cell>
          <cell r="C4419" t="str">
            <v>韩金靓Z（栗棕色）</v>
          </cell>
          <cell r="D4419" t="str">
            <v/>
          </cell>
          <cell r="E4419" t="str">
            <v/>
          </cell>
          <cell r="F4419">
            <v>4</v>
          </cell>
        </row>
        <row r="4420">
          <cell r="B4420">
            <v>119033</v>
          </cell>
          <cell r="C4420" t="str">
            <v>小便器</v>
          </cell>
          <cell r="D4420" t="str">
            <v>女用(1个)</v>
          </cell>
          <cell r="E4420" t="str">
            <v/>
          </cell>
          <cell r="F4420">
            <v>4</v>
          </cell>
        </row>
        <row r="4421">
          <cell r="B4421">
            <v>36611</v>
          </cell>
          <cell r="C4421" t="str">
            <v>生姜</v>
          </cell>
          <cell r="D4421" t="str">
            <v>0.3g（饮片6g）配方颗粒</v>
          </cell>
          <cell r="E4421" t="str">
            <v/>
          </cell>
          <cell r="F4421">
            <v>4</v>
          </cell>
        </row>
        <row r="4422">
          <cell r="B4422">
            <v>115882</v>
          </cell>
          <cell r="C4422" t="str">
            <v>薇姿净颜无瑕祛痘保湿霜</v>
          </cell>
          <cell r="D4422" t="str">
            <v>50ml</v>
          </cell>
          <cell r="E4422" t="str">
            <v/>
          </cell>
          <cell r="F4422">
            <v>4</v>
          </cell>
        </row>
        <row r="4423">
          <cell r="B4423">
            <v>579</v>
          </cell>
          <cell r="C4423" t="str">
            <v>血塞通胶囊</v>
          </cell>
          <cell r="D4423" t="str">
            <v>50mgx10粒x2板</v>
          </cell>
          <cell r="E4423" t="str">
            <v>云南维和药业股份有限公司</v>
          </cell>
          <cell r="F4423">
            <v>4</v>
          </cell>
        </row>
        <row r="4424">
          <cell r="B4424">
            <v>2143</v>
          </cell>
          <cell r="C4424" t="str">
            <v>龙胆泻肝片</v>
          </cell>
          <cell r="D4424" t="str">
            <v>50片</v>
          </cell>
          <cell r="E4424" t="str">
            <v>太极集团重庆中药二厂</v>
          </cell>
          <cell r="F4424">
            <v>4</v>
          </cell>
        </row>
        <row r="4425">
          <cell r="B4425">
            <v>31903</v>
          </cell>
          <cell r="C4425" t="str">
            <v>玄麦甘桔颗粒</v>
          </cell>
          <cell r="D4425" t="str">
            <v>10gx20袋</v>
          </cell>
          <cell r="E4425" t="str">
            <v>太极集团重庆中药二厂</v>
          </cell>
          <cell r="F4425">
            <v>4</v>
          </cell>
        </row>
        <row r="4426">
          <cell r="B4426">
            <v>1050</v>
          </cell>
          <cell r="C4426" t="str">
            <v>硫酸庆大霉素注射液</v>
          </cell>
          <cell r="D4426" t="str">
            <v>2ml(8万单位)x10支</v>
          </cell>
          <cell r="E4426" t="str">
            <v>西南药业股份有限公司</v>
          </cell>
          <cell r="F4426">
            <v>4</v>
          </cell>
        </row>
        <row r="4427">
          <cell r="B4427">
            <v>3207</v>
          </cell>
          <cell r="C4427" t="str">
            <v>医用脱脂棉</v>
          </cell>
          <cell r="D4427" t="str">
            <v>10g</v>
          </cell>
          <cell r="E4427" t="str">
            <v>成都市卫生材料厂</v>
          </cell>
          <cell r="F4427">
            <v>4</v>
          </cell>
        </row>
        <row r="4428">
          <cell r="B4428">
            <v>1946</v>
          </cell>
          <cell r="C4428" t="str">
            <v>黄芪生脉饮</v>
          </cell>
          <cell r="D4428" t="str">
            <v>10mlx10支</v>
          </cell>
          <cell r="E4428" t="str">
            <v>江西南昌济生制药厂</v>
          </cell>
          <cell r="F4428">
            <v>4</v>
          </cell>
        </row>
        <row r="4429">
          <cell r="B4429">
            <v>26929</v>
          </cell>
          <cell r="C4429" t="str">
            <v>滴眼用利福平</v>
          </cell>
          <cell r="D4429" t="str">
            <v>10ml：5mg</v>
          </cell>
          <cell r="E4429" t="str">
            <v>武汉五景药业有限公司</v>
          </cell>
          <cell r="F4429">
            <v>4</v>
          </cell>
        </row>
        <row r="4430">
          <cell r="B4430">
            <v>18516</v>
          </cell>
          <cell r="C4430" t="str">
            <v>抗病毒片</v>
          </cell>
          <cell r="D4430" t="str">
            <v>0.55gx12片x2板</v>
          </cell>
          <cell r="E4430" t="str">
            <v>四川光大制药有限公司</v>
          </cell>
          <cell r="F4430">
            <v>4</v>
          </cell>
        </row>
        <row r="4431">
          <cell r="B4431">
            <v>12651</v>
          </cell>
          <cell r="C4431" t="str">
            <v>氯雷他定咀嚼片</v>
          </cell>
          <cell r="D4431" t="str">
            <v>5mgx6片(儿童)</v>
          </cell>
          <cell r="E4431" t="str">
            <v>深圳海王药业有限公司</v>
          </cell>
          <cell r="F4431">
            <v>4</v>
          </cell>
        </row>
        <row r="4432">
          <cell r="B4432">
            <v>43582</v>
          </cell>
          <cell r="C4432" t="str">
            <v>康复新液</v>
          </cell>
          <cell r="D4432" t="str">
            <v>100ml</v>
          </cell>
          <cell r="E4432" t="str">
            <v>湖南科伦制药有限公司</v>
          </cell>
          <cell r="F4432">
            <v>4</v>
          </cell>
        </row>
        <row r="4433">
          <cell r="B4433">
            <v>5270</v>
          </cell>
          <cell r="C4433" t="str">
            <v>胆舒胶囊</v>
          </cell>
          <cell r="D4433" t="str">
            <v>30粒</v>
          </cell>
          <cell r="E4433" t="str">
            <v>四川济生堂药业有限公司</v>
          </cell>
          <cell r="F4433">
            <v>4</v>
          </cell>
        </row>
        <row r="4434">
          <cell r="B4434">
            <v>39533</v>
          </cell>
          <cell r="C4434" t="str">
            <v>茴拉西坦片(亿立福)</v>
          </cell>
          <cell r="D4434" t="str">
            <v>50mgx60片</v>
          </cell>
          <cell r="E4434" t="str">
            <v>山西亚宝药业集团股份有限公司</v>
          </cell>
          <cell r="F4434">
            <v>4</v>
          </cell>
        </row>
        <row r="4435">
          <cell r="B4435">
            <v>47220</v>
          </cell>
          <cell r="C4435" t="str">
            <v>牛黄清胃丸</v>
          </cell>
          <cell r="D4435" t="str">
            <v>6gx10袋</v>
          </cell>
          <cell r="E4435" t="str">
            <v>北京同仁堂股份有限公司同仁堂制药厂</v>
          </cell>
          <cell r="F4435">
            <v>4</v>
          </cell>
        </row>
        <row r="4436">
          <cell r="B4436">
            <v>81386</v>
          </cell>
          <cell r="C4436" t="str">
            <v>麝香壮骨膏</v>
          </cell>
          <cell r="D4436" t="str">
            <v>2贴x5袋</v>
          </cell>
          <cell r="E4436" t="str">
            <v>辽宁新高制药有限公司（原：修正药业集团股份有限公司）</v>
          </cell>
          <cell r="F4436">
            <v>4</v>
          </cell>
        </row>
        <row r="4437">
          <cell r="B4437">
            <v>50655</v>
          </cell>
          <cell r="C4437" t="str">
            <v>清咽片</v>
          </cell>
          <cell r="D4437" t="str">
            <v>0.25gx40片</v>
          </cell>
          <cell r="E4437" t="str">
            <v>天津同仁堂集团股份有限公司</v>
          </cell>
          <cell r="F4437">
            <v>4</v>
          </cell>
        </row>
        <row r="4438">
          <cell r="B4438">
            <v>50176</v>
          </cell>
          <cell r="C4438" t="str">
            <v>远红外风湿关节炎痛贴</v>
          </cell>
          <cell r="D4438" t="str">
            <v>9.5cmx12.5cmx6贴</v>
          </cell>
          <cell r="E4438" t="str">
            <v>贵州苗药药业有限公司</v>
          </cell>
          <cell r="F4438">
            <v>4</v>
          </cell>
        </row>
        <row r="4439">
          <cell r="B4439">
            <v>9783</v>
          </cell>
          <cell r="C4439" t="str">
            <v>氢溴酸右美沙芬糖浆</v>
          </cell>
          <cell r="D4439" t="str">
            <v>10ml:15mgx6支</v>
          </cell>
          <cell r="E4439" t="str">
            <v>广东罗定制药有限公司</v>
          </cell>
          <cell r="F4439">
            <v>4</v>
          </cell>
        </row>
        <row r="4440">
          <cell r="B4440">
            <v>74116</v>
          </cell>
          <cell r="C4440" t="str">
            <v>复方牛磺酸滴眼液(小乐敦)</v>
          </cell>
          <cell r="D4440" t="str">
            <v>13ml</v>
          </cell>
          <cell r="E4440" t="str">
            <v>曼秀雷敦(中国)药业有限公司</v>
          </cell>
          <cell r="F4440">
            <v>4</v>
          </cell>
        </row>
        <row r="4441">
          <cell r="B4441">
            <v>118239</v>
          </cell>
          <cell r="C4441" t="str">
            <v>大败毒胶囊</v>
          </cell>
          <cell r="D4441" t="str">
            <v>0.5gx30粒</v>
          </cell>
          <cell r="E4441" t="str">
            <v>石家庄以岭药业股份有限公司</v>
          </cell>
          <cell r="F4441">
            <v>4</v>
          </cell>
        </row>
        <row r="4442">
          <cell r="B4442">
            <v>29138</v>
          </cell>
          <cell r="C4442" t="str">
            <v>西洋参</v>
          </cell>
          <cell r="D4442" t="str">
            <v>粒、礼盒、114#150g</v>
          </cell>
          <cell r="E4442" t="str">
            <v>威州许氏洋参(南京)有限公司</v>
          </cell>
          <cell r="F4442">
            <v>4</v>
          </cell>
        </row>
        <row r="4443">
          <cell r="B4443">
            <v>30777</v>
          </cell>
          <cell r="C4443" t="str">
            <v>厄贝沙坦片(甘悦喜)</v>
          </cell>
          <cell r="D4443" t="str">
            <v>75mgx6片x2板</v>
          </cell>
          <cell r="E4443" t="str">
            <v>南京长澳制药有限公司</v>
          </cell>
          <cell r="F4443">
            <v>4</v>
          </cell>
        </row>
        <row r="4444">
          <cell r="B4444">
            <v>85516</v>
          </cell>
          <cell r="C4444" t="str">
            <v>夏枯草</v>
          </cell>
          <cell r="D4444" t="str">
            <v>段、5g、精制饮片</v>
          </cell>
          <cell r="E4444" t="str">
            <v>四川省中药饮片有限责任公司</v>
          </cell>
          <cell r="F4444">
            <v>4</v>
          </cell>
        </row>
        <row r="4445">
          <cell r="B4445">
            <v>17381</v>
          </cell>
          <cell r="C4445" t="str">
            <v>氧氟沙星滴眼液(泰利必妥)</v>
          </cell>
          <cell r="D4445" t="str">
            <v>5ml：15mg</v>
          </cell>
          <cell r="E4445" t="str">
            <v>参天制药株式会社</v>
          </cell>
          <cell r="F4445">
            <v>4</v>
          </cell>
        </row>
        <row r="4446">
          <cell r="B4446">
            <v>136193</v>
          </cell>
          <cell r="C4446" t="str">
            <v>桂龙咳喘宁胶囊</v>
          </cell>
          <cell r="D4446" t="str">
            <v>0.5g*9粒*3板</v>
          </cell>
          <cell r="E4446" t="str">
            <v>桂龙药业(安徽)有限公司</v>
          </cell>
          <cell r="F4446">
            <v>4</v>
          </cell>
        </row>
        <row r="4447">
          <cell r="B4447">
            <v>140361</v>
          </cell>
          <cell r="C4447" t="str">
            <v>薇姿净颜无瑕清透平衡晚霜  </v>
          </cell>
          <cell r="D4447" t="str">
            <v>40ml </v>
          </cell>
          <cell r="E4447" t="str">
            <v>欧莱雅(中国)有限公司</v>
          </cell>
          <cell r="F4447">
            <v>4</v>
          </cell>
        </row>
        <row r="4448">
          <cell r="B4448">
            <v>69199</v>
          </cell>
          <cell r="C4448" t="str">
            <v>天然维生素E软胶囊</v>
          </cell>
          <cell r="D4448" t="str">
            <v>500mgx60粒</v>
          </cell>
          <cell r="E4448" t="str">
            <v>汤臣倍健股份有限公司(原广东汤臣倍健生物科技)</v>
          </cell>
          <cell r="F4448">
            <v>4</v>
          </cell>
        </row>
        <row r="4449">
          <cell r="B4449">
            <v>140507</v>
          </cell>
          <cell r="C4449" t="str">
            <v>蛋白粉(汤臣倍健)</v>
          </cell>
          <cell r="D4449" t="str">
            <v>450g </v>
          </cell>
          <cell r="E4449" t="str">
            <v>汤臣倍健股份有限公司(原广东汤臣倍健生物科技)</v>
          </cell>
          <cell r="F4449">
            <v>4</v>
          </cell>
        </row>
        <row r="4450">
          <cell r="B4450">
            <v>74227</v>
          </cell>
          <cell r="C4450" t="str">
            <v>氧氟沙星滴耳液</v>
          </cell>
          <cell r="D4450" t="str">
            <v>5ml:15mg</v>
          </cell>
          <cell r="E4450" t="str">
            <v>南京天朗制药有限公司</v>
          </cell>
          <cell r="F4450">
            <v>4</v>
          </cell>
        </row>
        <row r="4451">
          <cell r="B4451">
            <v>26237</v>
          </cell>
          <cell r="C4451" t="str">
            <v>抗感灵片</v>
          </cell>
          <cell r="D4451" t="str">
            <v>12片x2板(糖衣片)</v>
          </cell>
          <cell r="E4451" t="str">
            <v>云南永孜堂制药有限公司</v>
          </cell>
          <cell r="F4451">
            <v>4</v>
          </cell>
        </row>
        <row r="4452">
          <cell r="B4452">
            <v>56484</v>
          </cell>
          <cell r="C4452" t="str">
            <v>更昔洛韦滴眼液</v>
          </cell>
          <cell r="D4452" t="str">
            <v>5mg: 5ml</v>
          </cell>
          <cell r="E4452" t="str">
            <v>湖北远大天天明制药有限公司</v>
          </cell>
          <cell r="F4452">
            <v>4</v>
          </cell>
        </row>
        <row r="4453">
          <cell r="B4453">
            <v>105226</v>
          </cell>
          <cell r="C4453" t="str">
            <v>二十五味珍珠丸</v>
          </cell>
          <cell r="D4453" t="str">
            <v>1gx8丸</v>
          </cell>
          <cell r="E4453" t="str">
            <v>西藏藏医学院藏药有限公司</v>
          </cell>
          <cell r="F4453">
            <v>4</v>
          </cell>
        </row>
        <row r="4454">
          <cell r="B4454">
            <v>35415</v>
          </cell>
          <cell r="C4454" t="str">
            <v>复方氯己定含漱液</v>
          </cell>
          <cell r="D4454" t="str">
            <v>200ml</v>
          </cell>
          <cell r="E4454" t="str">
            <v>江苏晨牌邦德药业有限公司</v>
          </cell>
          <cell r="F4454">
            <v>4</v>
          </cell>
        </row>
        <row r="4455">
          <cell r="B4455">
            <v>145739</v>
          </cell>
          <cell r="C4455" t="str">
            <v>绞股蓝</v>
          </cell>
          <cell r="D4455" t="str">
            <v>30g</v>
          </cell>
          <cell r="E4455" t="str">
            <v>河北汉草堂药业有限公司</v>
          </cell>
          <cell r="F4455">
            <v>4</v>
          </cell>
        </row>
        <row r="4456">
          <cell r="B4456">
            <v>124092</v>
          </cell>
          <cell r="C4456" t="str">
            <v>盐酸阿莫罗芬搽剂(罗每乐)</v>
          </cell>
          <cell r="D4456" t="str">
            <v>5%x2.5ml</v>
          </cell>
          <cell r="E4456" t="str">
            <v>Laboratoires Galderma(法国)</v>
          </cell>
          <cell r="F4456">
            <v>4</v>
          </cell>
        </row>
        <row r="4457">
          <cell r="B4457">
            <v>134905</v>
          </cell>
          <cell r="C4457" t="str">
            <v>红外额温计</v>
          </cell>
          <cell r="D4457" t="str">
            <v>HW-2</v>
          </cell>
          <cell r="E4457" t="str">
            <v>东莞市兴洲电子科技有限公司</v>
          </cell>
          <cell r="F4457">
            <v>4</v>
          </cell>
        </row>
        <row r="4458">
          <cell r="B4458">
            <v>159389</v>
          </cell>
          <cell r="C4458" t="str">
            <v>石斛(鼓槌石斛）粉</v>
          </cell>
          <cell r="D4458" t="str">
            <v>2gx30袋</v>
          </cell>
          <cell r="E4458" t="str">
            <v>云南晟招制药有限公司</v>
          </cell>
          <cell r="F4458">
            <v>4</v>
          </cell>
        </row>
        <row r="4459">
          <cell r="B4459">
            <v>53806</v>
          </cell>
          <cell r="C4459" t="str">
            <v>盐酸非索非那定片(莱多菲)</v>
          </cell>
          <cell r="D4459" t="str">
            <v>30mg×14片 ×2板</v>
          </cell>
          <cell r="E4459" t="str">
            <v/>
          </cell>
          <cell r="F4459">
            <v>4</v>
          </cell>
        </row>
        <row r="4460">
          <cell r="B4460">
            <v>53693</v>
          </cell>
          <cell r="C4460" t="str">
            <v>自动型数字显示电子血压计</v>
          </cell>
          <cell r="D4460" t="str">
            <v>BPA100Plus</v>
          </cell>
          <cell r="E4460" t="str">
            <v/>
          </cell>
          <cell r="F4460">
            <v>4</v>
          </cell>
        </row>
        <row r="4461">
          <cell r="B4461">
            <v>159559</v>
          </cell>
          <cell r="C4461" t="str">
            <v>除湿止痒洗液</v>
          </cell>
          <cell r="D4461" t="str">
            <v>100ml</v>
          </cell>
          <cell r="E4461" t="str">
            <v>四川省通园制药有限公司</v>
          </cell>
          <cell r="F4461">
            <v>4</v>
          </cell>
        </row>
        <row r="4462">
          <cell r="B4462">
            <v>2018</v>
          </cell>
          <cell r="C4462" t="str">
            <v>鼻舒适片</v>
          </cell>
          <cell r="D4462" t="str">
            <v>60片</v>
          </cell>
          <cell r="E4462" t="str">
            <v>广东省博罗先锋药业集团有限公司</v>
          </cell>
          <cell r="F4462">
            <v>4</v>
          </cell>
        </row>
        <row r="4463">
          <cell r="B4463">
            <v>52008</v>
          </cell>
          <cell r="C4463" t="str">
            <v>万通筋骨片</v>
          </cell>
          <cell r="D4463" t="str">
            <v>0.28gx36片</v>
          </cell>
          <cell r="E4463" t="str">
            <v>通化万通药业股份有限公司</v>
          </cell>
          <cell r="F4463">
            <v>4</v>
          </cell>
        </row>
        <row r="4464">
          <cell r="B4464">
            <v>109539</v>
          </cell>
          <cell r="C4464" t="str">
            <v>乌梅</v>
          </cell>
          <cell r="D4464" t="str">
            <v>优质200g(太极牌)</v>
          </cell>
          <cell r="E4464" t="str">
            <v>太极集团四川绵阳制药有限公司</v>
          </cell>
          <cell r="F4464">
            <v>4</v>
          </cell>
        </row>
        <row r="4465">
          <cell r="B4465">
            <v>115337</v>
          </cell>
          <cell r="C4465" t="str">
            <v>氨苄西林胶囊(联邦安必仙)</v>
          </cell>
          <cell r="D4465" t="str">
            <v>0.25gx36粒</v>
          </cell>
          <cell r="E4465" t="str">
            <v>珠海联邦制药股份有限公司中山分公司</v>
          </cell>
          <cell r="F4465">
            <v>4</v>
          </cell>
        </row>
        <row r="4466">
          <cell r="B4466">
            <v>123058</v>
          </cell>
          <cell r="C4466" t="str">
            <v>小儿肺热咳喘口服液</v>
          </cell>
          <cell r="D4466" t="str">
            <v>10mlx8支</v>
          </cell>
          <cell r="E4466" t="str">
            <v>黑龙江葵花药业股份有限公司</v>
          </cell>
          <cell r="F4466">
            <v>4</v>
          </cell>
        </row>
        <row r="4467">
          <cell r="B4467">
            <v>63480</v>
          </cell>
          <cell r="C4467" t="str">
            <v>阿立哌唑口崩片(博思清)</v>
          </cell>
          <cell r="D4467" t="str">
            <v>5mgx20片</v>
          </cell>
          <cell r="E4467" t="str">
            <v>成都康弘制药有限公司</v>
          </cell>
          <cell r="F4467">
            <v>4</v>
          </cell>
        </row>
        <row r="4468">
          <cell r="B4468">
            <v>1233</v>
          </cell>
          <cell r="C4468" t="str">
            <v>斑秃丸</v>
          </cell>
          <cell r="D4468" t="str">
            <v>35g</v>
          </cell>
          <cell r="E4468" t="str">
            <v>广州敬修堂(药业)股份有限公司</v>
          </cell>
          <cell r="F4468">
            <v>4</v>
          </cell>
        </row>
        <row r="4469">
          <cell r="B4469">
            <v>2958</v>
          </cell>
          <cell r="C4469" t="str">
            <v>碘酊</v>
          </cell>
          <cell r="D4469" t="str">
            <v>20mlx2%</v>
          </cell>
          <cell r="E4469" t="str">
            <v>广东恒健制药有限公司(原:江门市恒健药业有限公司)</v>
          </cell>
          <cell r="F4469">
            <v>4</v>
          </cell>
        </row>
        <row r="4470">
          <cell r="B4470">
            <v>18235</v>
          </cell>
          <cell r="C4470" t="str">
            <v>复方血栓通胶囊</v>
          </cell>
          <cell r="D4470" t="str">
            <v>0.5gx30粒</v>
          </cell>
          <cell r="E4470" t="str">
            <v>广东众生药业股份有限公司</v>
          </cell>
          <cell r="F4470">
            <v>4</v>
          </cell>
        </row>
        <row r="4471">
          <cell r="B4471">
            <v>120930</v>
          </cell>
          <cell r="C4471" t="str">
            <v>鹿胎颗粒</v>
          </cell>
          <cell r="D4471" t="str">
            <v>6gx10袋(未添加蔗糖)</v>
          </cell>
          <cell r="E4471" t="str">
            <v>吉林敖东延边药业股份有限公司</v>
          </cell>
          <cell r="F4471">
            <v>4</v>
          </cell>
        </row>
        <row r="4472">
          <cell r="B4472">
            <v>51335</v>
          </cell>
          <cell r="C4472" t="str">
            <v>利巴韦林喷雾剂</v>
          </cell>
          <cell r="D4472" t="str">
            <v>400mg</v>
          </cell>
          <cell r="E4472" t="str">
            <v>蓬莱诺康药业有限公司</v>
          </cell>
          <cell r="F4472">
            <v>4</v>
          </cell>
        </row>
        <row r="4473">
          <cell r="B4473">
            <v>12069</v>
          </cell>
          <cell r="C4473" t="str">
            <v>舒肝片</v>
          </cell>
          <cell r="D4473" t="str">
            <v>0.6gx4片x8袋</v>
          </cell>
          <cell r="E4473" t="str">
            <v>成都菊乐制药有限公司</v>
          </cell>
          <cell r="F4473">
            <v>4</v>
          </cell>
        </row>
        <row r="4474">
          <cell r="B4474">
            <v>29721</v>
          </cell>
          <cell r="C4474" t="str">
            <v>矫姿带</v>
          </cell>
          <cell r="D4474" t="str">
            <v>09版</v>
          </cell>
          <cell r="E4474" t="str">
            <v>成都东方人健康产业有限责任公司</v>
          </cell>
          <cell r="F4474">
            <v>4</v>
          </cell>
        </row>
        <row r="4475">
          <cell r="B4475">
            <v>104592</v>
          </cell>
          <cell r="C4475" t="str">
            <v>肾骨片</v>
          </cell>
          <cell r="D4475" t="str">
            <v>0.5gx12片x2板</v>
          </cell>
          <cell r="E4475" t="str">
            <v>吉林吉春制药有限公司</v>
          </cell>
          <cell r="F4475">
            <v>4</v>
          </cell>
        </row>
        <row r="4476">
          <cell r="B4476">
            <v>99312</v>
          </cell>
          <cell r="C4476" t="str">
            <v>大枣(康美)</v>
          </cell>
          <cell r="D4476" t="str">
            <v>150g(特选)</v>
          </cell>
          <cell r="E4476" t="str">
            <v>康美药业股份有限公司(原广东康美药业股份有限公司)</v>
          </cell>
          <cell r="F4476">
            <v>4</v>
          </cell>
        </row>
        <row r="4477">
          <cell r="B4477">
            <v>83790</v>
          </cell>
          <cell r="C4477" t="str">
            <v>阿米卡星洗剂</v>
          </cell>
          <cell r="D4477" t="str">
            <v>25ml(50ml:125mg)</v>
          </cell>
          <cell r="E4477" t="str">
            <v>海南皇隆制药厂有限公司</v>
          </cell>
          <cell r="F4477">
            <v>4</v>
          </cell>
        </row>
        <row r="4478">
          <cell r="B4478">
            <v>2624</v>
          </cell>
          <cell r="C4478" t="str">
            <v>云南白药创可贴</v>
          </cell>
          <cell r="D4478" t="str">
            <v>1.5cmx2.3cmx50片(经济型)</v>
          </cell>
          <cell r="E4478" t="str">
            <v>云南白药集团无锡药业有限公司</v>
          </cell>
          <cell r="F4478">
            <v>4</v>
          </cell>
        </row>
        <row r="4479">
          <cell r="B4479">
            <v>62982</v>
          </cell>
          <cell r="C4479" t="str">
            <v>康麦斯维生素C片</v>
          </cell>
          <cell r="D4479" t="str">
            <v>38.4g(640mgx60片)</v>
          </cell>
          <cell r="E4479" t="str">
            <v>康龙集团公司(Kang Long Group gorp)</v>
          </cell>
          <cell r="F4479">
            <v>4</v>
          </cell>
        </row>
        <row r="4480">
          <cell r="B4480">
            <v>152526</v>
          </cell>
          <cell r="C4480" t="str">
            <v>祛黄无暇润白眼霜</v>
          </cell>
          <cell r="D4480" t="str">
            <v>30g</v>
          </cell>
          <cell r="E4480" t="str">
            <v>福建片仔癀化妆品有限公司</v>
          </cell>
          <cell r="F4480">
            <v>4</v>
          </cell>
        </row>
        <row r="4481">
          <cell r="B4481">
            <v>74291</v>
          </cell>
          <cell r="C4481" t="str">
            <v>菊花</v>
          </cell>
          <cell r="D4481" t="str">
            <v>贡菊50g（桐君阁牌）</v>
          </cell>
          <cell r="E4481" t="str">
            <v>重庆中药饮片厂</v>
          </cell>
          <cell r="F4481">
            <v>4</v>
          </cell>
        </row>
        <row r="4482">
          <cell r="B4482">
            <v>137337</v>
          </cell>
          <cell r="C4482" t="str">
            <v>汤臣倍健多种维生素咀嚼片（儿童型）</v>
          </cell>
          <cell r="D4482" t="str">
            <v> 60g（1000mg/片*60片）  </v>
          </cell>
          <cell r="E4482" t="str">
            <v>汤臣倍健股份有限公司(原广东汤臣倍健生物科技)</v>
          </cell>
          <cell r="F4482">
            <v>4</v>
          </cell>
        </row>
        <row r="4483">
          <cell r="B4483">
            <v>23858</v>
          </cell>
          <cell r="C4483" t="str">
            <v>天然胶乳橡胶避孕套（多乐士）</v>
          </cell>
          <cell r="D4483" t="str">
            <v>12只(梦幻超感纤薄型)</v>
          </cell>
          <cell r="E4483" t="str">
            <v>GUMMITECH INDUSTRIES SDN.BHD(马来西亚)</v>
          </cell>
          <cell r="F4483">
            <v>4</v>
          </cell>
        </row>
        <row r="4484">
          <cell r="B4484">
            <v>154296</v>
          </cell>
          <cell r="C4484" t="str">
            <v>生理性海水鼻腔喷雾器</v>
          </cell>
          <cell r="D4484" t="str">
            <v>60mlPS(A)-01</v>
          </cell>
          <cell r="E4484" t="str">
            <v>陕西佰傲再生医学有限公司</v>
          </cell>
          <cell r="F4484">
            <v>4</v>
          </cell>
        </row>
        <row r="4485">
          <cell r="B4485">
            <v>135026</v>
          </cell>
          <cell r="C4485" t="str">
            <v>红外额温计</v>
          </cell>
          <cell r="D4485" t="str">
            <v>HW-3</v>
          </cell>
          <cell r="E4485" t="str">
            <v>东莞市兴洲电子科技有限公司</v>
          </cell>
          <cell r="F4485">
            <v>4</v>
          </cell>
        </row>
        <row r="4486">
          <cell r="B4486">
            <v>158221</v>
          </cell>
          <cell r="C4486" t="str">
            <v>惠氏S-26铂臻幼儿乐幼儿配方奶粉</v>
          </cell>
          <cell r="D4486" t="str">
            <v>800g(3段)</v>
          </cell>
          <cell r="E4486" t="str">
            <v>瑞士Nestle Suisse S.A.</v>
          </cell>
          <cell r="F4486">
            <v>4</v>
          </cell>
        </row>
        <row r="4487">
          <cell r="B4487">
            <v>126918</v>
          </cell>
          <cell r="C4487" t="str">
            <v>美素乐2段</v>
          </cell>
          <cell r="D4487" t="str">
            <v>900g</v>
          </cell>
          <cell r="E4487" t="str">
            <v/>
          </cell>
          <cell r="F4487">
            <v>4</v>
          </cell>
        </row>
        <row r="4488">
          <cell r="B4488">
            <v>74409</v>
          </cell>
          <cell r="C4488" t="str">
            <v>仙泉凝水保湿柔肤水(片仔癀)</v>
          </cell>
          <cell r="D4488" t="str">
            <v>120ml</v>
          </cell>
          <cell r="E4488" t="str">
            <v/>
          </cell>
          <cell r="F4488">
            <v>4</v>
          </cell>
        </row>
        <row r="4489">
          <cell r="B4489">
            <v>69783</v>
          </cell>
          <cell r="C4489" t="str">
            <v>盐酸伐昔洛韦胶囊(益君清)</v>
          </cell>
          <cell r="D4489" t="str">
            <v>0.15gx10粒</v>
          </cell>
          <cell r="E4489" t="str">
            <v>西南药业股份有限公司</v>
          </cell>
          <cell r="F4489">
            <v>4</v>
          </cell>
        </row>
        <row r="4490">
          <cell r="B4490">
            <v>69947</v>
          </cell>
          <cell r="C4490" t="str">
            <v>甘草</v>
          </cell>
          <cell r="D4490" t="str">
            <v>100g(优质片)(太极牌)</v>
          </cell>
          <cell r="E4490" t="str">
            <v>太极集团四川绵阳制药有限公司</v>
          </cell>
          <cell r="F4490">
            <v>4</v>
          </cell>
        </row>
        <row r="4491">
          <cell r="B4491">
            <v>45478</v>
          </cell>
          <cell r="C4491" t="str">
            <v>石淋通颗粒</v>
          </cell>
          <cell r="D4491" t="str">
            <v>15gx10袋</v>
          </cell>
          <cell r="E4491" t="str">
            <v>太极集团四川绵阳制药有限公司</v>
          </cell>
          <cell r="F4491">
            <v>4</v>
          </cell>
        </row>
        <row r="4492">
          <cell r="B4492">
            <v>144698</v>
          </cell>
          <cell r="C4492" t="str">
            <v>九味羌活丸</v>
          </cell>
          <cell r="D4492" t="str">
            <v>6gx6袋</v>
          </cell>
          <cell r="E4492" t="str">
            <v>太极集团重庆桐君阁药厂有限公司</v>
          </cell>
          <cell r="F4492">
            <v>4</v>
          </cell>
        </row>
        <row r="4493">
          <cell r="B4493">
            <v>23120</v>
          </cell>
          <cell r="C4493" t="str">
            <v>银翘解毒颗粒</v>
          </cell>
          <cell r="D4493" t="str">
            <v>15gx10袋</v>
          </cell>
          <cell r="E4493" t="str">
            <v>太极集团重庆桐君阁药厂有限公司</v>
          </cell>
          <cell r="F4493">
            <v>4</v>
          </cell>
        </row>
        <row r="4494">
          <cell r="B4494">
            <v>2712</v>
          </cell>
          <cell r="C4494" t="str">
            <v>水杨酸苯甲酸松油搽剂(灭丝菌)</v>
          </cell>
          <cell r="D4494" t="str">
            <v>20ml</v>
          </cell>
          <cell r="E4494" t="str">
            <v>成都明日制药有限公司</v>
          </cell>
          <cell r="F4494">
            <v>4</v>
          </cell>
        </row>
        <row r="4495">
          <cell r="B4495">
            <v>105836</v>
          </cell>
          <cell r="C4495" t="str">
            <v>半夏糖浆</v>
          </cell>
          <cell r="D4495" t="str">
            <v>180ml</v>
          </cell>
          <cell r="E4495" t="str">
            <v>太极集团四川天诚制药有限公司</v>
          </cell>
          <cell r="F4495">
            <v>4</v>
          </cell>
        </row>
        <row r="4496">
          <cell r="B4496">
            <v>55128</v>
          </cell>
          <cell r="C4496" t="str">
            <v>盐酸黄酮哌酯片</v>
          </cell>
          <cell r="D4496" t="str">
            <v>0.2gx12片(薄膜衣)</v>
          </cell>
          <cell r="E4496" t="str">
            <v>深圳海王药业有限公司</v>
          </cell>
          <cell r="F4496">
            <v>4</v>
          </cell>
        </row>
        <row r="4497">
          <cell r="B4497">
            <v>2765</v>
          </cell>
          <cell r="C4497" t="str">
            <v>乳酶生片</v>
          </cell>
          <cell r="D4497" t="str">
            <v>0.15gx1000片</v>
          </cell>
          <cell r="E4497" t="str">
            <v>桂林南药股份有限公司</v>
          </cell>
          <cell r="F4497">
            <v>4</v>
          </cell>
        </row>
        <row r="4498">
          <cell r="B4498">
            <v>106211</v>
          </cell>
          <cell r="C4498" t="str">
            <v>风寒感冒颗粒</v>
          </cell>
          <cell r="D4498" t="str">
            <v>8gx6袋</v>
          </cell>
          <cell r="E4498" t="str">
            <v>云南白药集团股份有限公司</v>
          </cell>
          <cell r="F4498">
            <v>4</v>
          </cell>
        </row>
        <row r="4499">
          <cell r="B4499">
            <v>74375</v>
          </cell>
          <cell r="C4499" t="str">
            <v>糠酸莫米松乳膏(芙美松)</v>
          </cell>
          <cell r="D4499" t="str">
            <v>10g:10mg</v>
          </cell>
          <cell r="E4499" t="str">
            <v>浙江仙琚制药股份有限公司</v>
          </cell>
          <cell r="F4499">
            <v>4</v>
          </cell>
        </row>
        <row r="4500">
          <cell r="B4500">
            <v>130</v>
          </cell>
          <cell r="C4500" t="str">
            <v>男宝胶囊</v>
          </cell>
          <cell r="D4500" t="str">
            <v>0.3gx10粒x2板</v>
          </cell>
          <cell r="E4500" t="str">
            <v>天津力生制药股份有限公司</v>
          </cell>
          <cell r="F4500">
            <v>4</v>
          </cell>
        </row>
        <row r="4501">
          <cell r="B4501">
            <v>129728</v>
          </cell>
          <cell r="C4501" t="str">
            <v>冰王尿素修复膏</v>
          </cell>
          <cell r="D4501" t="str">
            <v>50g</v>
          </cell>
          <cell r="E4501" t="str">
            <v>平舆冰王生物工程有限公司</v>
          </cell>
          <cell r="F4501">
            <v>4</v>
          </cell>
        </row>
        <row r="4502">
          <cell r="B4502">
            <v>135294</v>
          </cell>
          <cell r="C4502" t="str">
            <v>莫匹罗星软膏</v>
          </cell>
          <cell r="D4502" t="str">
            <v>2%:5g</v>
          </cell>
          <cell r="E4502" t="str">
            <v>香港澳美制药厂</v>
          </cell>
          <cell r="F4502">
            <v>4</v>
          </cell>
        </row>
        <row r="4503">
          <cell r="B4503">
            <v>6364</v>
          </cell>
          <cell r="C4503" t="str">
            <v>天然胶乳橡胶避孕套(杜蕾斯)</v>
          </cell>
          <cell r="D4503" t="str">
            <v>12只(激情型)</v>
          </cell>
          <cell r="E4503" t="str">
            <v>青岛伦敦杜蕾斯有限公司(青岛伦敦国际乳胶有限公司)</v>
          </cell>
          <cell r="F4503">
            <v>4</v>
          </cell>
        </row>
        <row r="4504">
          <cell r="B4504">
            <v>118224</v>
          </cell>
          <cell r="C4504" t="str">
            <v>血糖仪</v>
          </cell>
          <cell r="D4504" t="str">
            <v>悦准 Ⅱ型 酒红色</v>
          </cell>
          <cell r="E4504" t="str">
            <v>江苏鱼跃医疗设备股份有限公司</v>
          </cell>
          <cell r="F4504">
            <v>4</v>
          </cell>
        </row>
        <row r="4505">
          <cell r="B4505">
            <v>73806</v>
          </cell>
          <cell r="C4505" t="str">
            <v>花旗参</v>
          </cell>
          <cell r="D4505" t="str">
            <v>粒参110#礼盒、木盒精装220g</v>
          </cell>
          <cell r="E4505" t="str">
            <v>威州许氏洋参(南京)有限公司</v>
          </cell>
          <cell r="F4505">
            <v>4</v>
          </cell>
        </row>
        <row r="4506">
          <cell r="B4506">
            <v>136146</v>
          </cell>
          <cell r="C4506" t="str">
            <v>咽炎片</v>
          </cell>
          <cell r="D4506" t="str">
            <v>0.25gx15片x2板</v>
          </cell>
          <cell r="E4506" t="str">
            <v>长春人民药业集团有限公司</v>
          </cell>
          <cell r="F4506">
            <v>4</v>
          </cell>
        </row>
        <row r="4507">
          <cell r="B4507">
            <v>85493</v>
          </cell>
          <cell r="C4507" t="str">
            <v>淫羊藿</v>
          </cell>
          <cell r="D4507" t="str">
            <v>段、5g、精制饮片</v>
          </cell>
          <cell r="E4507" t="str">
            <v>四川省中药饮片有限责任公司</v>
          </cell>
          <cell r="F4507">
            <v>4</v>
          </cell>
        </row>
        <row r="4508">
          <cell r="B4508">
            <v>84550</v>
          </cell>
          <cell r="C4508" t="str">
            <v>制黄精</v>
          </cell>
          <cell r="D4508" t="str">
            <v>片、5g、精制饮片</v>
          </cell>
          <cell r="E4508" t="str">
            <v>四川省中药饮片有限责任公司</v>
          </cell>
          <cell r="F4508">
            <v>4</v>
          </cell>
        </row>
        <row r="4509">
          <cell r="B4509">
            <v>52440</v>
          </cell>
          <cell r="C4509" t="str">
            <v>大豆磷脂软胶囊(汤臣倍健)</v>
          </cell>
          <cell r="D4509" t="str">
            <v>1000mgx200粒</v>
          </cell>
          <cell r="E4509" t="str">
            <v>广州市佰健生物工程有限公司</v>
          </cell>
          <cell r="F4509">
            <v>4</v>
          </cell>
        </row>
        <row r="4510">
          <cell r="B4510">
            <v>17401</v>
          </cell>
          <cell r="C4510" t="str">
            <v>甘霖洗剂</v>
          </cell>
          <cell r="D4510" t="str">
            <v>150ml</v>
          </cell>
          <cell r="E4510" t="str">
            <v>杭州易舒特药业有限公司</v>
          </cell>
          <cell r="F4510">
            <v>4</v>
          </cell>
        </row>
        <row r="4511">
          <cell r="B4511">
            <v>84460</v>
          </cell>
          <cell r="C4511" t="str">
            <v>马来酸依那普利片</v>
          </cell>
          <cell r="D4511" t="str">
            <v>10mgx16片/板x2</v>
          </cell>
          <cell r="E4511" t="str">
            <v>扬子江药业集团江苏制药股份有限公司</v>
          </cell>
          <cell r="F4511">
            <v>4</v>
          </cell>
        </row>
        <row r="4512">
          <cell r="B4512">
            <v>53945</v>
          </cell>
          <cell r="C4512" t="str">
            <v>胞磷胆碱钠片(欣可来)</v>
          </cell>
          <cell r="D4512" t="str">
            <v>0.2gx6片x2板</v>
          </cell>
          <cell r="E4512" t="str">
            <v>四川梓橦宫药业有限公司</v>
          </cell>
          <cell r="F4512">
            <v>4</v>
          </cell>
        </row>
        <row r="4513">
          <cell r="B4513">
            <v>42724</v>
          </cell>
          <cell r="C4513" t="str">
            <v>枇杷蜂蜜</v>
          </cell>
          <cell r="D4513" t="str">
            <v>500g</v>
          </cell>
          <cell r="E4513" t="str">
            <v>成都郫县青田食品厂</v>
          </cell>
          <cell r="F4513">
            <v>4</v>
          </cell>
        </row>
        <row r="4514">
          <cell r="B4514">
            <v>49991</v>
          </cell>
          <cell r="C4514" t="str">
            <v>妇科白带胶囊</v>
          </cell>
          <cell r="D4514" t="str">
            <v>0.25gx12粒x2板</v>
          </cell>
          <cell r="E4514" t="str">
            <v>湖南德康制药有限公司</v>
          </cell>
          <cell r="F4514">
            <v>4</v>
          </cell>
        </row>
        <row r="4515">
          <cell r="B4515">
            <v>47728</v>
          </cell>
          <cell r="C4515" t="str">
            <v>塞来昔布胶囊(西乐葆)</v>
          </cell>
          <cell r="D4515" t="str">
            <v>0.2gx6粒</v>
          </cell>
          <cell r="E4515" t="str">
            <v>辉瑞制药有限公司</v>
          </cell>
          <cell r="F4515">
            <v>4</v>
          </cell>
        </row>
        <row r="4516">
          <cell r="B4516">
            <v>115815</v>
          </cell>
          <cell r="C4516" t="str">
            <v>乳果糖口服溶液</v>
          </cell>
          <cell r="D4516" t="str">
            <v>100ml 60ml:40.02g</v>
          </cell>
          <cell r="E4516" t="str">
            <v>四川健能制药有限公司</v>
          </cell>
          <cell r="F4516">
            <v>4</v>
          </cell>
        </row>
        <row r="4517">
          <cell r="B4517">
            <v>38928</v>
          </cell>
          <cell r="C4517" t="str">
            <v>磷酸铝凝胶(吉福士)</v>
          </cell>
          <cell r="D4517" t="str">
            <v>130mgx10袋</v>
          </cell>
          <cell r="E4517" t="str">
            <v>台湾葡萄王生技股份有限公司</v>
          </cell>
          <cell r="F4517">
            <v>4</v>
          </cell>
        </row>
        <row r="4518">
          <cell r="B4518">
            <v>28471</v>
          </cell>
          <cell r="C4518" t="str">
            <v>天麻</v>
          </cell>
          <cell r="D4518" t="str">
            <v>320g〈一级〉(桐君阁)</v>
          </cell>
          <cell r="E4518" t="str">
            <v>重庆中药饮片厂</v>
          </cell>
          <cell r="F4518">
            <v>4</v>
          </cell>
        </row>
        <row r="4519">
          <cell r="B4519">
            <v>49850</v>
          </cell>
          <cell r="C4519" t="str">
            <v>参松养心胶囊</v>
          </cell>
          <cell r="D4519" t="str">
            <v>0.4gx36粒</v>
          </cell>
          <cell r="E4519" t="str">
            <v>北京以岭药业有限公司</v>
          </cell>
          <cell r="F4519">
            <v>4</v>
          </cell>
        </row>
        <row r="4520">
          <cell r="B4520">
            <v>119413</v>
          </cell>
          <cell r="C4520" t="str">
            <v>绿盾PM2.5口罩</v>
          </cell>
          <cell r="D4520" t="str">
            <v>M(1只)女士、青少年及脸型较小男士适用</v>
          </cell>
          <cell r="E4520" t="str">
            <v>海门市林安安全设备实业有限公司</v>
          </cell>
          <cell r="F4520">
            <v>4</v>
          </cell>
        </row>
        <row r="4521">
          <cell r="B4521">
            <v>155187</v>
          </cell>
          <cell r="C4521" t="str">
            <v>鲜果谜语水漾护唇膏</v>
          </cell>
          <cell r="D4521" t="str">
            <v>4.5g（天然、倍润、修护、保湿）</v>
          </cell>
          <cell r="E4521" t="str">
            <v>汕头市莲娜姬护肤品有限公司</v>
          </cell>
          <cell r="F4521">
            <v>4</v>
          </cell>
        </row>
        <row r="4522">
          <cell r="B4522">
            <v>128517</v>
          </cell>
          <cell r="C4522" t="str">
            <v>维生素C泡腾片（果粉VC泡腾片）</v>
          </cell>
          <cell r="D4522" t="str">
            <v>4.0gx10片（甜橙味）</v>
          </cell>
          <cell r="E4522" t="str">
            <v/>
          </cell>
          <cell r="F4522">
            <v>4</v>
          </cell>
        </row>
        <row r="4523">
          <cell r="B4523">
            <v>36681</v>
          </cell>
          <cell r="C4523" t="str">
            <v>干姜</v>
          </cell>
          <cell r="D4523" t="str">
            <v>0.5g（饮片10g）配方颗粒</v>
          </cell>
          <cell r="E4523" t="str">
            <v/>
          </cell>
          <cell r="F4523">
            <v>4</v>
          </cell>
        </row>
        <row r="4524">
          <cell r="B4524">
            <v>126945</v>
          </cell>
          <cell r="C4524" t="str">
            <v>美素力1段(美素力金装婴儿配方奶粉)</v>
          </cell>
          <cell r="D4524" t="str">
            <v>900g（0-6个月）</v>
          </cell>
          <cell r="E4524" t="str">
            <v/>
          </cell>
          <cell r="F4524">
            <v>4</v>
          </cell>
        </row>
        <row r="4525">
          <cell r="B4525">
            <v>90432</v>
          </cell>
          <cell r="C4525" t="str">
            <v>奥氮平片(再普乐)</v>
          </cell>
          <cell r="D4525" t="str">
            <v>5mgx28片</v>
          </cell>
          <cell r="E4525" t="str">
            <v/>
          </cell>
          <cell r="F4525">
            <v>4</v>
          </cell>
        </row>
        <row r="4526">
          <cell r="B4526">
            <v>126947</v>
          </cell>
          <cell r="C4526" t="str">
            <v>美素佳儿妈妈</v>
          </cell>
          <cell r="D4526" t="str">
            <v>900g</v>
          </cell>
          <cell r="E4526" t="str">
            <v/>
          </cell>
          <cell r="F4526">
            <v>4</v>
          </cell>
        </row>
        <row r="4527">
          <cell r="B4527">
            <v>737</v>
          </cell>
          <cell r="C4527" t="str">
            <v>阿咖酚散(头痛粉)</v>
          </cell>
          <cell r="D4527" t="str">
            <v>0.65gx100包</v>
          </cell>
          <cell r="E4527" t="str">
            <v>重庆和平制药有限公司</v>
          </cell>
          <cell r="F4527">
            <v>4</v>
          </cell>
        </row>
        <row r="4528">
          <cell r="B4528">
            <v>151345</v>
          </cell>
          <cell r="C4528" t="str">
            <v>香砂养胃丸</v>
          </cell>
          <cell r="D4528" t="str">
            <v>6gx10袋(水丸)</v>
          </cell>
          <cell r="E4528" t="str">
            <v>太极集团四川绵阳制药有限公司</v>
          </cell>
          <cell r="F4528">
            <v>4</v>
          </cell>
        </row>
        <row r="4529">
          <cell r="B4529">
            <v>49944</v>
          </cell>
          <cell r="C4529" t="str">
            <v>乌鸡白凤丸</v>
          </cell>
          <cell r="D4529" t="str">
            <v>6gx10袋</v>
          </cell>
          <cell r="E4529" t="str">
            <v>太极集团重庆桐君阁药厂有限公司</v>
          </cell>
          <cell r="F4529">
            <v>4</v>
          </cell>
        </row>
        <row r="4530">
          <cell r="B4530">
            <v>1791</v>
          </cell>
          <cell r="C4530" t="str">
            <v>金银花糖浆</v>
          </cell>
          <cell r="D4530" t="str">
            <v>100ml</v>
          </cell>
          <cell r="E4530" t="str">
            <v>太极集团重庆桐君阁药厂有限公司</v>
          </cell>
          <cell r="F4530">
            <v>4</v>
          </cell>
        </row>
        <row r="4531">
          <cell r="B4531">
            <v>45537</v>
          </cell>
          <cell r="C4531" t="str">
            <v>百咳静糖浆</v>
          </cell>
          <cell r="D4531" t="str">
            <v>180ml(低糖型)</v>
          </cell>
          <cell r="E4531" t="str">
            <v>太极集团四川天诚制药有限公司</v>
          </cell>
          <cell r="F4531">
            <v>4</v>
          </cell>
        </row>
        <row r="4532">
          <cell r="B4532">
            <v>50287</v>
          </cell>
          <cell r="C4532" t="str">
            <v>小儿咳喘灵颗粒</v>
          </cell>
          <cell r="D4532" t="str">
            <v>2gx10袋</v>
          </cell>
          <cell r="E4532" t="str">
            <v>太极集团四川南充制药有限公司</v>
          </cell>
          <cell r="F4532">
            <v>4</v>
          </cell>
        </row>
        <row r="4533">
          <cell r="B4533">
            <v>286</v>
          </cell>
          <cell r="C4533" t="str">
            <v>盐酸地芬尼多片(眩晕停片)</v>
          </cell>
          <cell r="D4533" t="str">
            <v>25mgx30片</v>
          </cell>
          <cell r="E4533" t="str">
            <v>湖南千金湘江药业股份有限公司</v>
          </cell>
          <cell r="F4533">
            <v>4</v>
          </cell>
        </row>
        <row r="4534">
          <cell r="B4534">
            <v>64189</v>
          </cell>
          <cell r="C4534" t="str">
            <v>阿德福韦酯胶囊(阿迪仙)</v>
          </cell>
          <cell r="D4534" t="str">
            <v>10mgx20粒</v>
          </cell>
          <cell r="E4534" t="str">
            <v>珠海联邦制药股份有限公司中山分公司</v>
          </cell>
          <cell r="F4534">
            <v>4</v>
          </cell>
        </row>
        <row r="4535">
          <cell r="B4535">
            <v>35104</v>
          </cell>
          <cell r="C4535" t="str">
            <v>洁尔阴泡腾片</v>
          </cell>
          <cell r="D4535" t="str">
            <v>0.3gx12片</v>
          </cell>
          <cell r="E4535" t="str">
            <v>成都恩威药业有限公司</v>
          </cell>
          <cell r="F4535">
            <v>4</v>
          </cell>
        </row>
        <row r="4536">
          <cell r="B4536">
            <v>107342</v>
          </cell>
          <cell r="C4536" t="str">
            <v>中风回春丸</v>
          </cell>
          <cell r="D4536" t="str">
            <v>1.8gx21袋</v>
          </cell>
          <cell r="E4536" t="str">
            <v>广州敬修堂(药业)股份有限公司</v>
          </cell>
          <cell r="F4536">
            <v>4</v>
          </cell>
        </row>
        <row r="4537">
          <cell r="B4537">
            <v>2959</v>
          </cell>
          <cell r="C4537" t="str">
            <v>甲紫溶液</v>
          </cell>
          <cell r="D4537" t="str">
            <v>1%:20ml</v>
          </cell>
          <cell r="E4537" t="str">
            <v>广东恒健制药有限公司(原:江门市恒健药业有限公司)</v>
          </cell>
          <cell r="F4537">
            <v>4</v>
          </cell>
        </row>
        <row r="4538">
          <cell r="B4538">
            <v>100040</v>
          </cell>
          <cell r="C4538" t="str">
            <v>六神丸（天然）</v>
          </cell>
          <cell r="D4538" t="str">
            <v>10粒x6支(每1000粒重3.125g)</v>
          </cell>
          <cell r="E4538" t="str">
            <v>上海雷允上药业有限公司</v>
          </cell>
          <cell r="F4538">
            <v>4</v>
          </cell>
        </row>
        <row r="4539">
          <cell r="B4539">
            <v>13303</v>
          </cell>
          <cell r="C4539" t="str">
            <v>黄荆油胶丸</v>
          </cell>
          <cell r="D4539" t="str">
            <v>24丸</v>
          </cell>
          <cell r="E4539" t="str">
            <v>广西龙州方略制药有限公司</v>
          </cell>
          <cell r="F4539">
            <v>4</v>
          </cell>
        </row>
        <row r="4540">
          <cell r="B4540">
            <v>120877</v>
          </cell>
          <cell r="C4540" t="str">
            <v>归芪生血颗粒(美美)</v>
          </cell>
          <cell r="D4540" t="str">
            <v>6gx15袋</v>
          </cell>
          <cell r="E4540" t="str">
            <v>太极集团重庆涪陵制药厂有限公司</v>
          </cell>
          <cell r="F4540">
            <v>4</v>
          </cell>
        </row>
        <row r="4541">
          <cell r="B4541">
            <v>19830</v>
          </cell>
          <cell r="C4541" t="str">
            <v>陈香露白露片</v>
          </cell>
          <cell r="D4541" t="str">
            <v>100片</v>
          </cell>
          <cell r="E4541" t="str">
            <v>广西恒拓集团仁盛制药有限公司</v>
          </cell>
          <cell r="F4541">
            <v>4</v>
          </cell>
        </row>
        <row r="4542">
          <cell r="B4542">
            <v>52447</v>
          </cell>
          <cell r="C4542" t="str">
            <v>清好清畅胶囊(汤臣倍健)</v>
          </cell>
          <cell r="D4542" t="str">
            <v>400mgx60片</v>
          </cell>
          <cell r="E4542" t="str">
            <v>广州市佰健生物工程有限公司</v>
          </cell>
          <cell r="F4542">
            <v>4</v>
          </cell>
        </row>
        <row r="4543">
          <cell r="B4543">
            <v>9341</v>
          </cell>
          <cell r="C4543" t="str">
            <v>木香顺气丸</v>
          </cell>
          <cell r="D4543" t="str">
            <v>6gx10袋</v>
          </cell>
          <cell r="E4543" t="str">
            <v>河南百年康鑫药业有限公司</v>
          </cell>
          <cell r="F4543">
            <v>4</v>
          </cell>
        </row>
        <row r="4544">
          <cell r="B4544">
            <v>25536</v>
          </cell>
          <cell r="C4544" t="str">
            <v>枳壳</v>
          </cell>
          <cell r="D4544" t="str">
            <v>片</v>
          </cell>
          <cell r="E4544" t="str">
            <v>成都吉安康药业有限公司</v>
          </cell>
          <cell r="F4544">
            <v>4</v>
          </cell>
        </row>
        <row r="4545">
          <cell r="B4545">
            <v>121981</v>
          </cell>
          <cell r="C4545" t="str">
            <v>小儿感冒颗粒</v>
          </cell>
          <cell r="D4545" t="str">
            <v>6gx24袋</v>
          </cell>
          <cell r="E4545" t="str">
            <v>山东三九药业有限公司</v>
          </cell>
          <cell r="F4545">
            <v>4</v>
          </cell>
        </row>
        <row r="4546">
          <cell r="B4546">
            <v>75241</v>
          </cell>
          <cell r="C4546" t="str">
            <v>复合氨基酸口服液</v>
          </cell>
          <cell r="D4546" t="str">
            <v>250mlx3瓶(蓝色)</v>
          </cell>
          <cell r="E4546" t="str">
            <v>江西认真生药业科技有限公司</v>
          </cell>
          <cell r="F4546">
            <v>4</v>
          </cell>
        </row>
        <row r="4547">
          <cell r="B4547">
            <v>152527</v>
          </cell>
          <cell r="C4547" t="str">
            <v>祛黄无暇润白洁面乳</v>
          </cell>
          <cell r="D4547" t="str">
            <v>100g</v>
          </cell>
          <cell r="E4547" t="str">
            <v>福建片仔癀化妆品有限公司</v>
          </cell>
          <cell r="F4547">
            <v>4</v>
          </cell>
        </row>
        <row r="4548">
          <cell r="B4548">
            <v>115828</v>
          </cell>
          <cell r="C4548" t="str">
            <v>薇姿净颜无瑕祛痘保湿洁面啫喱</v>
          </cell>
          <cell r="D4548" t="str">
            <v>200ml</v>
          </cell>
          <cell r="E4548" t="str">
            <v>欧莱雅(中国)有限公司</v>
          </cell>
          <cell r="F4548">
            <v>4</v>
          </cell>
        </row>
        <row r="4549">
          <cell r="B4549">
            <v>119023</v>
          </cell>
          <cell r="C4549" t="str">
            <v>医用纱布片</v>
          </cell>
          <cell r="D4549" t="str">
            <v>10cmx10cm-8Px1片(灭菌级)</v>
          </cell>
          <cell r="E4549" t="str">
            <v>稳健医疗用品股份有限公司(稳健实业(深圳)有限公司)</v>
          </cell>
          <cell r="F4549">
            <v>4</v>
          </cell>
        </row>
        <row r="4550">
          <cell r="B4550">
            <v>82579</v>
          </cell>
          <cell r="C4550" t="str">
            <v>万安博电子血压计</v>
          </cell>
          <cell r="D4550" t="str">
            <v>HL168KB-J</v>
          </cell>
          <cell r="E4550" t="str">
            <v>合泰医疗电子（苏州）有限公司</v>
          </cell>
          <cell r="F4550">
            <v>4</v>
          </cell>
        </row>
        <row r="4551">
          <cell r="B4551">
            <v>154296</v>
          </cell>
          <cell r="C4551" t="str">
            <v>生理性海水鼻腔喷雾器</v>
          </cell>
          <cell r="D4551" t="str">
            <v>60mlPS(A)-01</v>
          </cell>
          <cell r="E4551" t="str">
            <v>陕西佰傲再生医学有限公司</v>
          </cell>
          <cell r="F4551">
            <v>4</v>
          </cell>
        </row>
        <row r="4552">
          <cell r="B4552">
            <v>152524</v>
          </cell>
          <cell r="C4552" t="str">
            <v>吲哚美辛巴布膏（必艾得）</v>
          </cell>
          <cell r="D4552" t="str">
            <v>14cmx10cmx6片</v>
          </cell>
          <cell r="E4552" t="str">
            <v>尼普洛外用药品株式会社</v>
          </cell>
          <cell r="F4552">
            <v>4</v>
          </cell>
        </row>
        <row r="4553">
          <cell r="B4553">
            <v>155191</v>
          </cell>
          <cell r="C4553" t="str">
            <v>维C滋养唇膏</v>
          </cell>
          <cell r="D4553" t="str">
            <v>3.6g</v>
          </cell>
          <cell r="E4553" t="str">
            <v>汕头市莲娜姬护肤品有限公司</v>
          </cell>
          <cell r="F4553">
            <v>4</v>
          </cell>
        </row>
        <row r="4554">
          <cell r="B4554">
            <v>101397</v>
          </cell>
          <cell r="C4554" t="str">
            <v>硫酸氨基葡萄糖胶囊</v>
          </cell>
          <cell r="D4554" t="str">
            <v>314mg(250mg)x30粒</v>
          </cell>
          <cell r="E4554" t="str">
            <v>永信药品工业股份有限公司</v>
          </cell>
          <cell r="F4554">
            <v>4</v>
          </cell>
        </row>
        <row r="4555">
          <cell r="B4555">
            <v>143147</v>
          </cell>
          <cell r="C4555" t="str">
            <v>薇姿温泉纯净清爽洁面啫喱</v>
          </cell>
          <cell r="D4555" t="str">
            <v>200ml</v>
          </cell>
          <cell r="E4555" t="str">
            <v/>
          </cell>
          <cell r="F4555">
            <v>4</v>
          </cell>
        </row>
        <row r="4556">
          <cell r="B4556">
            <v>67101</v>
          </cell>
          <cell r="C4556" t="str">
            <v>克林霉素甲硝唑搽剂(痤康王)</v>
          </cell>
          <cell r="D4556" t="str">
            <v>40ml
</v>
          </cell>
          <cell r="E4556" t="str">
            <v>昆明滇虹药业有限公司</v>
          </cell>
          <cell r="F4556">
            <v>4</v>
          </cell>
        </row>
        <row r="4557">
          <cell r="B4557">
            <v>37051</v>
          </cell>
          <cell r="C4557" t="str">
            <v>胆舒软胶囊</v>
          </cell>
          <cell r="D4557" t="str">
            <v>120mgx30粒</v>
          </cell>
          <cell r="E4557" t="str">
            <v>大连天宇奥森制药有限公司(大连奥森制药厂)</v>
          </cell>
          <cell r="F4557">
            <v>4</v>
          </cell>
        </row>
        <row r="4558">
          <cell r="B4558">
            <v>2868</v>
          </cell>
          <cell r="C4558" t="str">
            <v>复方氯己定含漱液</v>
          </cell>
          <cell r="D4558" t="str">
            <v>150ml</v>
          </cell>
          <cell r="E4558" t="str">
            <v>江苏圣宝罗药业有限公司</v>
          </cell>
          <cell r="F4558">
            <v>4</v>
          </cell>
        </row>
        <row r="4559">
          <cell r="B4559">
            <v>1634</v>
          </cell>
          <cell r="C4559" t="str">
            <v>虚汗停颗粒</v>
          </cell>
          <cell r="D4559" t="str">
            <v>10gx6袋</v>
          </cell>
          <cell r="E4559" t="str">
            <v>广州奇星药业有限公司</v>
          </cell>
          <cell r="F4559">
            <v>4</v>
          </cell>
        </row>
        <row r="4560">
          <cell r="B4560">
            <v>1777</v>
          </cell>
          <cell r="C4560" t="str">
            <v>双黄连口服液</v>
          </cell>
          <cell r="D4560" t="str">
            <v>10mlx10支</v>
          </cell>
          <cell r="E4560" t="str">
            <v>河南太龙药业股份有限公司(原：河南竹林众生)</v>
          </cell>
          <cell r="F4560">
            <v>4</v>
          </cell>
        </row>
        <row r="4561">
          <cell r="B4561">
            <v>114881</v>
          </cell>
          <cell r="C4561" t="str">
            <v>薄荷</v>
          </cell>
          <cell r="D4561" t="str">
            <v>50g(精选）</v>
          </cell>
          <cell r="E4561" t="str">
            <v>太极集团四川绵阳制药有限公司</v>
          </cell>
          <cell r="F4561">
            <v>4</v>
          </cell>
        </row>
        <row r="4562">
          <cell r="B4562">
            <v>144706</v>
          </cell>
          <cell r="C4562" t="str">
            <v>九味羌活丸</v>
          </cell>
          <cell r="D4562" t="str">
            <v>6g*10袋</v>
          </cell>
          <cell r="E4562" t="str">
            <v>太极集团四川绵阳制药有限公司</v>
          </cell>
          <cell r="F4562">
            <v>4</v>
          </cell>
        </row>
        <row r="4563">
          <cell r="B4563">
            <v>35673</v>
          </cell>
          <cell r="C4563" t="str">
            <v>小儿止咳糖浆</v>
          </cell>
          <cell r="D4563" t="str">
            <v>100ml</v>
          </cell>
          <cell r="E4563" t="str">
            <v>太极集团四川天诚制药有限公司</v>
          </cell>
          <cell r="F4563">
            <v>4</v>
          </cell>
        </row>
        <row r="4564">
          <cell r="B4564">
            <v>104564</v>
          </cell>
          <cell r="C4564" t="str">
            <v>金银花糖浆</v>
          </cell>
          <cell r="D4564" t="str">
            <v>180ml</v>
          </cell>
          <cell r="E4564" t="str">
            <v>太极集团四川天诚制药有限公司</v>
          </cell>
          <cell r="F4564">
            <v>4</v>
          </cell>
        </row>
        <row r="4565">
          <cell r="B4565">
            <v>32</v>
          </cell>
          <cell r="C4565" t="str">
            <v>阿胶</v>
          </cell>
          <cell r="D4565" t="str">
            <v>250g(铁盒)</v>
          </cell>
          <cell r="E4565" t="str">
            <v>山东东阿阿胶股份有限公司</v>
          </cell>
          <cell r="F4565">
            <v>4</v>
          </cell>
        </row>
        <row r="4566">
          <cell r="B4566">
            <v>37109</v>
          </cell>
          <cell r="C4566" t="str">
            <v>金水宝胶囊</v>
          </cell>
          <cell r="D4566" t="str">
            <v>0.33gx72粒</v>
          </cell>
          <cell r="E4566" t="str">
            <v>江西济民可信金水宝制药有限公司</v>
          </cell>
          <cell r="F4566">
            <v>4</v>
          </cell>
        </row>
        <row r="4567">
          <cell r="B4567">
            <v>40986</v>
          </cell>
          <cell r="C4567" t="str">
            <v>氢溴酸西酞普兰片(喜普妙)</v>
          </cell>
          <cell r="D4567" t="str">
            <v>20mgx14片</v>
          </cell>
          <cell r="E4567" t="str">
            <v>西安杨森制药有限公司</v>
          </cell>
          <cell r="F4567">
            <v>4</v>
          </cell>
        </row>
        <row r="4568">
          <cell r="B4568">
            <v>1229</v>
          </cell>
          <cell r="C4568" t="str">
            <v>金嗓开音丸</v>
          </cell>
          <cell r="D4568" t="str">
            <v>360丸</v>
          </cell>
          <cell r="E4568" t="str">
            <v>西安碑林药业股份有限公司</v>
          </cell>
          <cell r="F4568">
            <v>4</v>
          </cell>
        </row>
        <row r="4569">
          <cell r="B4569">
            <v>1291</v>
          </cell>
          <cell r="C4569" t="str">
            <v>宫血宁胶囊</v>
          </cell>
          <cell r="D4569" t="str">
            <v>0.13gx18粒</v>
          </cell>
          <cell r="E4569" t="str">
            <v>云南白药集团股份有限公司</v>
          </cell>
          <cell r="F4569">
            <v>4</v>
          </cell>
        </row>
        <row r="4570">
          <cell r="B4570">
            <v>35431</v>
          </cell>
          <cell r="C4570" t="str">
            <v>复方熊胆滴眼液</v>
          </cell>
          <cell r="D4570" t="str">
            <v>8ml</v>
          </cell>
          <cell r="E4570" t="str">
            <v>长春普华制药股分有限公司(长春三九生物制药)</v>
          </cell>
          <cell r="F4570">
            <v>4</v>
          </cell>
        </row>
        <row r="4571">
          <cell r="B4571">
            <v>35532</v>
          </cell>
          <cell r="C4571" t="str">
            <v>复方薄荷脑鼻用吸入剂</v>
          </cell>
          <cell r="D4571" t="str">
            <v>0.675g</v>
          </cell>
          <cell r="E4571" t="str">
            <v>曼秀雷敦(中国)药业有限公司</v>
          </cell>
          <cell r="F4571">
            <v>4</v>
          </cell>
        </row>
        <row r="4572">
          <cell r="B4572">
            <v>37627</v>
          </cell>
          <cell r="C4572" t="str">
            <v>二丁颗粒</v>
          </cell>
          <cell r="D4572" t="str">
            <v>20gx10袋</v>
          </cell>
          <cell r="E4572" t="str">
            <v>修正药业集团长春高新制药有限公司</v>
          </cell>
          <cell r="F4572">
            <v>4</v>
          </cell>
        </row>
        <row r="4573">
          <cell r="B4573">
            <v>53725</v>
          </cell>
          <cell r="C4573" t="str">
            <v>电子血压计</v>
          </cell>
          <cell r="D4573" t="str">
            <v>YE-660B</v>
          </cell>
          <cell r="E4573" t="str">
            <v>江苏鱼跃医疗设备股份有限公司</v>
          </cell>
          <cell r="F4573">
            <v>4</v>
          </cell>
        </row>
        <row r="4574">
          <cell r="B4574">
            <v>31086</v>
          </cell>
          <cell r="C4574" t="str">
            <v>拐杖</v>
          </cell>
          <cell r="D4574" t="str">
            <v>YU830</v>
          </cell>
          <cell r="E4574" t="str">
            <v>江苏鱼跃医疗设备股份有限公司</v>
          </cell>
          <cell r="F4574">
            <v>4</v>
          </cell>
        </row>
        <row r="4575">
          <cell r="B4575">
            <v>5207</v>
          </cell>
          <cell r="C4575" t="str">
            <v>六味地黄丸</v>
          </cell>
          <cell r="D4575" t="str">
            <v>120丸(浓缩丸)</v>
          </cell>
          <cell r="E4575" t="str">
            <v>北京同仁堂科技发展股份有限公司制药厂</v>
          </cell>
          <cell r="F4575">
            <v>4</v>
          </cell>
        </row>
        <row r="4576">
          <cell r="B4576">
            <v>47011</v>
          </cell>
          <cell r="C4576" t="str">
            <v>格列齐特片(Ⅱ)</v>
          </cell>
          <cell r="D4576" t="str">
            <v>80mgx10片x3板</v>
          </cell>
          <cell r="E4576" t="str">
            <v>石家庄以岭药业股份有限公司</v>
          </cell>
          <cell r="F4576">
            <v>4</v>
          </cell>
        </row>
        <row r="4577">
          <cell r="B4577">
            <v>13014</v>
          </cell>
          <cell r="C4577" t="str">
            <v>冰硼散</v>
          </cell>
          <cell r="D4577" t="str">
            <v>0.6gx10瓶</v>
          </cell>
          <cell r="E4577" t="str">
            <v>泉州市灵源药业有限公司(原:泉州市灵源制药厂)</v>
          </cell>
          <cell r="F4577">
            <v>4</v>
          </cell>
        </row>
        <row r="4578">
          <cell r="B4578">
            <v>95443</v>
          </cell>
          <cell r="C4578" t="str">
            <v>咖啡酸片</v>
          </cell>
          <cell r="D4578" t="str">
            <v>0.1gx18片</v>
          </cell>
          <cell r="E4578" t="str">
            <v>德州德药制药有限公司</v>
          </cell>
          <cell r="F4578">
            <v>4</v>
          </cell>
        </row>
        <row r="4579">
          <cell r="B4579">
            <v>77866</v>
          </cell>
          <cell r="C4579" t="str">
            <v>自动型数字显示电子血压计(迈克大夫)</v>
          </cell>
          <cell r="D4579" t="str">
            <v>BP3B100</v>
          </cell>
          <cell r="E4579" t="str">
            <v>华略电子(深圳)有限公司</v>
          </cell>
          <cell r="F4579">
            <v>4</v>
          </cell>
        </row>
        <row r="4580">
          <cell r="B4580">
            <v>18171</v>
          </cell>
          <cell r="C4580" t="str">
            <v>一次性使用无菌注射针(诺和针)</v>
          </cell>
          <cell r="D4580" t="str">
            <v>7枚、0.3*8mm</v>
          </cell>
          <cell r="E4580" t="str">
            <v>诺和诺德(中国)制药有限公司</v>
          </cell>
          <cell r="F4580">
            <v>4</v>
          </cell>
        </row>
        <row r="4581">
          <cell r="B4581">
            <v>93013</v>
          </cell>
          <cell r="C4581" t="str">
            <v>盐酸氨基葡萄糖片(九力)</v>
          </cell>
          <cell r="D4581" t="str">
            <v>0.75gx6片(薄膜衣)</v>
          </cell>
          <cell r="E4581" t="str">
            <v>江苏正大清江药业有限公司</v>
          </cell>
          <cell r="F4581">
            <v>4</v>
          </cell>
        </row>
        <row r="4582">
          <cell r="B4582">
            <v>55320</v>
          </cell>
          <cell r="C4582" t="str">
            <v>红核妇洁洗液</v>
          </cell>
          <cell r="D4582" t="str">
            <v>10ml×10袋</v>
          </cell>
          <cell r="E4582" t="str">
            <v>山东神州制药有限公司</v>
          </cell>
          <cell r="F4582">
            <v>4</v>
          </cell>
        </row>
        <row r="4583">
          <cell r="B4583">
            <v>48194</v>
          </cell>
          <cell r="C4583" t="str">
            <v>复方门冬维甘滴眼液</v>
          </cell>
          <cell r="D4583" t="str">
            <v>15ml</v>
          </cell>
          <cell r="E4583" t="str">
            <v>江西闪亮制药有限公司</v>
          </cell>
          <cell r="F4583">
            <v>4</v>
          </cell>
        </row>
        <row r="4584">
          <cell r="B4584">
            <v>135150</v>
          </cell>
          <cell r="C4584" t="str">
            <v>盐酸丙卡特罗口服液</v>
          </cell>
          <cell r="D4584" t="str">
            <v>0.0005%*80ml</v>
          </cell>
          <cell r="E4584" t="str">
            <v>江苏汉晨药业有限公司</v>
          </cell>
          <cell r="F4584">
            <v>4</v>
          </cell>
        </row>
        <row r="4585">
          <cell r="B4585">
            <v>114570</v>
          </cell>
          <cell r="C4585" t="str">
            <v>肠炎宁胶囊</v>
          </cell>
          <cell r="D4585" t="str">
            <v>0.3gx12粒x4板</v>
          </cell>
          <cell r="E4585" t="str">
            <v>海南新中正制药有限公司</v>
          </cell>
          <cell r="F4585">
            <v>4</v>
          </cell>
        </row>
        <row r="4586">
          <cell r="B4586">
            <v>73716</v>
          </cell>
          <cell r="C4586" t="str">
            <v>西洋参</v>
          </cell>
          <cell r="D4586" t="str">
            <v>150克、粒（加拿大）(桐君阁牌)</v>
          </cell>
          <cell r="E4586" t="str">
            <v>重庆中药饮片厂</v>
          </cell>
          <cell r="F4586">
            <v>4</v>
          </cell>
        </row>
        <row r="4587">
          <cell r="B4587">
            <v>145740</v>
          </cell>
          <cell r="C4587" t="str">
            <v>枸杞子</v>
          </cell>
          <cell r="D4587" t="str">
            <v>70g</v>
          </cell>
          <cell r="E4587" t="str">
            <v>河北汉草堂药业有限公司</v>
          </cell>
          <cell r="F4587">
            <v>4</v>
          </cell>
        </row>
        <row r="4588">
          <cell r="B4588">
            <v>146996</v>
          </cell>
          <cell r="C4588" t="str">
            <v>利威丝染发霜（栗棕色）</v>
          </cell>
          <cell r="D4588" t="str">
            <v>50ML*2</v>
          </cell>
          <cell r="E4588" t="str">
            <v>中山市佳丽精细化工有限公司</v>
          </cell>
          <cell r="F4588">
            <v>4</v>
          </cell>
        </row>
        <row r="4589">
          <cell r="B4589">
            <v>158681</v>
          </cell>
          <cell r="C4589" t="str">
            <v>澳琳达葡萄籽复合胶囊</v>
          </cell>
          <cell r="D4589" t="str">
            <v>54g(600mgx90粒)</v>
          </cell>
          <cell r="E4589" t="str">
            <v>上海澳琳达健康食品有限公司</v>
          </cell>
          <cell r="F4589">
            <v>4</v>
          </cell>
        </row>
        <row r="4590">
          <cell r="B4590">
            <v>36767</v>
          </cell>
          <cell r="C4590" t="str">
            <v>黄连</v>
          </cell>
          <cell r="D4590" t="str">
            <v>0.3g（饮片3g）配方颗粒</v>
          </cell>
          <cell r="E4590" t="str">
            <v/>
          </cell>
          <cell r="F4590">
            <v>4</v>
          </cell>
        </row>
        <row r="4591">
          <cell r="B4591">
            <v>103928</v>
          </cell>
          <cell r="C4591" t="str">
            <v>合生元幼儿配方奶粉(三阶段)</v>
          </cell>
          <cell r="D4591" t="str">
            <v>900g(超级呵护)</v>
          </cell>
          <cell r="E4591" t="str">
            <v/>
          </cell>
          <cell r="F4591">
            <v>4</v>
          </cell>
        </row>
        <row r="4592">
          <cell r="B4592">
            <v>36830</v>
          </cell>
          <cell r="C4592" t="str">
            <v>竹茹</v>
          </cell>
          <cell r="D4592" t="str">
            <v>0.5g（饮片10g）配方颗粒</v>
          </cell>
          <cell r="E4592" t="str">
            <v/>
          </cell>
          <cell r="F4592">
            <v>4</v>
          </cell>
        </row>
        <row r="4593">
          <cell r="B4593">
            <v>135794</v>
          </cell>
          <cell r="C4593" t="str">
            <v>保和丸</v>
          </cell>
          <cell r="D4593" t="str">
            <v>18丸*2板(浓缩丸)</v>
          </cell>
          <cell r="E4593" t="str">
            <v>太极集团重庆中药二厂</v>
          </cell>
          <cell r="F4593">
            <v>4</v>
          </cell>
        </row>
        <row r="4594">
          <cell r="B4594">
            <v>56772</v>
          </cell>
          <cell r="C4594" t="str">
            <v>谷胱甘肽片</v>
          </cell>
          <cell r="D4594" t="str">
            <v>100mgx36片</v>
          </cell>
          <cell r="E4594" t="str">
            <v>重庆药友制药有限责任公司</v>
          </cell>
          <cell r="F4594">
            <v>4</v>
          </cell>
        </row>
        <row r="4595">
          <cell r="B4595">
            <v>355</v>
          </cell>
          <cell r="C4595" t="str">
            <v>安乃近片</v>
          </cell>
          <cell r="D4595" t="str">
            <v>0.5gx500片</v>
          </cell>
          <cell r="E4595" t="str">
            <v>西南药业股份有限公司</v>
          </cell>
          <cell r="F4595">
            <v>4</v>
          </cell>
        </row>
        <row r="4596">
          <cell r="B4596">
            <v>24204</v>
          </cell>
          <cell r="C4596" t="str">
            <v>乙肝解毒胶囊</v>
          </cell>
          <cell r="D4596" t="str">
            <v>0.25gx60粒</v>
          </cell>
          <cell r="E4596" t="str">
            <v>武汉健民集团随州药业有限公司</v>
          </cell>
          <cell r="F4596">
            <v>4</v>
          </cell>
        </row>
        <row r="4597">
          <cell r="B4597">
            <v>646</v>
          </cell>
          <cell r="C4597" t="str">
            <v>替硝唑片</v>
          </cell>
          <cell r="D4597" t="str">
            <v>0.5gx8片</v>
          </cell>
          <cell r="E4597" t="str">
            <v>东北制药集团公司沈阳第一制药厂</v>
          </cell>
          <cell r="F4597">
            <v>4</v>
          </cell>
        </row>
        <row r="4598">
          <cell r="B4598">
            <v>82243</v>
          </cell>
          <cell r="C4598" t="str">
            <v>肾石通丸</v>
          </cell>
          <cell r="D4598" t="str">
            <v>2gx12粒</v>
          </cell>
          <cell r="E4598" t="str">
            <v>四川旭华制药有限公司</v>
          </cell>
          <cell r="F4598">
            <v>4</v>
          </cell>
        </row>
        <row r="4599">
          <cell r="B4599">
            <v>122195</v>
          </cell>
          <cell r="C4599" t="str">
            <v>小儿止咳糖浆</v>
          </cell>
          <cell r="D4599" t="str">
            <v>225ml</v>
          </cell>
          <cell r="E4599" t="str">
            <v>湖南三九南开制药有限公司</v>
          </cell>
          <cell r="F4599">
            <v>4</v>
          </cell>
        </row>
        <row r="4600">
          <cell r="B4600">
            <v>112546</v>
          </cell>
          <cell r="C4600" t="str">
            <v>半夏止咳糖浆</v>
          </cell>
          <cell r="D4600" t="str">
            <v>150ml</v>
          </cell>
          <cell r="E4600" t="str">
            <v>太极集团四川南充制药有限公司</v>
          </cell>
          <cell r="F4600">
            <v>4</v>
          </cell>
        </row>
        <row r="4601">
          <cell r="B4601">
            <v>12131</v>
          </cell>
          <cell r="C4601" t="str">
            <v>胆宁片</v>
          </cell>
          <cell r="D4601" t="str">
            <v>0.36gx100片(薄膜衣)</v>
          </cell>
          <cell r="E4601" t="str">
            <v>上海和黄药业有限公司</v>
          </cell>
          <cell r="F4601">
            <v>4</v>
          </cell>
        </row>
        <row r="4602">
          <cell r="B4602">
            <v>49734</v>
          </cell>
          <cell r="C4602" t="str">
            <v>甲硝唑阴道泡腾片</v>
          </cell>
          <cell r="D4602" t="str">
            <v>0.2gx14片</v>
          </cell>
          <cell r="E4602" t="str">
            <v>湖北东信药业有限公司</v>
          </cell>
          <cell r="F4602">
            <v>4</v>
          </cell>
        </row>
        <row r="4603">
          <cell r="B4603">
            <v>10540</v>
          </cell>
          <cell r="C4603" t="str">
            <v>碘甘油</v>
          </cell>
          <cell r="D4603" t="str">
            <v>20ml</v>
          </cell>
          <cell r="E4603" t="str">
            <v>上海运佳黄浦制药有限公司</v>
          </cell>
          <cell r="F4603">
            <v>4</v>
          </cell>
        </row>
        <row r="4604">
          <cell r="B4604">
            <v>11968</v>
          </cell>
          <cell r="C4604" t="str">
            <v>盐酸左卡巴斯汀鼻喷雾剂(立复汀)</v>
          </cell>
          <cell r="D4604" t="str">
            <v>10ml:5mg</v>
          </cell>
          <cell r="E4604" t="str">
            <v>上海强生制药有限公司</v>
          </cell>
          <cell r="F4604">
            <v>4</v>
          </cell>
        </row>
        <row r="4605">
          <cell r="B4605">
            <v>30622</v>
          </cell>
          <cell r="C4605" t="str">
            <v>糠酸莫米松乳膏(芙美松)</v>
          </cell>
          <cell r="D4605" t="str">
            <v>5g：5mg</v>
          </cell>
          <cell r="E4605" t="str">
            <v>浙江仙琚制药股份有限公司</v>
          </cell>
          <cell r="F4605">
            <v>4</v>
          </cell>
        </row>
        <row r="4606">
          <cell r="B4606">
            <v>35531</v>
          </cell>
          <cell r="C4606" t="str">
            <v>复方硫酸软骨素滴眼液(乐敦莹)</v>
          </cell>
          <cell r="D4606" t="str">
            <v>13ml</v>
          </cell>
          <cell r="E4606" t="str">
            <v>曼秀雷敦(中国)药业有限公司</v>
          </cell>
          <cell r="F4606">
            <v>4</v>
          </cell>
        </row>
        <row r="4607">
          <cell r="B4607">
            <v>40880</v>
          </cell>
          <cell r="C4607" t="str">
            <v>孟鲁司特钠片(顺尔宁)</v>
          </cell>
          <cell r="D4607" t="str">
            <v>10mgx5片</v>
          </cell>
          <cell r="E4607" t="str">
            <v>杭州默沙东制药有限公司</v>
          </cell>
          <cell r="F4607">
            <v>4</v>
          </cell>
        </row>
        <row r="4608">
          <cell r="B4608">
            <v>100040</v>
          </cell>
          <cell r="C4608" t="str">
            <v>六神丸（天然）</v>
          </cell>
          <cell r="D4608" t="str">
            <v>10粒x6支(每1000粒重3.125g)</v>
          </cell>
          <cell r="E4608" t="str">
            <v>上海雷允上药业有限公司</v>
          </cell>
          <cell r="F4608">
            <v>4</v>
          </cell>
        </row>
        <row r="4609">
          <cell r="B4609">
            <v>6378</v>
          </cell>
          <cell r="C4609" t="str">
            <v>天然胶乳橡胶避孕套(杜蕾斯)</v>
          </cell>
          <cell r="D4609" t="str">
            <v>12只(超薄型)</v>
          </cell>
          <cell r="E4609" t="str">
            <v>青岛伦敦杜蕾斯有限公司(青岛伦敦国际乳胶有限公司)</v>
          </cell>
          <cell r="F4609">
            <v>4</v>
          </cell>
        </row>
        <row r="4610">
          <cell r="B4610">
            <v>42174</v>
          </cell>
          <cell r="C4610" t="str">
            <v>人体润滑液Ⅰ型(杜蕾斯)</v>
          </cell>
          <cell r="D4610" t="str">
            <v>50ml(爽滑快感)</v>
          </cell>
          <cell r="E4610" t="str">
            <v>青岛伦敦杜蕾斯有限公司(青岛伦敦国际乳胶有限公司)</v>
          </cell>
          <cell r="F4610">
            <v>4</v>
          </cell>
        </row>
        <row r="4611">
          <cell r="B4611">
            <v>134199</v>
          </cell>
          <cell r="C4611" t="str">
            <v>莫匹罗星软膏（匹得邦）</v>
          </cell>
          <cell r="D4611" t="str">
            <v>10g</v>
          </cell>
          <cell r="E4611" t="str">
            <v>湖北成田制药股份有限公司</v>
          </cell>
          <cell r="F4611">
            <v>4</v>
          </cell>
        </row>
        <row r="4612">
          <cell r="B4612">
            <v>9156</v>
          </cell>
          <cell r="C4612" t="str">
            <v>乳安片</v>
          </cell>
          <cell r="D4612" t="str">
            <v>0.3gx100片</v>
          </cell>
          <cell r="E4612" t="str">
            <v>郑州瑞龙(集团)制药有限公司</v>
          </cell>
          <cell r="F4612">
            <v>4</v>
          </cell>
        </row>
        <row r="4613">
          <cell r="B4613">
            <v>378</v>
          </cell>
          <cell r="C4613" t="str">
            <v>甲硝唑片</v>
          </cell>
          <cell r="D4613" t="str">
            <v>0.2gx100片</v>
          </cell>
          <cell r="E4613" t="str">
            <v>武汉远大制药集团有限公司</v>
          </cell>
          <cell r="F4613">
            <v>4</v>
          </cell>
        </row>
        <row r="4614">
          <cell r="B4614">
            <v>43109</v>
          </cell>
          <cell r="C4614" t="str">
            <v>麻仁软胶囊</v>
          </cell>
          <cell r="D4614" t="str">
            <v>0.6gx10粒x2板</v>
          </cell>
          <cell r="E4614" t="str">
            <v>天津市中央药业有限公司</v>
          </cell>
          <cell r="F4614">
            <v>4</v>
          </cell>
        </row>
        <row r="4615">
          <cell r="B4615">
            <v>159753</v>
          </cell>
          <cell r="C4615" t="str">
            <v>噻托溴铵粉雾剂</v>
          </cell>
          <cell r="D4615" t="str">
            <v>18μg(以噻托铵计)x30粒</v>
          </cell>
          <cell r="E4615" t="str">
            <v>江苏正大天晴制药有限公司</v>
          </cell>
          <cell r="F4615">
            <v>4</v>
          </cell>
        </row>
        <row r="4616">
          <cell r="B4616">
            <v>57402</v>
          </cell>
          <cell r="C4616" t="str">
            <v>腰痹通胶囊</v>
          </cell>
          <cell r="D4616" t="str">
            <v>0.42gx10粒x5板</v>
          </cell>
          <cell r="E4616" t="str">
            <v>江苏康缘药业股份有限公司</v>
          </cell>
          <cell r="F4616">
            <v>4</v>
          </cell>
        </row>
        <row r="4617">
          <cell r="B4617">
            <v>85411</v>
          </cell>
          <cell r="C4617" t="str">
            <v>大腹皮</v>
          </cell>
          <cell r="D4617" t="str">
            <v>段、5g、精制饮片</v>
          </cell>
          <cell r="E4617" t="str">
            <v>四川省中药饮片有限责任公司</v>
          </cell>
          <cell r="F4617">
            <v>4</v>
          </cell>
        </row>
        <row r="4618">
          <cell r="B4618">
            <v>12215</v>
          </cell>
          <cell r="C4618" t="str">
            <v>马应龙八宝眼膏</v>
          </cell>
          <cell r="D4618" t="str">
            <v>2g</v>
          </cell>
          <cell r="E4618" t="str">
            <v>马应龙药业集团股份有限公司</v>
          </cell>
          <cell r="F4618">
            <v>4</v>
          </cell>
        </row>
        <row r="4619">
          <cell r="B4619">
            <v>47132</v>
          </cell>
          <cell r="C4619" t="str">
            <v>安稳血糖试条</v>
          </cell>
          <cell r="D4619" t="str">
            <v>50支(独立装)</v>
          </cell>
          <cell r="E4619" t="str">
            <v>长沙三诺生物传感技术有限公司</v>
          </cell>
          <cell r="F4619">
            <v>4</v>
          </cell>
        </row>
        <row r="4620">
          <cell r="B4620">
            <v>135487</v>
          </cell>
          <cell r="C4620" t="str">
            <v>格列吡嗪控释片</v>
          </cell>
          <cell r="D4620" t="str">
            <v>5mgx10片x2板薄膜衣</v>
          </cell>
          <cell r="E4620" t="str">
            <v>淄博万杰制药有限公司(原:山东万杰)</v>
          </cell>
          <cell r="F4620">
            <v>4</v>
          </cell>
        </row>
        <row r="4621">
          <cell r="B4621">
            <v>107114</v>
          </cell>
          <cell r="C4621" t="str">
            <v>陈皮</v>
          </cell>
          <cell r="D4621" t="str">
            <v>120g</v>
          </cell>
          <cell r="E4621" t="str">
            <v>康美药业股份有限公司(原广东康美药业股份有限公司)</v>
          </cell>
          <cell r="F4621">
            <v>4</v>
          </cell>
        </row>
        <row r="4622">
          <cell r="B4622">
            <v>141581</v>
          </cell>
          <cell r="C4622" t="str">
            <v>多维铁口服溶液</v>
          </cell>
          <cell r="D4622" t="str">
            <v>10mlx15支</v>
          </cell>
          <cell r="E4622" t="str">
            <v>湖南康寿制药有限公司</v>
          </cell>
          <cell r="F4622">
            <v>4</v>
          </cell>
        </row>
        <row r="4623">
          <cell r="B4623">
            <v>10605</v>
          </cell>
          <cell r="C4623" t="str">
            <v>小儿咽扁颗粒</v>
          </cell>
          <cell r="D4623" t="str">
            <v>8gx10袋</v>
          </cell>
          <cell r="E4623" t="str">
            <v>贵州神奇药业股份有限公司</v>
          </cell>
          <cell r="F4623">
            <v>4</v>
          </cell>
        </row>
        <row r="4624">
          <cell r="B4624">
            <v>73109</v>
          </cell>
          <cell r="C4624" t="str">
            <v>金银花</v>
          </cell>
          <cell r="D4624" t="str">
            <v>50g、密(桐君阁牌)</v>
          </cell>
          <cell r="E4624" t="str">
            <v>重庆中药饮片厂</v>
          </cell>
          <cell r="F4624">
            <v>4</v>
          </cell>
        </row>
        <row r="4625">
          <cell r="B4625">
            <v>97362</v>
          </cell>
          <cell r="C4625" t="str">
            <v>麦冬</v>
          </cell>
          <cell r="D4625" t="str">
            <v>100g，精选，(桐君阁)</v>
          </cell>
          <cell r="E4625" t="str">
            <v>重庆中药饮片厂</v>
          </cell>
          <cell r="F4625">
            <v>4</v>
          </cell>
        </row>
        <row r="4626">
          <cell r="B4626">
            <v>121618</v>
          </cell>
          <cell r="C4626" t="str">
            <v>赶黄草</v>
          </cell>
          <cell r="D4626" t="str">
            <v>1.6gx45袋</v>
          </cell>
          <cell r="E4626" t="str">
            <v>四川新荷花中药饮片股份有限公司</v>
          </cell>
          <cell r="F4626">
            <v>4</v>
          </cell>
        </row>
        <row r="4627">
          <cell r="B4627">
            <v>58122</v>
          </cell>
          <cell r="C4627" t="str">
            <v>丙酸氟替卡松吸入气雾剂(辅舒酮)</v>
          </cell>
          <cell r="D4627" t="str">
            <v>125ug:60揿</v>
          </cell>
          <cell r="E4627" t="str">
            <v>西班牙葛兰素</v>
          </cell>
          <cell r="F4627">
            <v>4</v>
          </cell>
        </row>
        <row r="4628">
          <cell r="B4628">
            <v>152604</v>
          </cell>
          <cell r="C4628" t="str">
            <v>酪酸梭菌二联活菌散</v>
          </cell>
          <cell r="D4628" t="str">
            <v>500mgx20袋</v>
          </cell>
          <cell r="E4628" t="str">
            <v>山东科兴生物制品有限公司</v>
          </cell>
          <cell r="F4628">
            <v>4</v>
          </cell>
        </row>
        <row r="4629">
          <cell r="B4629">
            <v>154086</v>
          </cell>
          <cell r="C4629" t="str">
            <v>洋槐蜂蜜</v>
          </cell>
          <cell r="D4629" t="str">
            <v>950g</v>
          </cell>
          <cell r="E4629" t="str">
            <v>成都诚德生物科技有限公司</v>
          </cell>
          <cell r="F4629">
            <v>4</v>
          </cell>
        </row>
        <row r="4630">
          <cell r="B4630">
            <v>158355</v>
          </cell>
          <cell r="C4630" t="str">
            <v>京润珍珠珍珠美白塑颜精华霜</v>
          </cell>
          <cell r="D4630" t="str">
            <v>50g</v>
          </cell>
          <cell r="E4630" t="str">
            <v>海南京润珍珠生物技术股份有限公司</v>
          </cell>
          <cell r="F4630">
            <v>4</v>
          </cell>
        </row>
        <row r="4631">
          <cell r="B4631">
            <v>139566</v>
          </cell>
          <cell r="C4631" t="str">
            <v>磁疗帖（痛风帖）</v>
          </cell>
          <cell r="D4631" t="str">
            <v>6cmx9cmx2贴</v>
          </cell>
          <cell r="E4631" t="str">
            <v>云南贝洋生物科技有限公司</v>
          </cell>
          <cell r="F4631">
            <v>4</v>
          </cell>
        </row>
        <row r="4632">
          <cell r="B4632">
            <v>138737</v>
          </cell>
          <cell r="C4632" t="str">
            <v>天然胶乳橡胶避孕套(多乐士)</v>
          </cell>
          <cell r="D4632" t="str">
            <v>12只(有型大颗粒)</v>
          </cell>
          <cell r="E4632" t="str">
            <v>GUMMITECH INDUSTRIES SDN.BHD(马来西亚)</v>
          </cell>
          <cell r="F4632">
            <v>4</v>
          </cell>
        </row>
        <row r="4633">
          <cell r="B4633">
            <v>155183</v>
          </cell>
          <cell r="C4633" t="str">
            <v>蜂胶粉嫩护色唇膏</v>
          </cell>
          <cell r="D4633" t="str">
            <v>3.0g（芭比粉、珊瑚桔、梦幻玫、甜心红）</v>
          </cell>
          <cell r="E4633" t="str">
            <v>汕头市莲娜姬护肤品有限公司</v>
          </cell>
          <cell r="F4633">
            <v>4</v>
          </cell>
        </row>
        <row r="4634">
          <cell r="B4634">
            <v>48669</v>
          </cell>
          <cell r="C4634" t="str">
            <v>自粘电极片</v>
          </cell>
          <cell r="D4634" t="str">
            <v/>
          </cell>
          <cell r="E4634" t="str">
            <v/>
          </cell>
          <cell r="F4634">
            <v>4</v>
          </cell>
        </row>
        <row r="4635">
          <cell r="B4635">
            <v>99132</v>
          </cell>
          <cell r="C4635" t="str">
            <v>第6感天然胶乳橡胶避孕套</v>
          </cell>
          <cell r="D4635" t="str">
            <v>12只(至尊超滑)茉莉香</v>
          </cell>
          <cell r="E4635" t="str">
            <v/>
          </cell>
          <cell r="F4635">
            <v>4</v>
          </cell>
        </row>
        <row r="4636">
          <cell r="B4636">
            <v>1262</v>
          </cell>
          <cell r="C4636" t="str">
            <v>黄连上清丸</v>
          </cell>
          <cell r="D4636" t="str">
            <v>6gx10袋(浓缩丸)</v>
          </cell>
          <cell r="E4636" t="str">
            <v>太极集团重庆中药二厂</v>
          </cell>
          <cell r="F4636">
            <v>4</v>
          </cell>
        </row>
        <row r="4637">
          <cell r="B4637">
            <v>30439</v>
          </cell>
          <cell r="C4637" t="str">
            <v>伤科活血酊</v>
          </cell>
          <cell r="D4637" t="str">
            <v>100ml</v>
          </cell>
          <cell r="E4637" t="str">
            <v>太极集团四川绵阳制药有限公司</v>
          </cell>
          <cell r="F4637">
            <v>4</v>
          </cell>
        </row>
        <row r="4638">
          <cell r="B4638">
            <v>73433</v>
          </cell>
          <cell r="C4638" t="str">
            <v>玫瑰花</v>
          </cell>
          <cell r="D4638" t="str">
            <v>50g 优质</v>
          </cell>
          <cell r="E4638" t="str">
            <v>太极集团四川绵阳制药有限公司</v>
          </cell>
          <cell r="F4638">
            <v>4</v>
          </cell>
        </row>
        <row r="4639">
          <cell r="B4639">
            <v>73781</v>
          </cell>
          <cell r="C4639" t="str">
            <v>盐酸洛美沙星滴耳液(乐芬)</v>
          </cell>
          <cell r="D4639" t="str">
            <v>5ml:15mg</v>
          </cell>
          <cell r="E4639" t="str">
            <v>武汉五景药业有限公司</v>
          </cell>
          <cell r="F4639">
            <v>4</v>
          </cell>
        </row>
        <row r="4640">
          <cell r="B4640">
            <v>16985</v>
          </cell>
          <cell r="C4640" t="str">
            <v>双氯芬酸钾凝胶(毕斯福凝胶)</v>
          </cell>
          <cell r="D4640" t="str">
            <v>20g：0.21g</v>
          </cell>
          <cell r="E4640" t="str">
            <v>太极集团四川天诚制药有限公司</v>
          </cell>
          <cell r="F4640">
            <v>4</v>
          </cell>
        </row>
        <row r="4641">
          <cell r="B4641">
            <v>39533</v>
          </cell>
          <cell r="C4641" t="str">
            <v>茴拉西坦片(亿立福)</v>
          </cell>
          <cell r="D4641" t="str">
            <v>50mgx60片</v>
          </cell>
          <cell r="E4641" t="str">
            <v>山西亚宝药业集团股份有限公司</v>
          </cell>
          <cell r="F4641">
            <v>4</v>
          </cell>
        </row>
        <row r="4642">
          <cell r="B4642">
            <v>11979</v>
          </cell>
          <cell r="C4642" t="str">
            <v>丙酸氯倍他索乳膏(恩肤霜)</v>
          </cell>
          <cell r="D4642" t="str">
            <v>10g：2mg</v>
          </cell>
          <cell r="E4642" t="str">
            <v>广东顺德顺峰药业有限公司</v>
          </cell>
          <cell r="F4642">
            <v>4</v>
          </cell>
        </row>
        <row r="4643">
          <cell r="B4643">
            <v>46770</v>
          </cell>
          <cell r="C4643" t="str">
            <v>小儿柴桂退热颗粒</v>
          </cell>
          <cell r="D4643" t="str">
            <v>4gx12袋</v>
          </cell>
          <cell r="E4643" t="str">
            <v>贵州百灵企业集团制药股份有限公司</v>
          </cell>
          <cell r="F4643">
            <v>4</v>
          </cell>
        </row>
        <row r="4644">
          <cell r="B4644">
            <v>15209</v>
          </cell>
          <cell r="C4644" t="str">
            <v>冰王痘克乳膏</v>
          </cell>
          <cell r="D4644" t="str">
            <v>30g</v>
          </cell>
          <cell r="E4644" t="str">
            <v>平舆冰王生物工程有限公司</v>
          </cell>
          <cell r="F4644">
            <v>4</v>
          </cell>
        </row>
        <row r="4645">
          <cell r="B4645">
            <v>6487</v>
          </cell>
          <cell r="C4645" t="str">
            <v>热淋清胶囊</v>
          </cell>
          <cell r="D4645" t="str">
            <v>0.3gx36粒</v>
          </cell>
          <cell r="E4645" t="str">
            <v>贵州弘康药业有限公司</v>
          </cell>
          <cell r="F4645">
            <v>4</v>
          </cell>
        </row>
        <row r="4646">
          <cell r="B4646">
            <v>118901</v>
          </cell>
          <cell r="C4646" t="str">
            <v>电子血压计(欧姆龙)</v>
          </cell>
          <cell r="D4646" t="str">
            <v>HEM-6116(手腕式)</v>
          </cell>
          <cell r="E4646" t="str">
            <v>欧姆龙(大连)有限公司</v>
          </cell>
          <cell r="F4646">
            <v>4</v>
          </cell>
        </row>
        <row r="4647">
          <cell r="B4647">
            <v>124085</v>
          </cell>
          <cell r="C4647" t="str">
            <v>复方片仔癀痔疮软膏</v>
          </cell>
          <cell r="D4647" t="str">
            <v>10g</v>
          </cell>
          <cell r="E4647" t="str">
            <v>漳州片仔癀药业股份有限公司</v>
          </cell>
          <cell r="F4647">
            <v>4</v>
          </cell>
        </row>
        <row r="4648">
          <cell r="B4648">
            <v>140294</v>
          </cell>
          <cell r="C4648" t="str">
            <v>奥美拉唑肠溶胶囊
</v>
          </cell>
          <cell r="D4648" t="str">
            <v>20mgx28s</v>
          </cell>
          <cell r="E4648" t="str">
            <v>太极集团重庆涪陵制药厂有限公司</v>
          </cell>
          <cell r="F4648">
            <v>4</v>
          </cell>
        </row>
        <row r="4649">
          <cell r="B4649">
            <v>3463</v>
          </cell>
          <cell r="C4649" t="str">
            <v>复方氨基酸胶囊（8-11）</v>
          </cell>
          <cell r="D4649" t="str">
            <v>0.35gx30粒</v>
          </cell>
          <cell r="E4649" t="str">
            <v>深圳万和制药有限公司</v>
          </cell>
          <cell r="F4649">
            <v>4</v>
          </cell>
        </row>
        <row r="4650">
          <cell r="B4650">
            <v>23660</v>
          </cell>
          <cell r="C4650" t="str">
            <v>舒心安神口服液</v>
          </cell>
          <cell r="D4650" t="str">
            <v>10mlx10支</v>
          </cell>
          <cell r="E4650" t="str">
            <v>青海晶珠藏药高新技术产业股份有限公司</v>
          </cell>
          <cell r="F4650">
            <v>4</v>
          </cell>
        </row>
        <row r="4651">
          <cell r="B4651">
            <v>133221</v>
          </cell>
          <cell r="C4651" t="str">
            <v>太极香菇酱礼盒</v>
          </cell>
          <cell r="D4651" t="str">
            <v>210g×4瓶</v>
          </cell>
          <cell r="E4651" t="str">
            <v>太极集团重庆国光绿色食品有限公司</v>
          </cell>
          <cell r="F4651">
            <v>4</v>
          </cell>
        </row>
        <row r="4652">
          <cell r="B4652">
            <v>30286</v>
          </cell>
          <cell r="C4652" t="str">
            <v>清淋颗粒(清迈苏)</v>
          </cell>
          <cell r="D4652" t="str">
            <v>10gx10袋</v>
          </cell>
          <cell r="E4652" t="str">
            <v>江西山香药业有限公司</v>
          </cell>
          <cell r="F4652">
            <v>4</v>
          </cell>
        </row>
        <row r="4653">
          <cell r="B4653">
            <v>18141</v>
          </cell>
          <cell r="C4653" t="str">
            <v>疝气带（疝敷托）</v>
          </cell>
          <cell r="D4653" t="str">
            <v>DFR/SFT-Ⅱ S(儿童)</v>
          </cell>
          <cell r="E4653" t="str">
            <v>成都东方人健康产业有限责任公司</v>
          </cell>
          <cell r="F4653">
            <v>4</v>
          </cell>
        </row>
        <row r="4654">
          <cell r="B4654">
            <v>38707</v>
          </cell>
          <cell r="C4654" t="str">
            <v>清热散结片</v>
          </cell>
          <cell r="D4654" t="str">
            <v>50片</v>
          </cell>
          <cell r="E4654" t="str">
            <v>广东省惠州市中药厂有限公司</v>
          </cell>
          <cell r="F4654">
            <v>4</v>
          </cell>
        </row>
        <row r="4655">
          <cell r="B4655">
            <v>43703</v>
          </cell>
          <cell r="C4655" t="str">
            <v>门冬胰岛素30注射液(诺和锐30)</v>
          </cell>
          <cell r="D4655" t="str">
            <v>100单位/ml:3ml(笔芯)</v>
          </cell>
          <cell r="E4655" t="str">
            <v>诺和诺德(中国)制药有限公司</v>
          </cell>
          <cell r="F4655">
            <v>4</v>
          </cell>
        </row>
        <row r="4656">
          <cell r="B4656">
            <v>107714</v>
          </cell>
          <cell r="C4656" t="str">
            <v>TDP治疗器</v>
          </cell>
          <cell r="D4656" t="str">
            <v>TDP-L-I-8A</v>
          </cell>
          <cell r="E4656" t="str">
            <v>重庆市国人医疗器械公司</v>
          </cell>
          <cell r="F4656">
            <v>4</v>
          </cell>
        </row>
        <row r="4657">
          <cell r="B4657">
            <v>46423</v>
          </cell>
          <cell r="C4657" t="str">
            <v>消肿橡胶膏</v>
          </cell>
          <cell r="D4657" t="str">
            <v>6.5cmx10cmx2片x2袋</v>
          </cell>
          <cell r="E4657" t="str">
            <v>内蒙古科尔沁药业有限公司</v>
          </cell>
          <cell r="F4657">
            <v>4</v>
          </cell>
        </row>
        <row r="4658">
          <cell r="B4658">
            <v>143786</v>
          </cell>
          <cell r="C4658" t="str">
            <v>阿辉牌阿胶当归浆</v>
          </cell>
          <cell r="D4658" t="str">
            <v>20mlx12瓶</v>
          </cell>
          <cell r="E4658" t="str">
            <v>山东东阿县古胶阿胶系列食品有限公司</v>
          </cell>
          <cell r="F4658">
            <v>4</v>
          </cell>
        </row>
        <row r="4659">
          <cell r="B4659">
            <v>48048</v>
          </cell>
          <cell r="C4659" t="str">
            <v>汗脚除臭浴足盐</v>
          </cell>
          <cell r="D4659" t="str">
            <v>30gx5袋</v>
          </cell>
          <cell r="E4659" t="str">
            <v>南阳市森源生物技术开发有限责任公司</v>
          </cell>
          <cell r="F4659">
            <v>4</v>
          </cell>
        </row>
        <row r="4660">
          <cell r="B4660">
            <v>84347</v>
          </cell>
          <cell r="C4660" t="str">
            <v>疝气治疗带(佳禾)</v>
          </cell>
          <cell r="D4660" t="str">
            <v>成人型(2套装)</v>
          </cell>
          <cell r="E4660" t="str">
            <v>冀州市佳禾医疗器械有限公司</v>
          </cell>
          <cell r="F4660">
            <v>4</v>
          </cell>
        </row>
        <row r="4661">
          <cell r="B4661">
            <v>154089</v>
          </cell>
          <cell r="C4661" t="str">
            <v>枸杞蜂蜜</v>
          </cell>
          <cell r="D4661" t="str">
            <v>950g</v>
          </cell>
          <cell r="E4661" t="str">
            <v>成都诚德生物科技有限公司</v>
          </cell>
          <cell r="F4661">
            <v>4</v>
          </cell>
        </row>
        <row r="4662">
          <cell r="B4662">
            <v>147117</v>
          </cell>
          <cell r="C4662" t="str">
            <v>天美健牌大豆肽蛋白粉 </v>
          </cell>
          <cell r="D4662" t="str">
            <v>400g/罐 </v>
          </cell>
          <cell r="E4662" t="str">
            <v>江苏天美健大自然生物工程有限公司 </v>
          </cell>
          <cell r="F4662">
            <v>4</v>
          </cell>
        </row>
        <row r="4663">
          <cell r="B4663">
            <v>152187</v>
          </cell>
          <cell r="C4663" t="str">
            <v>抑菌止痒凝露（蚊宁）</v>
          </cell>
          <cell r="D4663" t="str">
            <v>6g</v>
          </cell>
          <cell r="E4663" t="str">
            <v>江苏普莱医药生物技术有限公司</v>
          </cell>
          <cell r="F4663">
            <v>4</v>
          </cell>
        </row>
        <row r="4664">
          <cell r="B4664">
            <v>154298</v>
          </cell>
          <cell r="C4664" t="str">
            <v>生理性海水鼻腔喷雾器</v>
          </cell>
          <cell r="D4664" t="str">
            <v>60mlPS(C)-01</v>
          </cell>
          <cell r="E4664" t="str">
            <v>陕西佰傲再生医学有限公司</v>
          </cell>
          <cell r="F4664">
            <v>4</v>
          </cell>
        </row>
        <row r="4665">
          <cell r="B4665">
            <v>74379</v>
          </cell>
          <cell r="C4665" t="str">
            <v>片仔癀灵芝臻养焕肤霜</v>
          </cell>
          <cell r="D4665" t="str">
            <v>50g</v>
          </cell>
          <cell r="E4665" t="str">
            <v/>
          </cell>
          <cell r="F4665">
            <v>4</v>
          </cell>
        </row>
        <row r="4666">
          <cell r="B4666">
            <v>63358</v>
          </cell>
          <cell r="C4666" t="str">
            <v>碘酊</v>
          </cell>
          <cell r="D4666" t="str">
            <v>20ml</v>
          </cell>
          <cell r="E4666" t="str">
            <v/>
          </cell>
          <cell r="F4666">
            <v>4</v>
          </cell>
        </row>
        <row r="4667">
          <cell r="B4667">
            <v>47141</v>
          </cell>
          <cell r="C4667" t="str">
            <v>稳豪倍易型血糖仪</v>
          </cell>
          <cell r="D4667" t="str">
            <v>稳豪倍易型</v>
          </cell>
          <cell r="E4667" t="str">
            <v/>
          </cell>
          <cell r="F4667">
            <v>4</v>
          </cell>
        </row>
        <row r="4668">
          <cell r="B4668">
            <v>13556</v>
          </cell>
          <cell r="C4668" t="str">
            <v>医用脱脂纱布垫</v>
          </cell>
          <cell r="D4668" t="str">
            <v>6x6x8x2片x100袋</v>
          </cell>
          <cell r="E4668" t="str">
            <v>成都市卫生材料厂</v>
          </cell>
          <cell r="F4668">
            <v>3.95</v>
          </cell>
        </row>
        <row r="4669">
          <cell r="B4669">
            <v>88163</v>
          </cell>
          <cell r="C4669" t="str">
            <v>菊花</v>
          </cell>
          <cell r="D4669" t="str">
            <v>贡菊 统装</v>
          </cell>
          <cell r="E4669" t="str">
            <v/>
          </cell>
          <cell r="F4669">
            <v>3.9354</v>
          </cell>
        </row>
        <row r="4670">
          <cell r="B4670">
            <v>28303</v>
          </cell>
          <cell r="C4670" t="str">
            <v>百合</v>
          </cell>
          <cell r="D4670" t="str">
            <v>净制</v>
          </cell>
          <cell r="E4670" t="str">
            <v>四川利民中药饮片有限责任公司</v>
          </cell>
          <cell r="F4670">
            <v>3.9</v>
          </cell>
        </row>
        <row r="4671">
          <cell r="B4671">
            <v>67667</v>
          </cell>
          <cell r="C4671" t="str">
            <v>西青果</v>
          </cell>
          <cell r="D4671" t="str">
            <v>100g(优质)(太极牌)</v>
          </cell>
          <cell r="E4671" t="str">
            <v>太极集团四川绵阳制药有限公司</v>
          </cell>
          <cell r="F4671">
            <v>3.9</v>
          </cell>
        </row>
        <row r="4672">
          <cell r="B4672">
            <v>14461</v>
          </cell>
          <cell r="C4672" t="str">
            <v>龙齿</v>
          </cell>
          <cell r="D4672" t="str">
            <v>粉</v>
          </cell>
          <cell r="E4672" t="str">
            <v>四川千方中药饮片有限公司(原：成都千方中药饮片)</v>
          </cell>
          <cell r="F4672">
            <v>3.9</v>
          </cell>
        </row>
        <row r="4673">
          <cell r="B4673">
            <v>30920</v>
          </cell>
          <cell r="C4673" t="str">
            <v>木瓜</v>
          </cell>
          <cell r="D4673" t="str">
            <v>片</v>
          </cell>
          <cell r="E4673" t="str">
            <v>成都科欣药业有限公司(原:成都三瑞药业有限公司)</v>
          </cell>
          <cell r="F4673">
            <v>3.9</v>
          </cell>
        </row>
        <row r="4674">
          <cell r="B4674">
            <v>1964</v>
          </cell>
          <cell r="C4674" t="str">
            <v>冰樟桉氟轻松贴膏(皮炎灵硬膏)</v>
          </cell>
          <cell r="D4674" t="str">
            <v>4cmx6.5cmx4贴x100包</v>
          </cell>
          <cell r="E4674" t="str">
            <v>河南羚锐制药股份有限公司</v>
          </cell>
          <cell r="F4674">
            <v>3.885</v>
          </cell>
        </row>
        <row r="4675">
          <cell r="B4675">
            <v>8716</v>
          </cell>
          <cell r="C4675" t="str">
            <v>煅紫石英</v>
          </cell>
          <cell r="D4675" t="str">
            <v>醋淬、粗粉</v>
          </cell>
          <cell r="E4675" t="str">
            <v>其他生产厂家</v>
          </cell>
          <cell r="F4675">
            <v>3.8</v>
          </cell>
        </row>
        <row r="4676">
          <cell r="B4676">
            <v>18886</v>
          </cell>
          <cell r="C4676" t="str">
            <v>鹿茸</v>
          </cell>
          <cell r="D4676" t="str">
            <v>后血片</v>
          </cell>
          <cell r="E4676" t="str">
            <v/>
          </cell>
          <cell r="F4676">
            <v>3.65</v>
          </cell>
        </row>
        <row r="4677">
          <cell r="B4677">
            <v>26421</v>
          </cell>
          <cell r="C4677" t="str">
            <v>银柴胡</v>
          </cell>
          <cell r="D4677" t="str">
            <v>片</v>
          </cell>
          <cell r="E4677" t="str">
            <v>其他生产厂家</v>
          </cell>
          <cell r="F4677">
            <v>3.5</v>
          </cell>
        </row>
        <row r="4678">
          <cell r="B4678">
            <v>122903</v>
          </cell>
          <cell r="C4678" t="str">
            <v>西洋参</v>
          </cell>
          <cell r="D4678" t="str">
            <v>大片80gX2瓶（水晶瓶）（桐君阁牌）</v>
          </cell>
          <cell r="E4678" t="str">
            <v>重庆中药饮片厂</v>
          </cell>
          <cell r="F4678">
            <v>3.5</v>
          </cell>
        </row>
        <row r="4679">
          <cell r="B4679">
            <v>144055</v>
          </cell>
          <cell r="C4679" t="str">
            <v>当归</v>
          </cell>
          <cell r="D4679" t="str">
            <v>片、10g</v>
          </cell>
          <cell r="E4679" t="str">
            <v>太极集团四川绵阳制药有限公司</v>
          </cell>
          <cell r="F4679">
            <v>3.5</v>
          </cell>
        </row>
        <row r="4680">
          <cell r="B4680">
            <v>36587</v>
          </cell>
          <cell r="C4680" t="str">
            <v>蜜枇杷叶</v>
          </cell>
          <cell r="D4680" t="str">
            <v>0.4g（饮片9g）配方颗粒</v>
          </cell>
          <cell r="E4680" t="str">
            <v>四川新绿色药业科技发展股份有限公司</v>
          </cell>
          <cell r="F4680">
            <v>3.4</v>
          </cell>
        </row>
        <row r="4681">
          <cell r="B4681">
            <v>22425</v>
          </cell>
          <cell r="C4681" t="str">
            <v>海马</v>
          </cell>
          <cell r="D4681" t="str">
            <v>15g(特大)</v>
          </cell>
          <cell r="E4681" t="str">
            <v/>
          </cell>
          <cell r="F4681">
            <v>3.33</v>
          </cell>
        </row>
        <row r="4682">
          <cell r="B4682">
            <v>2082</v>
          </cell>
          <cell r="C4682" t="str">
            <v>干酵母片</v>
          </cell>
          <cell r="D4682" t="str">
            <v>0.2gx80片x100袋</v>
          </cell>
          <cell r="E4682" t="str">
            <v>广东五洲药业有限公司</v>
          </cell>
          <cell r="F4682">
            <v>3.33</v>
          </cell>
        </row>
        <row r="4683">
          <cell r="B4683">
            <v>27446</v>
          </cell>
          <cell r="C4683" t="str">
            <v>牡蛎</v>
          </cell>
          <cell r="D4683" t="str">
            <v>生粉</v>
          </cell>
          <cell r="E4683" t="str">
            <v>成都吉安康药业有限公司</v>
          </cell>
          <cell r="F4683">
            <v>3.3</v>
          </cell>
        </row>
        <row r="4684">
          <cell r="B4684">
            <v>8091</v>
          </cell>
          <cell r="C4684" t="str">
            <v>医用脱脂纱布垫</v>
          </cell>
          <cell r="D4684" t="str">
            <v>9cmx11cmx8cmx2片x100袋</v>
          </cell>
          <cell r="E4684" t="str">
            <v>成都市卫生材料厂</v>
          </cell>
          <cell r="F4684">
            <v>3.285</v>
          </cell>
        </row>
        <row r="4685">
          <cell r="B4685">
            <v>85567</v>
          </cell>
          <cell r="C4685" t="str">
            <v>蒲黄</v>
          </cell>
          <cell r="D4685" t="str">
            <v>粉、5g、精制饮片</v>
          </cell>
          <cell r="E4685" t="str">
            <v>四川省中药饮片有限责任公司</v>
          </cell>
          <cell r="F4685">
            <v>3.2</v>
          </cell>
        </row>
        <row r="4686">
          <cell r="B4686">
            <v>23905</v>
          </cell>
          <cell r="C4686" t="str">
            <v>三黄片</v>
          </cell>
          <cell r="D4686" t="str">
            <v>50片x30袋</v>
          </cell>
          <cell r="E4686" t="str">
            <v>襄樊隆中药业有限责任公司</v>
          </cell>
          <cell r="F4686">
            <v>3.146507</v>
          </cell>
        </row>
        <row r="4687">
          <cell r="B4687">
            <v>146572</v>
          </cell>
          <cell r="C4687" t="str">
            <v>焦六神曲</v>
          </cell>
          <cell r="D4687" t="str">
            <v>清炒10g</v>
          </cell>
          <cell r="E4687" t="str">
            <v>四川省中药饮片有限责任公司</v>
          </cell>
          <cell r="F4687">
            <v>3.1</v>
          </cell>
        </row>
        <row r="4688">
          <cell r="B4688">
            <v>67407</v>
          </cell>
          <cell r="C4688" t="str">
            <v>三七粉</v>
          </cell>
          <cell r="D4688" t="str">
            <v>100g(特级）</v>
          </cell>
          <cell r="E4688" t="str">
            <v>太极集团四川绵阳制药有限公司</v>
          </cell>
          <cell r="F4688">
            <v>3.1</v>
          </cell>
        </row>
        <row r="4689">
          <cell r="B4689">
            <v>2451</v>
          </cell>
          <cell r="C4689" t="str">
            <v>盐酸雷尼替丁胶囊</v>
          </cell>
          <cell r="D4689" t="str">
            <v>0.15gx30粒</v>
          </cell>
          <cell r="E4689" t="str">
            <v>江西汇仁药业有限公司</v>
          </cell>
          <cell r="F4689">
            <v>3</v>
          </cell>
        </row>
        <row r="4690">
          <cell r="B4690">
            <v>39170</v>
          </cell>
          <cell r="C4690" t="str">
            <v>血宝胶囊</v>
          </cell>
          <cell r="D4690" t="str">
            <v>0.3gx12粒x4板</v>
          </cell>
          <cell r="E4690" t="str">
            <v>吉林白山正茂药业股份有限公司</v>
          </cell>
          <cell r="F4690">
            <v>3</v>
          </cell>
        </row>
        <row r="4691">
          <cell r="B4691">
            <v>23381</v>
          </cell>
          <cell r="C4691" t="str">
            <v>利巴韦林分散片</v>
          </cell>
          <cell r="D4691" t="str">
            <v>100mgx24片</v>
          </cell>
          <cell r="E4691" t="str">
            <v>国药集团国瑞药业有限公司</v>
          </cell>
          <cell r="F4691">
            <v>3</v>
          </cell>
        </row>
        <row r="4692">
          <cell r="B4692">
            <v>1318</v>
          </cell>
          <cell r="C4692" t="str">
            <v>十全大补丸</v>
          </cell>
          <cell r="D4692" t="str">
            <v>200丸(浓缩丸)</v>
          </cell>
          <cell r="E4692" t="str">
            <v>河南省宛西制药股份有限公司</v>
          </cell>
          <cell r="F4692">
            <v>3</v>
          </cell>
        </row>
        <row r="4693">
          <cell r="B4693">
            <v>115396</v>
          </cell>
          <cell r="C4693" t="str">
            <v>肺力咳合剂</v>
          </cell>
          <cell r="D4693" t="str">
            <v>150ml</v>
          </cell>
          <cell r="E4693" t="str">
            <v>贵州健兴药业有限公司</v>
          </cell>
          <cell r="F4693">
            <v>3</v>
          </cell>
        </row>
        <row r="4694">
          <cell r="B4694">
            <v>748</v>
          </cell>
          <cell r="C4694" t="str">
            <v>葡萄糖粉剂(口服葡萄糖)</v>
          </cell>
          <cell r="D4694" t="str">
            <v>500g</v>
          </cell>
          <cell r="E4694" t="str">
            <v>重庆和平制药有限公司</v>
          </cell>
          <cell r="F4694">
            <v>3</v>
          </cell>
        </row>
        <row r="4695">
          <cell r="B4695">
            <v>134299</v>
          </cell>
          <cell r="C4695" t="str">
            <v>布地奈德鼻喷雾剂</v>
          </cell>
          <cell r="D4695" t="str">
            <v>32ug:120喷</v>
          </cell>
          <cell r="E4695" t="str">
            <v>阿斯利康制药有限公司</v>
          </cell>
          <cell r="F4695">
            <v>3</v>
          </cell>
        </row>
        <row r="4696">
          <cell r="B4696">
            <v>17310</v>
          </cell>
          <cell r="C4696" t="str">
            <v>布洛芬混悬滴剂(美林)</v>
          </cell>
          <cell r="D4696" t="str">
            <v>15ml(15ml:0.6g)</v>
          </cell>
          <cell r="E4696" t="str">
            <v>上海强生制药有限公司</v>
          </cell>
          <cell r="F4696">
            <v>3</v>
          </cell>
        </row>
        <row r="4697">
          <cell r="B4697">
            <v>39709</v>
          </cell>
          <cell r="C4697" t="str">
            <v>复方天麻蜜环糖肽片(瑙珍)</v>
          </cell>
          <cell r="D4697" t="str">
            <v>0.5gx6片x4板</v>
          </cell>
          <cell r="E4697" t="str">
            <v>山西康欣药业有限公司</v>
          </cell>
          <cell r="F4697">
            <v>3</v>
          </cell>
        </row>
        <row r="4698">
          <cell r="B4698">
            <v>101454</v>
          </cell>
          <cell r="C4698" t="str">
            <v>夏枯草膏</v>
          </cell>
          <cell r="D4698" t="str">
            <v>240g</v>
          </cell>
          <cell r="E4698" t="str">
            <v>黄石飞云制药有限公司</v>
          </cell>
          <cell r="F4698">
            <v>3</v>
          </cell>
        </row>
        <row r="4699">
          <cell r="B4699">
            <v>126813</v>
          </cell>
          <cell r="C4699" t="str">
            <v>鱼油软胶囊(千林)</v>
          </cell>
          <cell r="D4699" t="str">
            <v>60g(0.5g×120粒)</v>
          </cell>
          <cell r="E4699" t="str">
            <v>仙乐健康科技股份有限公司（原：广东仙乐制药有限公司)</v>
          </cell>
          <cell r="F4699">
            <v>3</v>
          </cell>
        </row>
        <row r="4700">
          <cell r="B4700">
            <v>2578</v>
          </cell>
          <cell r="C4700" t="str">
            <v>血府逐瘀口服液</v>
          </cell>
          <cell r="D4700" t="str">
            <v>10mlx10支</v>
          </cell>
          <cell r="E4700" t="str">
            <v>吉林敖东延边药业股份有限公司</v>
          </cell>
          <cell r="F4700">
            <v>3</v>
          </cell>
        </row>
        <row r="4701">
          <cell r="B4701">
            <v>134108</v>
          </cell>
          <cell r="C4701" t="str">
            <v>臂式电子血压计</v>
          </cell>
          <cell r="D4701" t="str">
            <v>YE-655B</v>
          </cell>
          <cell r="E4701" t="str">
            <v>江苏鱼跃医疗设备股份有限公司</v>
          </cell>
          <cell r="F4701">
            <v>3</v>
          </cell>
        </row>
        <row r="4702">
          <cell r="B4702">
            <v>9908469</v>
          </cell>
          <cell r="C4702" t="str">
            <v>以岭酸枣仁油软胶囊Z</v>
          </cell>
          <cell r="D4702" t="str">
            <v/>
          </cell>
          <cell r="E4702" t="str">
            <v>石家庄以岭药业股份有限公司</v>
          </cell>
          <cell r="F4702">
            <v>3</v>
          </cell>
        </row>
        <row r="4703">
          <cell r="B4703">
            <v>34047</v>
          </cell>
          <cell r="C4703" t="str">
            <v>罗红霉素分散片</v>
          </cell>
          <cell r="D4703" t="str">
            <v>0.15gx6片</v>
          </cell>
          <cell r="E4703" t="str">
            <v>成都恒瑞制药有限公司</v>
          </cell>
          <cell r="F4703">
            <v>3</v>
          </cell>
        </row>
        <row r="4704">
          <cell r="B4704">
            <v>13565</v>
          </cell>
          <cell r="C4704" t="str">
            <v>妥布霉素滴眼液(托百士)</v>
          </cell>
          <cell r="D4704" t="str">
            <v>0.3%x5ml</v>
          </cell>
          <cell r="E4704" t="str">
            <v>比利时制药</v>
          </cell>
          <cell r="F4704">
            <v>3</v>
          </cell>
        </row>
        <row r="4705">
          <cell r="B4705">
            <v>85672</v>
          </cell>
          <cell r="C4705" t="str">
            <v>琥珀</v>
          </cell>
          <cell r="D4705" t="str">
            <v>精选、5g、精制饮片</v>
          </cell>
          <cell r="E4705" t="str">
            <v>四川省中药饮片有限责任公司</v>
          </cell>
          <cell r="F4705">
            <v>3</v>
          </cell>
        </row>
        <row r="4706">
          <cell r="B4706">
            <v>152916</v>
          </cell>
          <cell r="C4706" t="str">
            <v>当归</v>
          </cell>
          <cell r="D4706" t="str">
            <v>18gx20包</v>
          </cell>
          <cell r="E4706" t="str">
            <v>康美药业股份有限公司(原广东康美药业股份有限公司)</v>
          </cell>
          <cell r="F4706">
            <v>3</v>
          </cell>
        </row>
        <row r="4707">
          <cell r="B4707">
            <v>53780</v>
          </cell>
          <cell r="C4707" t="str">
            <v>布林佐胺滴眼液</v>
          </cell>
          <cell r="D4707" t="str">
            <v>5ml：50mg</v>
          </cell>
          <cell r="E4707" t="str">
            <v>(比利时)S.a.ALCON-COUVREURn.v</v>
          </cell>
          <cell r="F4707">
            <v>3</v>
          </cell>
        </row>
        <row r="4708">
          <cell r="B4708">
            <v>12026</v>
          </cell>
          <cell r="C4708" t="str">
            <v>防水创可贴</v>
          </cell>
          <cell r="D4708" t="str">
            <v>5片x20袋x(70mmx22mm)</v>
          </cell>
          <cell r="E4708" t="str">
            <v>上海强生有限公司</v>
          </cell>
          <cell r="F4708">
            <v>3</v>
          </cell>
        </row>
        <row r="4709">
          <cell r="B4709">
            <v>134731</v>
          </cell>
          <cell r="C4709" t="str">
            <v>杰士邦天然胶乳橡胶避孕套</v>
          </cell>
          <cell r="D4709" t="str">
            <v>10只(love is love)</v>
          </cell>
          <cell r="E4709" t="str">
            <v>SURETEX LIMITED（泰国）</v>
          </cell>
          <cell r="F4709">
            <v>3</v>
          </cell>
        </row>
        <row r="4710">
          <cell r="B4710">
            <v>137517</v>
          </cell>
          <cell r="C4710" t="str">
            <v>石斛</v>
          </cell>
          <cell r="D4710" t="str">
            <v>80g（桐君阁）</v>
          </cell>
          <cell r="E4710" t="str">
            <v>重庆中药饮片厂</v>
          </cell>
          <cell r="F4710">
            <v>3</v>
          </cell>
        </row>
        <row r="4711">
          <cell r="B4711">
            <v>93495</v>
          </cell>
          <cell r="C4711" t="str">
            <v>当归</v>
          </cell>
          <cell r="D4711" t="str">
            <v>片、100g(桐君阁)</v>
          </cell>
          <cell r="E4711" t="str">
            <v>重庆中药饮片厂</v>
          </cell>
          <cell r="F4711">
            <v>3</v>
          </cell>
        </row>
        <row r="4712">
          <cell r="B4712">
            <v>93487</v>
          </cell>
          <cell r="C4712" t="str">
            <v>莲子</v>
          </cell>
          <cell r="D4712" t="str">
            <v>100g(桐君阁)</v>
          </cell>
          <cell r="E4712" t="str">
            <v>重庆中药饮片厂</v>
          </cell>
          <cell r="F4712">
            <v>3</v>
          </cell>
        </row>
        <row r="4713">
          <cell r="B4713">
            <v>88262</v>
          </cell>
          <cell r="C4713" t="str">
            <v>匹多莫德分散片</v>
          </cell>
          <cell r="D4713" t="str">
            <v>0.4gx8片</v>
          </cell>
          <cell r="E4713" t="str">
            <v>北京朗依制药有限公司</v>
          </cell>
          <cell r="F4713">
            <v>3</v>
          </cell>
        </row>
        <row r="4714">
          <cell r="B4714">
            <v>88782</v>
          </cell>
          <cell r="C4714" t="str">
            <v>液体钙软胶囊(汤臣倍健)</v>
          </cell>
          <cell r="D4714" t="str">
            <v>1000mgx100粒</v>
          </cell>
          <cell r="E4714" t="str">
            <v>汤臣倍健股份有限公司(原广东汤臣倍健生物科技)</v>
          </cell>
          <cell r="F4714">
            <v>3</v>
          </cell>
        </row>
        <row r="4715">
          <cell r="B4715">
            <v>130917</v>
          </cell>
          <cell r="C4715" t="str">
            <v>黄氏响声丸</v>
          </cell>
          <cell r="D4715" t="str">
            <v>0.133gx36丸x4板</v>
          </cell>
          <cell r="E4715" t="str">
            <v>无锡济民可信山禾制药有限公司</v>
          </cell>
          <cell r="F4715">
            <v>3</v>
          </cell>
        </row>
        <row r="4716">
          <cell r="B4716">
            <v>99401</v>
          </cell>
          <cell r="C4716" t="str">
            <v>右美沙芬愈创甘油醚糖浆(史达功)</v>
          </cell>
          <cell r="D4716" t="str">
            <v>120ml</v>
          </cell>
          <cell r="E4716" t="str">
            <v>史达德药业（北京）有限公司</v>
          </cell>
          <cell r="F4716">
            <v>3</v>
          </cell>
        </row>
        <row r="4717">
          <cell r="B4717">
            <v>119715</v>
          </cell>
          <cell r="C4717" t="str">
            <v>腰围(医用固定带)</v>
          </cell>
          <cell r="D4717" t="str">
            <v>YWD02(XL)</v>
          </cell>
          <cell r="E4717" t="str">
            <v>冀州市佳禾医疗器械有限公司</v>
          </cell>
          <cell r="F4717">
            <v>3</v>
          </cell>
        </row>
        <row r="4718">
          <cell r="B4718">
            <v>97058</v>
          </cell>
          <cell r="C4718" t="str">
            <v>腰围固定带</v>
          </cell>
          <cell r="D4718" t="str">
            <v>YTD01-M</v>
          </cell>
          <cell r="E4718" t="str">
            <v>冀州市佳禾医疗器械有限公司</v>
          </cell>
          <cell r="F4718">
            <v>3</v>
          </cell>
        </row>
        <row r="4719">
          <cell r="B4719">
            <v>159005</v>
          </cell>
          <cell r="C4719" t="str">
            <v>三七花</v>
          </cell>
          <cell r="D4719" t="str">
            <v>3gx20袋</v>
          </cell>
          <cell r="E4719" t="str">
            <v>云南文山坤七药业有限公司</v>
          </cell>
          <cell r="F4719">
            <v>3</v>
          </cell>
        </row>
        <row r="4720">
          <cell r="B4720">
            <v>124799</v>
          </cell>
          <cell r="C4720" t="str">
            <v>电脑中频经络通治疗仪</v>
          </cell>
          <cell r="D4720" t="str">
            <v>QX2001-A II</v>
          </cell>
          <cell r="E4720" t="str">
            <v>广州市侨鑫医疗器械科技发展有限公司</v>
          </cell>
          <cell r="F4720">
            <v>3</v>
          </cell>
        </row>
        <row r="4721">
          <cell r="B4721">
            <v>158671</v>
          </cell>
          <cell r="C4721" t="str">
            <v>澳琳达蛋白质粉</v>
          </cell>
          <cell r="D4721" t="str">
            <v>150gx2罐礼盒装</v>
          </cell>
          <cell r="E4721" t="str">
            <v>上海澳琳达健康食品有限公司</v>
          </cell>
          <cell r="F4721">
            <v>3</v>
          </cell>
        </row>
        <row r="4722">
          <cell r="B4722">
            <v>135792</v>
          </cell>
          <cell r="C4722" t="str">
            <v>藿香正气丸</v>
          </cell>
          <cell r="D4722" t="str">
            <v>18丸*2板(浓缩丸)</v>
          </cell>
          <cell r="E4722" t="str">
            <v>太极集团重庆中药二厂</v>
          </cell>
          <cell r="F4722">
            <v>3</v>
          </cell>
        </row>
        <row r="4723">
          <cell r="B4723">
            <v>2783</v>
          </cell>
          <cell r="C4723" t="str">
            <v>阿昔洛韦凝胶(洛芙凝胶)</v>
          </cell>
          <cell r="D4723" t="str">
            <v>10g</v>
          </cell>
          <cell r="E4723" t="str">
            <v>江苏圣宝罗药业有限公司</v>
          </cell>
          <cell r="F4723">
            <v>3</v>
          </cell>
        </row>
        <row r="4724">
          <cell r="B4724">
            <v>3292</v>
          </cell>
          <cell r="C4724" t="str">
            <v>千柏鼻炎片</v>
          </cell>
          <cell r="D4724" t="str">
            <v>100片</v>
          </cell>
          <cell r="E4724" t="str">
            <v>广东省博罗先锋药业集团有限公司</v>
          </cell>
          <cell r="F4724">
            <v>3</v>
          </cell>
        </row>
        <row r="4725">
          <cell r="B4725">
            <v>36431</v>
          </cell>
          <cell r="C4725" t="str">
            <v>葡萄糖酸锌口服液</v>
          </cell>
          <cell r="D4725" t="str">
            <v>10mlx12支</v>
          </cell>
          <cell r="E4725" t="str">
            <v>哈药集团三精制药有限公司</v>
          </cell>
          <cell r="F4725">
            <v>3</v>
          </cell>
        </row>
        <row r="4726">
          <cell r="B4726">
            <v>106851</v>
          </cell>
          <cell r="C4726" t="str">
            <v>上清片</v>
          </cell>
          <cell r="D4726" t="str">
            <v>0.3gx15片(糖衣片)</v>
          </cell>
          <cell r="E4726" t="str">
            <v>太极集团四川绵阳制药有限公司</v>
          </cell>
          <cell r="F4726">
            <v>3</v>
          </cell>
        </row>
        <row r="4727">
          <cell r="B4727">
            <v>2995</v>
          </cell>
          <cell r="C4727" t="str">
            <v>加味藿香正气丸</v>
          </cell>
          <cell r="D4727" t="str">
            <v>6gx9袋</v>
          </cell>
          <cell r="E4727" t="str">
            <v>太极集团四川绵阳制药有限公司</v>
          </cell>
          <cell r="F4727">
            <v>3</v>
          </cell>
        </row>
        <row r="4728">
          <cell r="B4728">
            <v>103185</v>
          </cell>
          <cell r="C4728" t="str">
            <v>夏桑菊颗粒</v>
          </cell>
          <cell r="D4728" t="str">
            <v>10gx10袋</v>
          </cell>
          <cell r="E4728" t="str">
            <v>太极集团重庆桐君阁药厂有限公司</v>
          </cell>
          <cell r="F4728">
            <v>3</v>
          </cell>
        </row>
        <row r="4729">
          <cell r="B4729">
            <v>2620</v>
          </cell>
          <cell r="C4729" t="str">
            <v>冰黄肤乐软膏</v>
          </cell>
          <cell r="D4729" t="str">
            <v>15g</v>
          </cell>
          <cell r="E4729" t="str">
            <v>西藏芝芝药业有限公司</v>
          </cell>
          <cell r="F4729">
            <v>3</v>
          </cell>
        </row>
        <row r="4730">
          <cell r="B4730">
            <v>13491</v>
          </cell>
          <cell r="C4730" t="str">
            <v>大黄庶虫丸</v>
          </cell>
          <cell r="D4730" t="str">
            <v>3gx10丸</v>
          </cell>
          <cell r="E4730" t="str">
            <v>北京同仁堂股份有限公司同仁堂制药厂</v>
          </cell>
          <cell r="F4730">
            <v>3</v>
          </cell>
        </row>
        <row r="4731">
          <cell r="B4731">
            <v>1826</v>
          </cell>
          <cell r="C4731" t="str">
            <v>消肿止痛酊</v>
          </cell>
          <cell r="D4731" t="str">
            <v>33ml</v>
          </cell>
          <cell r="E4731" t="str">
            <v>广西壮族自治区花红药业股份有限公司</v>
          </cell>
          <cell r="F4731">
            <v>3</v>
          </cell>
        </row>
        <row r="4732">
          <cell r="B4732">
            <v>18483</v>
          </cell>
          <cell r="C4732" t="str">
            <v>盐酸伊托比利片(瑞复啉)</v>
          </cell>
          <cell r="D4732" t="str">
            <v>50mgx20片</v>
          </cell>
          <cell r="E4732" t="str">
            <v>丽珠集团丽珠制药厂</v>
          </cell>
          <cell r="F4732">
            <v>3</v>
          </cell>
        </row>
        <row r="4733">
          <cell r="B4733">
            <v>66291</v>
          </cell>
          <cell r="C4733" t="str">
            <v>来氟米特片(妥抒)</v>
          </cell>
          <cell r="D4733" t="str">
            <v>10mgx30片</v>
          </cell>
          <cell r="E4733" t="str">
            <v>福建汇天生物药业有限公司</v>
          </cell>
          <cell r="F4733">
            <v>3</v>
          </cell>
        </row>
        <row r="4734">
          <cell r="B4734">
            <v>82036</v>
          </cell>
          <cell r="C4734" t="str">
            <v>智能电子血压计</v>
          </cell>
          <cell r="D4734" t="str">
            <v>HEM-6200(手腕式)</v>
          </cell>
          <cell r="E4734" t="str">
            <v>欧姆龙(大连)有限公司</v>
          </cell>
          <cell r="F4734">
            <v>3</v>
          </cell>
        </row>
        <row r="4735">
          <cell r="B4735">
            <v>13248</v>
          </cell>
          <cell r="C4735" t="str">
            <v>依马打正红花油</v>
          </cell>
          <cell r="D4735" t="str">
            <v>25ml</v>
          </cell>
          <cell r="E4735" t="str">
            <v>香港联华药业有限公司</v>
          </cell>
          <cell r="F4735">
            <v>3</v>
          </cell>
        </row>
        <row r="4736">
          <cell r="B4736">
            <v>146549</v>
          </cell>
          <cell r="C4736" t="str">
            <v>制黄精</v>
          </cell>
          <cell r="D4736" t="str">
            <v>黑豆汁炙10g</v>
          </cell>
          <cell r="E4736" t="str">
            <v>四川省中药饮片有限责任公司</v>
          </cell>
          <cell r="F4736">
            <v>3</v>
          </cell>
        </row>
        <row r="4737">
          <cell r="B4737">
            <v>94573</v>
          </cell>
          <cell r="C4737" t="str">
            <v>琥珀酸索利那新片</v>
          </cell>
          <cell r="D4737" t="str">
            <v>5mgx10片</v>
          </cell>
          <cell r="E4737" t="str">
            <v>安斯泰来制药(中国)有限公司</v>
          </cell>
          <cell r="F4737">
            <v>3</v>
          </cell>
        </row>
        <row r="4738">
          <cell r="B4738">
            <v>33092</v>
          </cell>
          <cell r="C4738" t="str">
            <v>颈椎牵引器</v>
          </cell>
          <cell r="D4738" t="str">
            <v>DFR/QYQ-3(柔软型)</v>
          </cell>
          <cell r="E4738" t="str">
            <v>成都东方人健康产业有限责任公司</v>
          </cell>
          <cell r="F4738">
            <v>3</v>
          </cell>
        </row>
        <row r="4739">
          <cell r="B4739">
            <v>42642</v>
          </cell>
          <cell r="C4739" t="str">
            <v>美洛昔康分散片</v>
          </cell>
          <cell r="D4739" t="str">
            <v>7.5mgx12粒</v>
          </cell>
          <cell r="E4739" t="str">
            <v>江苏亚邦爱普森药业有限公司</v>
          </cell>
          <cell r="F4739">
            <v>3</v>
          </cell>
        </row>
        <row r="4740">
          <cell r="B4740">
            <v>150911</v>
          </cell>
          <cell r="C4740" t="str">
            <v>活络油</v>
          </cell>
          <cell r="D4740" t="str">
            <v>25ml</v>
          </cell>
          <cell r="E4740" t="str">
            <v>香港黄氏国际药业有限公司</v>
          </cell>
          <cell r="F4740">
            <v>3</v>
          </cell>
        </row>
        <row r="4741">
          <cell r="B4741">
            <v>115320</v>
          </cell>
          <cell r="C4741" t="str">
            <v>辅酶Q10天然维生素E软胶囊</v>
          </cell>
          <cell r="D4741" t="str">
            <v>24g(400mgx60粒)</v>
          </cell>
          <cell r="E4741" t="str">
            <v>汤臣倍健股份有限公司(原广东汤臣倍健生物科技)</v>
          </cell>
          <cell r="F4741">
            <v>3</v>
          </cell>
        </row>
        <row r="4742">
          <cell r="B4742">
            <v>39624</v>
          </cell>
          <cell r="C4742" t="str">
            <v>果糖二磷酸纳口服液(瑞安吉)</v>
          </cell>
          <cell r="D4742" t="str">
            <v>10ml:1gx6支</v>
          </cell>
          <cell r="E4742" t="str">
            <v>北京华靳制药有限公司</v>
          </cell>
          <cell r="F4742">
            <v>3</v>
          </cell>
        </row>
        <row r="4743">
          <cell r="B4743">
            <v>148643</v>
          </cell>
          <cell r="C4743" t="str">
            <v>丹参酮胶囊</v>
          </cell>
          <cell r="D4743" t="str">
            <v>0.25gx36粒</v>
          </cell>
          <cell r="E4743" t="str">
            <v>河北兴隆希力药业有限公司</v>
          </cell>
          <cell r="F4743">
            <v>3</v>
          </cell>
        </row>
        <row r="4744">
          <cell r="B4744">
            <v>94085</v>
          </cell>
          <cell r="C4744" t="str">
            <v>重组甘精胰岛素注射液(长秀霖)</v>
          </cell>
          <cell r="D4744" t="str">
            <v>3ml：300单位(预填充笔芯)</v>
          </cell>
          <cell r="E4744" t="str">
            <v>甘李药业股份有限公司</v>
          </cell>
          <cell r="F4744">
            <v>3</v>
          </cell>
        </row>
        <row r="4745">
          <cell r="B4745">
            <v>145722</v>
          </cell>
          <cell r="C4745" t="str">
            <v>薰衣草</v>
          </cell>
          <cell r="D4745" t="str">
            <v>30g</v>
          </cell>
          <cell r="E4745" t="str">
            <v>河北汉草堂药业有限公司</v>
          </cell>
          <cell r="F4745">
            <v>3</v>
          </cell>
        </row>
        <row r="4746">
          <cell r="B4746">
            <v>74377</v>
          </cell>
          <cell r="C4746" t="str">
            <v>克霉唑阴道片</v>
          </cell>
          <cell r="D4746" t="str">
            <v>500mgx2片</v>
          </cell>
          <cell r="E4746" t="str">
            <v>浙江圣博康药业有限公司</v>
          </cell>
          <cell r="F4746">
            <v>3</v>
          </cell>
        </row>
        <row r="4747">
          <cell r="B4747">
            <v>126921</v>
          </cell>
          <cell r="C4747" t="str">
            <v>惠氏启赋幼儿配方奶粉</v>
          </cell>
          <cell r="D4747" t="str">
            <v>900g 3段</v>
          </cell>
          <cell r="E4747" t="str">
            <v/>
          </cell>
          <cell r="F4747">
            <v>3</v>
          </cell>
        </row>
        <row r="4748">
          <cell r="B4748">
            <v>143158</v>
          </cell>
          <cell r="C4748" t="str">
            <v>理肤泉青春痘调理精华乳（防痘印配方）</v>
          </cell>
          <cell r="D4748" t="str">
            <v>40ml</v>
          </cell>
          <cell r="E4748" t="str">
            <v/>
          </cell>
          <cell r="F4748">
            <v>3</v>
          </cell>
        </row>
        <row r="4749">
          <cell r="B4749">
            <v>73528</v>
          </cell>
          <cell r="C4749" t="str">
            <v>高丽参（正官庄）</v>
          </cell>
          <cell r="D4749" t="str">
            <v>良字75g&lt;30支&gt;(韩国)</v>
          </cell>
          <cell r="E4749" t="str">
            <v/>
          </cell>
          <cell r="F4749">
            <v>3</v>
          </cell>
        </row>
        <row r="4750">
          <cell r="B4750">
            <v>113</v>
          </cell>
          <cell r="C4750" t="str">
            <v>盐酸克林霉素胶囊</v>
          </cell>
          <cell r="D4750" t="str">
            <v>0.15x20粒</v>
          </cell>
          <cell r="E4750" t="str">
            <v>重庆科瑞制药有限责任公司</v>
          </cell>
          <cell r="F4750">
            <v>3</v>
          </cell>
        </row>
        <row r="4751">
          <cell r="B4751">
            <v>135792</v>
          </cell>
          <cell r="C4751" t="str">
            <v>藿香正气丸</v>
          </cell>
          <cell r="D4751" t="str">
            <v>18丸*2板(浓缩丸)</v>
          </cell>
          <cell r="E4751" t="str">
            <v>太极集团重庆中药二厂</v>
          </cell>
          <cell r="F4751">
            <v>3</v>
          </cell>
        </row>
        <row r="4752">
          <cell r="B4752">
            <v>30939</v>
          </cell>
          <cell r="C4752" t="str">
            <v>祛疤A+B(薰衣草祛疤凝胶+疤痕灵蛇油膏</v>
          </cell>
          <cell r="D4752" t="str">
            <v>A装30g+B装30g</v>
          </cell>
          <cell r="E4752" t="str">
            <v>南阳市广寿保健品有限责任公司</v>
          </cell>
          <cell r="F4752">
            <v>3</v>
          </cell>
        </row>
        <row r="4753">
          <cell r="B4753">
            <v>1984</v>
          </cell>
          <cell r="C4753" t="str">
            <v>天和追风膏</v>
          </cell>
          <cell r="D4753" t="str">
            <v>7cmx10cmx10贴</v>
          </cell>
          <cell r="E4753" t="str">
            <v>桂林天和药业股份有限公司</v>
          </cell>
          <cell r="F4753">
            <v>3</v>
          </cell>
        </row>
        <row r="4754">
          <cell r="B4754">
            <v>241</v>
          </cell>
          <cell r="C4754" t="str">
            <v>复方穿心莲片</v>
          </cell>
          <cell r="D4754" t="str">
            <v>100片</v>
          </cell>
          <cell r="E4754" t="str">
            <v>广州白云山和记黄埔中药有限公司(原广州白云山中药厂</v>
          </cell>
          <cell r="F4754">
            <v>3</v>
          </cell>
        </row>
        <row r="4755">
          <cell r="B4755">
            <v>336</v>
          </cell>
          <cell r="C4755" t="str">
            <v>阿昔洛韦片</v>
          </cell>
          <cell r="D4755" t="str">
            <v>0.1gx24片</v>
          </cell>
          <cell r="E4755" t="str">
            <v>四川科伦药业股份有限公司</v>
          </cell>
          <cell r="F4755">
            <v>3</v>
          </cell>
        </row>
        <row r="4756">
          <cell r="B4756">
            <v>14448</v>
          </cell>
          <cell r="C4756" t="str">
            <v>右旋糖酐铁片(朴红)</v>
          </cell>
          <cell r="D4756" t="str">
            <v>25mgx60片</v>
          </cell>
          <cell r="E4756" t="str">
            <v>四川科伦药业股份有限公司</v>
          </cell>
          <cell r="F4756">
            <v>3</v>
          </cell>
        </row>
        <row r="4757">
          <cell r="B4757">
            <v>67960</v>
          </cell>
          <cell r="C4757" t="str">
            <v>天麻</v>
          </cell>
          <cell r="D4757" t="str">
            <v>片、精制100g（太极牌）</v>
          </cell>
          <cell r="E4757" t="str">
            <v>太极集团四川绵阳制药有限公司</v>
          </cell>
          <cell r="F4757">
            <v>3</v>
          </cell>
        </row>
        <row r="4758">
          <cell r="B4758">
            <v>1215</v>
          </cell>
          <cell r="C4758" t="str">
            <v>麻仁丸</v>
          </cell>
          <cell r="D4758" t="str">
            <v>6gx5袋</v>
          </cell>
          <cell r="E4758" t="str">
            <v>太极集团重庆桐君阁药厂有限公司</v>
          </cell>
          <cell r="F4758">
            <v>3</v>
          </cell>
        </row>
        <row r="4759">
          <cell r="B4759">
            <v>1363</v>
          </cell>
          <cell r="C4759" t="str">
            <v>知柏地黄丸</v>
          </cell>
          <cell r="D4759" t="str">
            <v>60g</v>
          </cell>
          <cell r="E4759" t="str">
            <v>太极集团重庆桐君阁药厂有限公司</v>
          </cell>
          <cell r="F4759">
            <v>3</v>
          </cell>
        </row>
        <row r="4760">
          <cell r="B4760">
            <v>66293</v>
          </cell>
          <cell r="C4760" t="str">
            <v>小儿止咳糖浆</v>
          </cell>
          <cell r="D4760" t="str">
            <v>120ml</v>
          </cell>
          <cell r="E4760" t="str">
            <v>太极集团四川天诚制药有限公司</v>
          </cell>
          <cell r="F4760">
            <v>3</v>
          </cell>
        </row>
        <row r="4761">
          <cell r="B4761">
            <v>2371</v>
          </cell>
          <cell r="C4761" t="str">
            <v>脑络通胶囊</v>
          </cell>
          <cell r="D4761" t="str">
            <v>0.5gx30粒</v>
          </cell>
          <cell r="E4761" t="str">
            <v>广西欢宝药业有限公司</v>
          </cell>
          <cell r="F4761">
            <v>3</v>
          </cell>
        </row>
        <row r="4762">
          <cell r="B4762">
            <v>14947</v>
          </cell>
          <cell r="C4762" t="str">
            <v>心达康片</v>
          </cell>
          <cell r="D4762" t="str">
            <v>5mgx60片</v>
          </cell>
          <cell r="E4762" t="str">
            <v>四川川大华西药业股份有限公司</v>
          </cell>
          <cell r="F4762">
            <v>3</v>
          </cell>
        </row>
        <row r="4763">
          <cell r="B4763">
            <v>35137</v>
          </cell>
          <cell r="C4763" t="str">
            <v>山麦健脾口服液</v>
          </cell>
          <cell r="D4763" t="str">
            <v>10mlx12支</v>
          </cell>
          <cell r="E4763" t="str">
            <v>成都恩威药业有限公司</v>
          </cell>
          <cell r="F4763">
            <v>3</v>
          </cell>
        </row>
        <row r="4764">
          <cell r="B4764">
            <v>3653</v>
          </cell>
          <cell r="C4764" t="str">
            <v>银杏叶片</v>
          </cell>
          <cell r="D4764" t="str">
            <v>9.6mg：2.4mgx12片x2板(薄膜衣)</v>
          </cell>
          <cell r="E4764" t="str">
            <v>江苏扬子江药业集团有限公司</v>
          </cell>
          <cell r="F4764">
            <v>3</v>
          </cell>
        </row>
        <row r="4765">
          <cell r="B4765">
            <v>3353</v>
          </cell>
          <cell r="C4765" t="str">
            <v>肺宁颗粒</v>
          </cell>
          <cell r="D4765" t="str">
            <v>10gx10袋</v>
          </cell>
          <cell r="E4765" t="str">
            <v>吉林益民堂制药有限公司</v>
          </cell>
          <cell r="F4765">
            <v>3</v>
          </cell>
        </row>
        <row r="4766">
          <cell r="B4766">
            <v>125489</v>
          </cell>
          <cell r="C4766" t="str">
            <v>男子汉天然乳胶橡胶避孕套</v>
          </cell>
          <cell r="D4766" t="str">
            <v>12只(动感颗粒)</v>
          </cell>
          <cell r="E4766" t="str">
            <v>大连乳胶有限责任公司(大连乳胶厂)</v>
          </cell>
          <cell r="F4766">
            <v>3</v>
          </cell>
        </row>
        <row r="4767">
          <cell r="B4767">
            <v>123154</v>
          </cell>
          <cell r="C4767" t="str">
            <v>人绒毛膜促性腺激素诊断试剂盒（胶体金法）</v>
          </cell>
          <cell r="D4767" t="str">
            <v>条型  一人份</v>
          </cell>
          <cell r="E4767" t="str">
            <v>万华普曼生物工程有限公司</v>
          </cell>
          <cell r="F4767">
            <v>3</v>
          </cell>
        </row>
        <row r="4768">
          <cell r="B4768">
            <v>48826</v>
          </cell>
          <cell r="C4768" t="str">
            <v>雪梨膏</v>
          </cell>
          <cell r="D4768" t="str">
            <v>400g</v>
          </cell>
          <cell r="E4768" t="str">
            <v>湖北纽兰药业有限公司</v>
          </cell>
          <cell r="F4768">
            <v>3</v>
          </cell>
        </row>
        <row r="4769">
          <cell r="B4769">
            <v>11439</v>
          </cell>
          <cell r="C4769" t="str">
            <v>海珠喘息定片</v>
          </cell>
          <cell r="D4769" t="str">
            <v>50片</v>
          </cell>
          <cell r="E4769" t="str">
            <v>沈阳红药制药有限公司(原：沈阳中药制药有限公司)</v>
          </cell>
          <cell r="F4769">
            <v>3</v>
          </cell>
        </row>
        <row r="4770">
          <cell r="B4770">
            <v>38627</v>
          </cell>
          <cell r="C4770" t="str">
            <v>人参</v>
          </cell>
          <cell r="D4770" t="str">
            <v>150档、林下参</v>
          </cell>
          <cell r="E4770" t="str">
            <v>桓仁盛东参药开发有限公司</v>
          </cell>
          <cell r="F4770">
            <v>3</v>
          </cell>
        </row>
        <row r="4771">
          <cell r="B4771">
            <v>113761</v>
          </cell>
          <cell r="C4771" t="str">
            <v>替吉奥胶囊</v>
          </cell>
          <cell r="D4771" t="str">
            <v>20mgx14粒x3板</v>
          </cell>
          <cell r="E4771" t="str">
            <v>江苏恒瑞医药股份有限公司</v>
          </cell>
          <cell r="F4771">
            <v>3</v>
          </cell>
        </row>
        <row r="4772">
          <cell r="B4772">
            <v>74016</v>
          </cell>
          <cell r="C4772" t="str">
            <v>医用橡皮膏</v>
          </cell>
          <cell r="D4772" t="str">
            <v>2.5x450cm</v>
          </cell>
          <cell r="E4772" t="str">
            <v>东阿阿胶阿华医疗器械有限公司</v>
          </cell>
          <cell r="F4772">
            <v>3</v>
          </cell>
        </row>
        <row r="4773">
          <cell r="B4773">
            <v>87736</v>
          </cell>
          <cell r="C4773" t="str">
            <v>银黄清肺胶囊</v>
          </cell>
          <cell r="D4773" t="str">
            <v>0.15gx24粒 </v>
          </cell>
          <cell r="E4773" t="str">
            <v>湖南安邦制药有限公司</v>
          </cell>
          <cell r="F4773">
            <v>3</v>
          </cell>
        </row>
        <row r="4774">
          <cell r="B4774">
            <v>44189</v>
          </cell>
          <cell r="C4774" t="str">
            <v>盐酸苯海索片(安坦片)</v>
          </cell>
          <cell r="D4774" t="str">
            <v>2mgx100片</v>
          </cell>
          <cell r="E4774" t="str">
            <v>江苏天士力帝益药业有限公司</v>
          </cell>
          <cell r="F4774">
            <v>3</v>
          </cell>
        </row>
        <row r="4775">
          <cell r="B4775">
            <v>56128</v>
          </cell>
          <cell r="C4775" t="str">
            <v>盐酸倍他洛尔滴眼液(贝特舒)</v>
          </cell>
          <cell r="D4775" t="str">
            <v>5ml</v>
          </cell>
          <cell r="E4775" t="str">
            <v>比利时制药</v>
          </cell>
          <cell r="F4775">
            <v>3</v>
          </cell>
        </row>
        <row r="4776">
          <cell r="B4776">
            <v>25828</v>
          </cell>
          <cell r="C4776" t="str">
            <v>颈椎治疗仪</v>
          </cell>
          <cell r="D4776" t="str">
            <v>JZCD-1</v>
          </cell>
          <cell r="E4776" t="str">
            <v>成都东方人健康产业有限责任公司</v>
          </cell>
          <cell r="F4776">
            <v>3</v>
          </cell>
        </row>
        <row r="4777">
          <cell r="B4777">
            <v>135140</v>
          </cell>
          <cell r="C4777" t="str">
            <v>安易血糖仪套装</v>
          </cell>
          <cell r="D4777" t="str">
            <v>安易血糖仪+50片试条</v>
          </cell>
          <cell r="E4777" t="str">
            <v>长沙三诺生物传感技术有限公司</v>
          </cell>
          <cell r="F4777">
            <v>3</v>
          </cell>
        </row>
        <row r="4778">
          <cell r="B4778">
            <v>37137</v>
          </cell>
          <cell r="C4778" t="str">
            <v>振源片</v>
          </cell>
          <cell r="D4778" t="str">
            <v>25mgx12片x3板(糖衣)</v>
          </cell>
          <cell r="E4778" t="str">
            <v>吉林吉春制药有限公司</v>
          </cell>
          <cell r="F4778">
            <v>3</v>
          </cell>
        </row>
        <row r="4779">
          <cell r="B4779">
            <v>118322</v>
          </cell>
          <cell r="C4779" t="str">
            <v>小儿解感颗粒</v>
          </cell>
          <cell r="D4779" t="str">
            <v>2gx8袋</v>
          </cell>
          <cell r="E4779" t="str">
            <v>山东明仁福瑞达制药有限公司(原：山东大正药业)</v>
          </cell>
          <cell r="F4779">
            <v>3</v>
          </cell>
        </row>
        <row r="4780">
          <cell r="B4780">
            <v>24173</v>
          </cell>
          <cell r="C4780" t="str">
            <v>痔疮栓</v>
          </cell>
          <cell r="D4780" t="str">
            <v>2gx5粒</v>
          </cell>
          <cell r="E4780" t="str">
            <v>山东鲁泰环中制药有限公司</v>
          </cell>
          <cell r="F4780">
            <v>3</v>
          </cell>
        </row>
        <row r="4781">
          <cell r="B4781">
            <v>4067</v>
          </cell>
          <cell r="C4781" t="str">
            <v>小儿双清颗粒</v>
          </cell>
          <cell r="D4781" t="str">
            <v>2gx10袋</v>
          </cell>
          <cell r="E4781" t="str">
            <v>西藏诺迪康药业股份有限公司</v>
          </cell>
          <cell r="F4781">
            <v>3</v>
          </cell>
        </row>
        <row r="4782">
          <cell r="B4782">
            <v>134798</v>
          </cell>
          <cell r="C4782" t="str">
            <v>康复新液</v>
          </cell>
          <cell r="D4782" t="str">
            <v>50mlx2瓶</v>
          </cell>
          <cell r="E4782" t="str">
            <v>四川好医生攀西药业有限责任公司</v>
          </cell>
          <cell r="F4782">
            <v>3</v>
          </cell>
        </row>
        <row r="4783">
          <cell r="B4783">
            <v>17403</v>
          </cell>
          <cell r="C4783" t="str">
            <v>联苯苄唑乳膏(美克)</v>
          </cell>
          <cell r="D4783" t="str">
            <v>10g</v>
          </cell>
          <cell r="E4783" t="str">
            <v>拜耳医药保健有限公司</v>
          </cell>
          <cell r="F4783">
            <v>3</v>
          </cell>
        </row>
        <row r="4784">
          <cell r="B4784">
            <v>102592</v>
          </cell>
          <cell r="C4784" t="str">
            <v>腰围</v>
          </cell>
          <cell r="D4784" t="str">
            <v>D13 XL</v>
          </cell>
          <cell r="E4784" t="str">
            <v>冀州市佳禾医疗器械有限公司</v>
          </cell>
          <cell r="F4784">
            <v>3</v>
          </cell>
        </row>
        <row r="4785">
          <cell r="B4785">
            <v>118408</v>
          </cell>
          <cell r="C4785" t="str">
            <v>聚乙烯醇滴眼液(瑞珠)</v>
          </cell>
          <cell r="D4785" t="str">
            <v>0.4ml:5.6mgx15支</v>
          </cell>
          <cell r="E4785" t="str">
            <v>湖北远大天天明制药有限公司</v>
          </cell>
          <cell r="F4785">
            <v>3</v>
          </cell>
        </row>
        <row r="4786">
          <cell r="B4786">
            <v>105219</v>
          </cell>
          <cell r="C4786" t="str">
            <v>七味铁屑丸</v>
          </cell>
          <cell r="D4786" t="str">
            <v>1gx20丸(水丸)</v>
          </cell>
          <cell r="E4786" t="str">
            <v>西藏藏医学院藏药有限公司</v>
          </cell>
          <cell r="F4786">
            <v>3</v>
          </cell>
        </row>
        <row r="4787">
          <cell r="B4787">
            <v>124626</v>
          </cell>
          <cell r="C4787" t="str">
            <v>丹参破壁饮片</v>
          </cell>
          <cell r="D4787" t="str">
            <v>1g*20袋</v>
          </cell>
          <cell r="E4787" t="str">
            <v>中山市中智中药饮片有限公司</v>
          </cell>
          <cell r="F4787">
            <v>3</v>
          </cell>
        </row>
        <row r="4788">
          <cell r="B4788">
            <v>157625</v>
          </cell>
          <cell r="C4788" t="str">
            <v>珍珠原液密集补水面膜</v>
          </cell>
          <cell r="D4788" t="str">
            <v>30gx5袋</v>
          </cell>
          <cell r="E4788" t="str">
            <v>海南京润珍珠生物技术股份有限公司</v>
          </cell>
          <cell r="F4788">
            <v>3</v>
          </cell>
        </row>
        <row r="4789">
          <cell r="B4789">
            <v>158678</v>
          </cell>
          <cell r="C4789" t="str">
            <v>健安喜乳清蛋白粉</v>
          </cell>
          <cell r="D4789" t="str">
            <v>1.054kg(香草口味)</v>
          </cell>
          <cell r="E4789" t="str">
            <v>健安喜（上海）贸易有限公司</v>
          </cell>
          <cell r="F4789">
            <v>3</v>
          </cell>
        </row>
        <row r="4790">
          <cell r="B4790">
            <v>74389</v>
          </cell>
          <cell r="C4790" t="str">
            <v>片仔癀仙泉凝水保湿洁面乳</v>
          </cell>
          <cell r="D4790" t="str">
            <v>100ml</v>
          </cell>
          <cell r="E4790" t="str">
            <v/>
          </cell>
          <cell r="F4790">
            <v>3</v>
          </cell>
        </row>
        <row r="4791">
          <cell r="B4791">
            <v>65236</v>
          </cell>
          <cell r="C4791" t="str">
            <v>血糖仪（拜安捷2）</v>
          </cell>
          <cell r="D4791" t="str">
            <v>1455</v>
          </cell>
          <cell r="E4791" t="str">
            <v/>
          </cell>
          <cell r="F4791">
            <v>3</v>
          </cell>
        </row>
        <row r="4792">
          <cell r="B4792">
            <v>53677</v>
          </cell>
          <cell r="C4792" t="str">
            <v>西门子耳背式助听器</v>
          </cell>
          <cell r="D4792" t="str">
            <v>心动</v>
          </cell>
          <cell r="E4792" t="str">
            <v/>
          </cell>
          <cell r="F4792">
            <v>3</v>
          </cell>
        </row>
        <row r="4793">
          <cell r="B4793">
            <v>60415</v>
          </cell>
          <cell r="C4793" t="str">
            <v>康氏真菌清乳膏剂</v>
          </cell>
          <cell r="D4793" t="str">
            <v>30g</v>
          </cell>
          <cell r="E4793" t="str">
            <v/>
          </cell>
          <cell r="F4793">
            <v>3</v>
          </cell>
        </row>
        <row r="4794">
          <cell r="B4794">
            <v>53984</v>
          </cell>
          <cell r="C4794" t="str">
            <v>手动型数字显示电子血压计</v>
          </cell>
          <cell r="D4794" t="str">
            <v>BP4612</v>
          </cell>
          <cell r="E4794" t="str">
            <v/>
          </cell>
          <cell r="F4794">
            <v>3</v>
          </cell>
        </row>
        <row r="4795">
          <cell r="B4795">
            <v>16586</v>
          </cell>
          <cell r="C4795" t="str">
            <v>田七痛经胶囊</v>
          </cell>
          <cell r="D4795" t="str">
            <v>0.4gx12粒x2板</v>
          </cell>
          <cell r="E4795" t="str">
            <v>云南维和药业股份有限公司</v>
          </cell>
          <cell r="F4795">
            <v>3</v>
          </cell>
        </row>
        <row r="4796">
          <cell r="B4796">
            <v>2362</v>
          </cell>
          <cell r="C4796" t="str">
            <v>氯霉素耳丸</v>
          </cell>
          <cell r="D4796" t="str">
            <v>17mgx10粒</v>
          </cell>
          <cell r="E4796" t="str">
            <v>西南药业股份有限公司</v>
          </cell>
          <cell r="F4796">
            <v>3</v>
          </cell>
        </row>
        <row r="4797">
          <cell r="B4797">
            <v>13145</v>
          </cell>
          <cell r="C4797" t="str">
            <v>蜂胶口腔膜(易贴好)</v>
          </cell>
          <cell r="D4797" t="str">
            <v>1cmx1.3cmx20片</v>
          </cell>
          <cell r="E4797" t="str">
            <v>北京紫竹药业有限公司</v>
          </cell>
          <cell r="F4797">
            <v>3</v>
          </cell>
        </row>
        <row r="4798">
          <cell r="B4798">
            <v>15019</v>
          </cell>
          <cell r="C4798" t="str">
            <v>清开灵软胶囊</v>
          </cell>
          <cell r="D4798" t="str">
            <v>12粒</v>
          </cell>
          <cell r="E4798" t="str">
            <v>神威药业有限公司</v>
          </cell>
          <cell r="F4798">
            <v>3</v>
          </cell>
        </row>
        <row r="4799">
          <cell r="B4799">
            <v>148416</v>
          </cell>
          <cell r="C4799" t="str">
            <v>地奈德乳膏</v>
          </cell>
          <cell r="D4799" t="str">
            <v>0.05%*20g</v>
          </cell>
          <cell r="E4799" t="str">
            <v>重庆华邦制药股份有限公司</v>
          </cell>
          <cell r="F4799">
            <v>3</v>
          </cell>
        </row>
        <row r="4800">
          <cell r="B4800">
            <v>2901</v>
          </cell>
          <cell r="C4800" t="str">
            <v>维A酸乳膏(迪维霜)</v>
          </cell>
          <cell r="D4800" t="str">
            <v>0.1%x15g(15mg)</v>
          </cell>
          <cell r="E4800" t="str">
            <v>重庆华邦制药股份有限公司</v>
          </cell>
          <cell r="F4800">
            <v>3</v>
          </cell>
        </row>
        <row r="4801">
          <cell r="B4801">
            <v>1474</v>
          </cell>
          <cell r="C4801" t="str">
            <v>复方利血平片(复方降压片)</v>
          </cell>
          <cell r="D4801" t="str">
            <v>100片</v>
          </cell>
          <cell r="E4801" t="str">
            <v>山西亚宝药业集团股份有限公司</v>
          </cell>
          <cell r="F4801">
            <v>3</v>
          </cell>
        </row>
        <row r="4802">
          <cell r="B4802">
            <v>402</v>
          </cell>
          <cell r="C4802" t="str">
            <v>护肝片</v>
          </cell>
          <cell r="D4802" t="str">
            <v>100片(糖衣)</v>
          </cell>
          <cell r="E4802" t="str">
            <v>黑龙江葵花药业股份有限公司</v>
          </cell>
          <cell r="F4802">
            <v>3</v>
          </cell>
        </row>
        <row r="4803">
          <cell r="B4803">
            <v>152190</v>
          </cell>
          <cell r="C4803" t="str">
            <v>复合维生素片(爱乐维)</v>
          </cell>
          <cell r="D4803" t="str">
            <v>100片</v>
          </cell>
          <cell r="E4803" t="str">
            <v>东盛科技启东盖天力制药股份有限公司</v>
          </cell>
          <cell r="F4803">
            <v>3</v>
          </cell>
        </row>
        <row r="4804">
          <cell r="B4804">
            <v>122328</v>
          </cell>
          <cell r="C4804" t="str">
            <v>云南白药金口健牙膏</v>
          </cell>
          <cell r="D4804" t="str">
            <v>145g（冰柠薄荷）</v>
          </cell>
          <cell r="E4804" t="str">
            <v>云南白药集团股份有限公司</v>
          </cell>
          <cell r="F4804">
            <v>3</v>
          </cell>
        </row>
        <row r="4805">
          <cell r="B4805">
            <v>110208</v>
          </cell>
          <cell r="C4805" t="str">
            <v>碳酸钙维D3元素片(4)(金钙尔奇D)</v>
          </cell>
          <cell r="D4805" t="str">
            <v>600mgx30片</v>
          </cell>
          <cell r="E4805" t="str">
            <v>惠氏制药有限公司</v>
          </cell>
          <cell r="F4805">
            <v>3</v>
          </cell>
        </row>
        <row r="4806">
          <cell r="B4806">
            <v>58230</v>
          </cell>
          <cell r="C4806" t="str">
            <v>伊曲康唑胶囊(易启康)</v>
          </cell>
          <cell r="D4806" t="str">
            <v>0.1g×14粒</v>
          </cell>
          <cell r="E4806" t="str">
            <v>成都倍特药业有限公司(原四川方向药业有限责任公司)</v>
          </cell>
          <cell r="F4806">
            <v>3</v>
          </cell>
        </row>
        <row r="4807">
          <cell r="B4807">
            <v>101419</v>
          </cell>
          <cell r="C4807" t="str">
            <v>卡泊三醇软膏(澳夫清)</v>
          </cell>
          <cell r="D4807" t="str">
            <v>0.005%:10g</v>
          </cell>
          <cell r="E4807" t="str">
            <v>香港澳美制药厂</v>
          </cell>
          <cell r="F4807">
            <v>3</v>
          </cell>
        </row>
        <row r="4808">
          <cell r="B4808">
            <v>66918</v>
          </cell>
          <cell r="C4808" t="str">
            <v>复方氟米松软膏(奥深)</v>
          </cell>
          <cell r="D4808" t="str">
            <v>15g</v>
          </cell>
          <cell r="E4808" t="str">
            <v>香港澳美制药厂</v>
          </cell>
          <cell r="F4808">
            <v>3</v>
          </cell>
        </row>
        <row r="4809">
          <cell r="B4809">
            <v>41213</v>
          </cell>
          <cell r="C4809" t="str">
            <v>轮椅车</v>
          </cell>
          <cell r="D4809" t="str">
            <v>H032C</v>
          </cell>
          <cell r="E4809" t="str">
            <v>江苏鱼跃医疗设备股份有限公司</v>
          </cell>
          <cell r="F4809">
            <v>3</v>
          </cell>
        </row>
        <row r="4810">
          <cell r="B4810">
            <v>63466</v>
          </cell>
          <cell r="C4810" t="str">
            <v>克拉霉素缓释片(诺帮)</v>
          </cell>
          <cell r="D4810" t="str">
            <v>0.5gx3片</v>
          </cell>
          <cell r="E4810" t="str">
            <v>江苏恒瑞医药股份有限公司</v>
          </cell>
          <cell r="F4810">
            <v>3</v>
          </cell>
        </row>
        <row r="4811">
          <cell r="B4811">
            <v>54211</v>
          </cell>
          <cell r="C4811" t="str">
            <v>盐酸曲美他嗪片(根克通)</v>
          </cell>
          <cell r="D4811" t="str">
            <v>20mgx15片x2板</v>
          </cell>
          <cell r="E4811" t="str">
            <v>瑞阳制药有限公司</v>
          </cell>
          <cell r="F4811">
            <v>3</v>
          </cell>
        </row>
        <row r="4812">
          <cell r="B4812">
            <v>124097</v>
          </cell>
          <cell r="C4812" t="str">
            <v>阿德福韦酯胶囊</v>
          </cell>
          <cell r="D4812" t="str">
            <v>10mgx30S</v>
          </cell>
          <cell r="E4812" t="str">
            <v>江苏正大天晴制药有限公司</v>
          </cell>
          <cell r="F4812">
            <v>3</v>
          </cell>
        </row>
        <row r="4813">
          <cell r="B4813">
            <v>128940</v>
          </cell>
          <cell r="C4813" t="str">
            <v>西洋参</v>
          </cell>
          <cell r="D4813" t="str">
            <v>60g(4gx15袋)</v>
          </cell>
          <cell r="E4813" t="str">
            <v>康美药业股份有限公司(原广东康美药业股份有限公司)</v>
          </cell>
          <cell r="F4813">
            <v>3</v>
          </cell>
        </row>
        <row r="4814">
          <cell r="B4814">
            <v>45296</v>
          </cell>
          <cell r="C4814" t="str">
            <v>心脑康胶囊</v>
          </cell>
          <cell r="D4814" t="str">
            <v>0.25gx12粒x3板</v>
          </cell>
          <cell r="E4814" t="str">
            <v>河南辅仁堂制药有限公司</v>
          </cell>
          <cell r="F4814">
            <v>3</v>
          </cell>
        </row>
        <row r="4815">
          <cell r="B4815">
            <v>142341</v>
          </cell>
          <cell r="C4815" t="str">
            <v>克林霉素磷酸酯凝胶</v>
          </cell>
          <cell r="D4815" t="str">
            <v>30g</v>
          </cell>
          <cell r="E4815" t="str">
            <v>江苏中丹制药有限公司</v>
          </cell>
          <cell r="F4815">
            <v>3</v>
          </cell>
        </row>
        <row r="4816">
          <cell r="B4816">
            <v>75271</v>
          </cell>
          <cell r="C4816" t="str">
            <v>复合氨基酸口服液</v>
          </cell>
          <cell r="D4816" t="str">
            <v>250mlx2瓶 蓝色</v>
          </cell>
          <cell r="E4816" t="str">
            <v>江西认真生药业科技有限公司</v>
          </cell>
          <cell r="F4816">
            <v>3</v>
          </cell>
        </row>
        <row r="4817">
          <cell r="B4817">
            <v>37235</v>
          </cell>
          <cell r="C4817" t="str">
            <v>陕西滩枣</v>
          </cell>
          <cell r="D4817" t="str">
            <v>1000g</v>
          </cell>
          <cell r="E4817" t="str">
            <v>成都齐力红食品有限责任公司</v>
          </cell>
          <cell r="F4817">
            <v>3</v>
          </cell>
        </row>
        <row r="4818">
          <cell r="B4818">
            <v>100719</v>
          </cell>
          <cell r="C4818" t="str">
            <v>法莫替丁钙镁咀嚼片</v>
          </cell>
          <cell r="D4818" t="str">
            <v>12片</v>
          </cell>
          <cell r="E4818" t="str">
            <v>北京红林制药有限公司</v>
          </cell>
          <cell r="F4818">
            <v>3</v>
          </cell>
        </row>
        <row r="4819">
          <cell r="B4819">
            <v>9942</v>
          </cell>
          <cell r="C4819" t="str">
            <v>辛伐他汀片(利之舒)</v>
          </cell>
          <cell r="D4819" t="str">
            <v>10mgx10片</v>
          </cell>
          <cell r="E4819" t="str">
            <v>哈药集团三精明水药业有限公司</v>
          </cell>
          <cell r="F4819">
            <v>3</v>
          </cell>
        </row>
        <row r="4820">
          <cell r="B4820">
            <v>63486</v>
          </cell>
          <cell r="C4820" t="str">
            <v>戊酸雌二醇片</v>
          </cell>
          <cell r="D4820" t="str">
            <v>1mgx21片</v>
          </cell>
          <cell r="E4820" t="str">
            <v>拜耳医药保健有限公司广州分公司</v>
          </cell>
          <cell r="F4820">
            <v>3</v>
          </cell>
        </row>
        <row r="4821">
          <cell r="B4821">
            <v>1514</v>
          </cell>
          <cell r="C4821" t="str">
            <v>醋酸地塞米松粘贴片(意可贴)</v>
          </cell>
          <cell r="D4821" t="str">
            <v>0.3mgx5片</v>
          </cell>
          <cell r="E4821" t="str">
            <v>深圳太太药业有限公司</v>
          </cell>
          <cell r="F4821">
            <v>3</v>
          </cell>
        </row>
        <row r="4822">
          <cell r="B4822">
            <v>99795</v>
          </cell>
          <cell r="C4822" t="str">
            <v>锌咀嚼片(汤臣倍健)</v>
          </cell>
          <cell r="D4822" t="str">
            <v>24g(0.4gx60片)</v>
          </cell>
          <cell r="E4822" t="str">
            <v>汤臣倍健股份有限公司(原广东汤臣倍健生物科技)</v>
          </cell>
          <cell r="F4822">
            <v>3</v>
          </cell>
        </row>
        <row r="4823">
          <cell r="B4823">
            <v>120681</v>
          </cell>
          <cell r="C4823" t="str">
            <v>奥利司他胶囊(雅塑)</v>
          </cell>
          <cell r="D4823" t="str">
            <v>0.12gx18粒</v>
          </cell>
          <cell r="E4823" t="str">
            <v>重庆植恩药业有限公司</v>
          </cell>
          <cell r="F4823">
            <v>3</v>
          </cell>
        </row>
        <row r="4824">
          <cell r="B4824">
            <v>1295</v>
          </cell>
          <cell r="C4824" t="str">
            <v>益血生胶囊</v>
          </cell>
          <cell r="D4824" t="str">
            <v>0.25gx36粒</v>
          </cell>
          <cell r="E4824" t="str">
            <v>珠海金仁药业股份有限公司</v>
          </cell>
          <cell r="F4824">
            <v>3</v>
          </cell>
        </row>
        <row r="4825">
          <cell r="B4825">
            <v>154048</v>
          </cell>
          <cell r="C4825" t="str">
            <v>枇杷蜂蜜</v>
          </cell>
          <cell r="D4825" t="str">
            <v>950g</v>
          </cell>
          <cell r="E4825" t="str">
            <v>成都诚德生物科技有限公司</v>
          </cell>
          <cell r="F4825">
            <v>3</v>
          </cell>
        </row>
        <row r="4826">
          <cell r="B4826">
            <v>94534</v>
          </cell>
          <cell r="C4826" t="str">
            <v>盐酸左氧氟沙星眼用凝胶(杰奇)</v>
          </cell>
          <cell r="D4826" t="str">
            <v>5g:0.015g</v>
          </cell>
          <cell r="E4826" t="str">
            <v>湖北远大天天明制药有限公司</v>
          </cell>
          <cell r="F4826">
            <v>3</v>
          </cell>
        </row>
        <row r="4827">
          <cell r="B4827">
            <v>117371</v>
          </cell>
          <cell r="C4827" t="str">
            <v>二十五味鬼臼丸</v>
          </cell>
          <cell r="D4827" t="str">
            <v>1gx8丸</v>
          </cell>
          <cell r="E4827" t="str">
            <v>西藏藏医学院藏药有限公司</v>
          </cell>
          <cell r="F4827">
            <v>3</v>
          </cell>
        </row>
        <row r="4828">
          <cell r="B4828">
            <v>43186</v>
          </cell>
          <cell r="C4828" t="str">
            <v>药艾条</v>
          </cell>
          <cell r="D4828" t="str">
            <v>28g</v>
          </cell>
          <cell r="E4828" t="str">
            <v>苏州市东方艾绒厂</v>
          </cell>
          <cell r="F4828">
            <v>3</v>
          </cell>
        </row>
        <row r="4829">
          <cell r="B4829">
            <v>105303</v>
          </cell>
          <cell r="C4829" t="str">
            <v>弹性绷带(无纺布自粘弹性绷带)</v>
          </cell>
          <cell r="D4829" t="str">
            <v>B型,7.5cmx4.5m</v>
          </cell>
          <cell r="E4829" t="str">
            <v>稳健医疗（黄冈）有限公司</v>
          </cell>
          <cell r="F4829">
            <v>3</v>
          </cell>
        </row>
        <row r="4830">
          <cell r="B4830">
            <v>60800</v>
          </cell>
          <cell r="C4830" t="str">
            <v>甲壳素胶囊</v>
          </cell>
          <cell r="D4830" t="str">
            <v>340mgx100粒</v>
          </cell>
          <cell r="E4830" t="str">
            <v>威海紫光科技园有限公司</v>
          </cell>
          <cell r="F4830">
            <v>3</v>
          </cell>
        </row>
        <row r="4831">
          <cell r="B4831">
            <v>155181</v>
          </cell>
          <cell r="C4831" t="str">
            <v>凡士林防干修复霜</v>
          </cell>
          <cell r="D4831" t="str">
            <v>100g</v>
          </cell>
          <cell r="E4831" t="str">
            <v>无锡樱花梦美容制品有限公司</v>
          </cell>
          <cell r="F4831">
            <v>3</v>
          </cell>
        </row>
        <row r="4832">
          <cell r="B4832">
            <v>9908830</v>
          </cell>
          <cell r="C4832" t="str">
            <v>韩金靓Z（紫色）</v>
          </cell>
          <cell r="D4832" t="str">
            <v/>
          </cell>
          <cell r="E4832" t="str">
            <v/>
          </cell>
          <cell r="F4832">
            <v>3</v>
          </cell>
        </row>
        <row r="4833">
          <cell r="B4833">
            <v>109454</v>
          </cell>
          <cell r="C4833" t="str">
            <v>电子血压计</v>
          </cell>
          <cell r="D4833" t="str">
            <v>HEM-6050</v>
          </cell>
          <cell r="E4833" t="str">
            <v/>
          </cell>
          <cell r="F4833">
            <v>3</v>
          </cell>
        </row>
        <row r="4834">
          <cell r="B4834">
            <v>36604</v>
          </cell>
          <cell r="C4834" t="str">
            <v>石菖蒲</v>
          </cell>
          <cell r="D4834" t="str">
            <v>0.3g（饮片6g）配方颗粒</v>
          </cell>
          <cell r="E4834" t="str">
            <v/>
          </cell>
          <cell r="F4834">
            <v>3</v>
          </cell>
        </row>
        <row r="4835">
          <cell r="B4835">
            <v>58348</v>
          </cell>
          <cell r="C4835" t="str">
            <v>血塞通片(三七总甙片)</v>
          </cell>
          <cell r="D4835" t="str">
            <v>86mg:50mgx20片(薄膜衣)</v>
          </cell>
          <cell r="E4835" t="str">
            <v>云南维和药业股份有限公司</v>
          </cell>
          <cell r="F4835">
            <v>3</v>
          </cell>
        </row>
        <row r="4836">
          <cell r="B4836">
            <v>72</v>
          </cell>
          <cell r="C4836" t="str">
            <v>盐酸雷尼替丁胶囊</v>
          </cell>
          <cell r="D4836" t="str">
            <v>0.15gx30粒</v>
          </cell>
          <cell r="E4836" t="str">
            <v>北大国际医院集团西南合成制药股份有限公司</v>
          </cell>
          <cell r="F4836">
            <v>3</v>
          </cell>
        </row>
        <row r="4837">
          <cell r="B4837">
            <v>1333</v>
          </cell>
          <cell r="C4837" t="str">
            <v>六味地黄丸</v>
          </cell>
          <cell r="D4837" t="str">
            <v>200丸(浓缩丸)</v>
          </cell>
          <cell r="E4837" t="str">
            <v>太极集团重庆中药二厂</v>
          </cell>
          <cell r="F4837">
            <v>3</v>
          </cell>
        </row>
        <row r="4838">
          <cell r="B4838">
            <v>115430</v>
          </cell>
          <cell r="C4838" t="str">
            <v>蜂胶口腔膜</v>
          </cell>
          <cell r="D4838" t="str">
            <v>1cmx1.3cmx5片x6袋</v>
          </cell>
          <cell r="E4838" t="str">
            <v>北京紫竹药业有限公司</v>
          </cell>
          <cell r="F4838">
            <v>3</v>
          </cell>
        </row>
        <row r="4839">
          <cell r="B4839">
            <v>39918</v>
          </cell>
          <cell r="C4839" t="str">
            <v>硝酸甘油片</v>
          </cell>
          <cell r="D4839" t="str">
            <v>0.5mgx100片</v>
          </cell>
          <cell r="E4839" t="str">
            <v>北京益民制药有限公司</v>
          </cell>
          <cell r="F4839">
            <v>3</v>
          </cell>
        </row>
        <row r="4840">
          <cell r="B4840">
            <v>3169</v>
          </cell>
          <cell r="C4840" t="str">
            <v>咳特灵片</v>
          </cell>
          <cell r="D4840" t="str">
            <v>100片</v>
          </cell>
          <cell r="E4840" t="str">
            <v>广州白云山制药股份有限公司广州白云山制药总厂</v>
          </cell>
          <cell r="F4840">
            <v>3</v>
          </cell>
        </row>
        <row r="4841">
          <cell r="B4841">
            <v>89980</v>
          </cell>
          <cell r="C4841" t="str">
            <v>蒙脱石混悬液</v>
          </cell>
          <cell r="D4841" t="str">
            <v>90ml
</v>
          </cell>
          <cell r="E4841" t="str">
            <v>南京白敬宇制药有限责任公司</v>
          </cell>
          <cell r="F4841">
            <v>3</v>
          </cell>
        </row>
        <row r="4842">
          <cell r="B4842">
            <v>52374</v>
          </cell>
          <cell r="C4842" t="str">
            <v>三勒浆牌天天向上片</v>
          </cell>
          <cell r="D4842" t="str">
            <v>0.33gx48片x4盒</v>
          </cell>
          <cell r="E4842" t="str">
            <v>成都三勒浆药业集团四川华美制药有限公司</v>
          </cell>
          <cell r="F4842">
            <v>3</v>
          </cell>
        </row>
        <row r="4843">
          <cell r="B4843">
            <v>83266</v>
          </cell>
          <cell r="C4843" t="str">
            <v>杞菊地黄丸</v>
          </cell>
          <cell r="D4843" t="str">
            <v>6gx12袋(水蜜丸)</v>
          </cell>
          <cell r="E4843" t="str">
            <v>太极集团四川绵阳制药有限公司</v>
          </cell>
          <cell r="F4843">
            <v>3</v>
          </cell>
        </row>
        <row r="4844">
          <cell r="B4844">
            <v>38126</v>
          </cell>
          <cell r="C4844" t="str">
            <v>烧伤肤康液</v>
          </cell>
          <cell r="D4844" t="str">
            <v>40ml</v>
          </cell>
          <cell r="E4844" t="str">
            <v>太极集团四川绵阳制药有限公司</v>
          </cell>
          <cell r="F4844">
            <v>3</v>
          </cell>
        </row>
        <row r="4845">
          <cell r="B4845">
            <v>1340</v>
          </cell>
          <cell r="C4845" t="str">
            <v>九味羌活丸</v>
          </cell>
          <cell r="D4845" t="str">
            <v>6gx9袋</v>
          </cell>
          <cell r="E4845" t="str">
            <v>太极集团四川绵阳制药有限公司</v>
          </cell>
          <cell r="F4845">
            <v>3</v>
          </cell>
        </row>
        <row r="4846">
          <cell r="B4846">
            <v>151075</v>
          </cell>
          <cell r="C4846" t="str">
            <v>菊花</v>
          </cell>
          <cell r="D4846" t="str">
            <v>100g(杭菊、特级)</v>
          </cell>
          <cell r="E4846" t="str">
            <v>太极集团四川绵阳制药有限公司</v>
          </cell>
          <cell r="F4846">
            <v>3</v>
          </cell>
        </row>
        <row r="4847">
          <cell r="B4847">
            <v>132433</v>
          </cell>
          <cell r="C4847" t="str">
            <v>复方感冒灵颗粒</v>
          </cell>
          <cell r="D4847" t="str">
            <v>14gx15袋</v>
          </cell>
          <cell r="E4847" t="str">
            <v>湖南三九南开制药有限公司</v>
          </cell>
          <cell r="F4847">
            <v>3</v>
          </cell>
        </row>
        <row r="4848">
          <cell r="B4848">
            <v>1713</v>
          </cell>
          <cell r="C4848" t="str">
            <v>小儿清咽颗粒</v>
          </cell>
          <cell r="D4848" t="str">
            <v>6gx10袋</v>
          </cell>
          <cell r="E4848" t="str">
            <v>太极集团四川南充制药有限公司</v>
          </cell>
          <cell r="F4848">
            <v>3</v>
          </cell>
        </row>
        <row r="4849">
          <cell r="B4849">
            <v>93309</v>
          </cell>
          <cell r="C4849" t="str">
            <v>蒙脱石散(肯特令)</v>
          </cell>
          <cell r="D4849" t="str">
            <v>3gx12袋</v>
          </cell>
          <cell r="E4849" t="str">
            <v>浙江海力生制药有限公司</v>
          </cell>
          <cell r="F4849">
            <v>3</v>
          </cell>
        </row>
        <row r="4850">
          <cell r="B4850">
            <v>18017</v>
          </cell>
          <cell r="C4850" t="str">
            <v>天然胶乳橡胶避孕套(杜蕾斯)</v>
          </cell>
          <cell r="D4850" t="str">
            <v>3只(超薄装)</v>
          </cell>
          <cell r="E4850" t="str">
            <v>青岛伦敦杜蕾斯有限公司(青岛伦敦国际乳胶有限公司)</v>
          </cell>
          <cell r="F4850">
            <v>3</v>
          </cell>
        </row>
        <row r="4851">
          <cell r="B4851">
            <v>74673</v>
          </cell>
          <cell r="C4851" t="str">
            <v>电子血压计</v>
          </cell>
          <cell r="D4851" t="str">
            <v>YE-680A</v>
          </cell>
          <cell r="E4851" t="str">
            <v>江苏鱼跃医疗设备股份有限公司</v>
          </cell>
          <cell r="F4851">
            <v>3</v>
          </cell>
        </row>
        <row r="4852">
          <cell r="B4852">
            <v>54838</v>
          </cell>
          <cell r="C4852" t="str">
            <v>头孢地尼分散片（希福尼）</v>
          </cell>
          <cell r="D4852" t="str">
            <v>50mgx6片（素片）</v>
          </cell>
          <cell r="E4852" t="str">
            <v>天津市中央药业有限公司</v>
          </cell>
          <cell r="F4852">
            <v>3</v>
          </cell>
        </row>
        <row r="4853">
          <cell r="B4853">
            <v>11483</v>
          </cell>
          <cell r="C4853" t="str">
            <v>许氏牌洋参含片</v>
          </cell>
          <cell r="D4853" t="str">
            <v>0.6gx12粒x12盒</v>
          </cell>
          <cell r="E4853" t="str">
            <v>威州许氏洋参(南京)有限公司</v>
          </cell>
          <cell r="F4853">
            <v>3</v>
          </cell>
        </row>
        <row r="4854">
          <cell r="B4854">
            <v>95476</v>
          </cell>
          <cell r="C4854" t="str">
            <v>妮维雅润唇膏</v>
          </cell>
          <cell r="D4854" t="str">
            <v>4.8g(男士型)</v>
          </cell>
          <cell r="E4854" t="str">
            <v>妮维雅(上海)有限公司</v>
          </cell>
          <cell r="F4854">
            <v>3</v>
          </cell>
        </row>
        <row r="4855">
          <cell r="B4855">
            <v>16499</v>
          </cell>
          <cell r="C4855" t="str">
            <v>绿A天然螺旋藻精片</v>
          </cell>
          <cell r="D4855" t="str">
            <v>0.5gx12片x25袋</v>
          </cell>
          <cell r="E4855" t="str">
            <v>云南绿A生物工程有限公司</v>
          </cell>
          <cell r="F4855">
            <v>3</v>
          </cell>
        </row>
        <row r="4856">
          <cell r="B4856">
            <v>125261</v>
          </cell>
          <cell r="C4856" t="str">
            <v>西洋参口服液</v>
          </cell>
          <cell r="D4856" t="str">
            <v>100mlx6瓶</v>
          </cell>
          <cell r="E4856" t="str">
            <v>福建省力菲克药业有限公司</v>
          </cell>
          <cell r="F4856">
            <v>3</v>
          </cell>
        </row>
        <row r="4857">
          <cell r="B4857">
            <v>29722</v>
          </cell>
          <cell r="C4857" t="str">
            <v>颈椎治疗仪</v>
          </cell>
          <cell r="D4857" t="str">
            <v>JZCD-5</v>
          </cell>
          <cell r="E4857" t="str">
            <v>成都东方人健康产业有限责任公司</v>
          </cell>
          <cell r="F4857">
            <v>3</v>
          </cell>
        </row>
        <row r="4858">
          <cell r="B4858">
            <v>42147</v>
          </cell>
          <cell r="C4858" t="str">
            <v>炒山枝仁</v>
          </cell>
          <cell r="D4858" t="str">
            <v>清炒</v>
          </cell>
          <cell r="E4858" t="str">
            <v>四川利民中药饮片有限责任公司</v>
          </cell>
          <cell r="F4858">
            <v>3</v>
          </cell>
        </row>
        <row r="4859">
          <cell r="B4859">
            <v>28418</v>
          </cell>
          <cell r="C4859" t="str">
            <v>特安舒护面霜</v>
          </cell>
          <cell r="D4859" t="str">
            <v>40mL</v>
          </cell>
          <cell r="E4859" t="str">
            <v>法国理肤泉</v>
          </cell>
          <cell r="F4859">
            <v>3</v>
          </cell>
        </row>
        <row r="4860">
          <cell r="B4860">
            <v>66297</v>
          </cell>
          <cell r="C4860" t="str">
            <v>头孢克洛干混悬剂(欣可诺)
</v>
          </cell>
          <cell r="D4860" t="str">
            <v>0.125gx6袋
</v>
          </cell>
          <cell r="E4860" t="str">
            <v>海南三叶药业有限公司</v>
          </cell>
          <cell r="F4860">
            <v>3</v>
          </cell>
        </row>
        <row r="4861">
          <cell r="B4861">
            <v>115640</v>
          </cell>
          <cell r="C4861" t="str">
            <v>甲钴胺片</v>
          </cell>
          <cell r="D4861" t="str">
            <v>0.5mgx20片</v>
          </cell>
          <cell r="E4861" t="str">
            <v>杭州康恩贝制药有限公司</v>
          </cell>
          <cell r="F4861">
            <v>3</v>
          </cell>
        </row>
        <row r="4862">
          <cell r="B4862">
            <v>148917</v>
          </cell>
          <cell r="C4862" t="str">
            <v>医用护理口罩</v>
          </cell>
          <cell r="D4862" t="str">
            <v>拱形(13.5cm*11.5cm*5片)</v>
          </cell>
          <cell r="E4862" t="str">
            <v>稳健医疗用品股份有限公司(稳健实业(深圳)有限公司)</v>
          </cell>
          <cell r="F4862">
            <v>3</v>
          </cell>
        </row>
        <row r="4863">
          <cell r="B4863">
            <v>68364</v>
          </cell>
          <cell r="C4863" t="str">
            <v>医用氧气袋(佳禾)</v>
          </cell>
          <cell r="D4863" t="str">
            <v>中号</v>
          </cell>
          <cell r="E4863" t="str">
            <v>冀州市佳禾医疗器械有限公司</v>
          </cell>
          <cell r="F4863">
            <v>3</v>
          </cell>
        </row>
        <row r="4864">
          <cell r="B4864">
            <v>159565</v>
          </cell>
          <cell r="C4864" t="str">
            <v>芪枣健胃茶</v>
          </cell>
          <cell r="D4864" t="str">
            <v>5gx8袋</v>
          </cell>
          <cell r="E4864" t="str">
            <v>厦门特伦生物药业有限公司</v>
          </cell>
          <cell r="F4864">
            <v>3</v>
          </cell>
        </row>
        <row r="4865">
          <cell r="B4865">
            <v>131528</v>
          </cell>
          <cell r="C4865" t="str">
            <v>安坤片</v>
          </cell>
          <cell r="D4865" t="str">
            <v>0.46gx15片x3板</v>
          </cell>
          <cell r="E4865" t="str">
            <v>陕西步长高新制药有限公司</v>
          </cell>
          <cell r="F4865">
            <v>3</v>
          </cell>
        </row>
        <row r="4866">
          <cell r="B4866">
            <v>105279</v>
          </cell>
          <cell r="C4866" t="str">
            <v>二十五味松石丸</v>
          </cell>
          <cell r="D4866" t="str">
            <v>1gx8丸</v>
          </cell>
          <cell r="E4866" t="str">
            <v>西藏藏医学院藏药有限公司</v>
          </cell>
          <cell r="F4866">
            <v>3</v>
          </cell>
        </row>
        <row r="4867">
          <cell r="B4867">
            <v>124623</v>
          </cell>
          <cell r="C4867" t="str">
            <v>当归破壁饮片</v>
          </cell>
          <cell r="D4867" t="str">
            <v>2g*20袋</v>
          </cell>
          <cell r="E4867" t="str">
            <v>中山市中智中药饮片有限公司</v>
          </cell>
          <cell r="F4867">
            <v>3</v>
          </cell>
        </row>
        <row r="4868">
          <cell r="B4868">
            <v>137930</v>
          </cell>
          <cell r="C4868" t="str">
            <v>丹参粉</v>
          </cell>
          <cell r="D4868" t="str">
            <v>120g</v>
          </cell>
          <cell r="E4868" t="str">
            <v>云南七丹药业股份有限公司</v>
          </cell>
          <cell r="F4868">
            <v>3</v>
          </cell>
        </row>
        <row r="4869">
          <cell r="B4869">
            <v>146994</v>
          </cell>
          <cell r="C4869" t="str">
            <v>利威丝染发霜(紫色)</v>
          </cell>
          <cell r="D4869" t="str">
            <v>100ml（50mlx2）</v>
          </cell>
          <cell r="E4869" t="str">
            <v>中山市佳丽精细化工有限公司</v>
          </cell>
          <cell r="F4869">
            <v>3</v>
          </cell>
        </row>
        <row r="4870">
          <cell r="B4870">
            <v>101716</v>
          </cell>
          <cell r="C4870" t="str">
            <v>他达拉非片(希爱力)</v>
          </cell>
          <cell r="D4870" t="str">
            <v>20mgx1片</v>
          </cell>
          <cell r="E4870" t="str">
            <v>Lilly del Caribe lnc.PUERTO RICO(波多黎各）</v>
          </cell>
          <cell r="F4870">
            <v>3</v>
          </cell>
        </row>
        <row r="4871">
          <cell r="B4871">
            <v>143169</v>
          </cell>
          <cell r="C4871" t="str">
            <v>薇姿温泉纯净洁面摩丝</v>
          </cell>
          <cell r="D4871" t="str">
            <v>150ml</v>
          </cell>
          <cell r="E4871" t="str">
            <v/>
          </cell>
          <cell r="F4871">
            <v>3</v>
          </cell>
        </row>
        <row r="4872">
          <cell r="B4872">
            <v>143625</v>
          </cell>
          <cell r="C4872" t="str">
            <v>成人护理垫（60*60）</v>
          </cell>
          <cell r="D4872" t="str">
            <v>M-15片/包</v>
          </cell>
          <cell r="E4872" t="str">
            <v/>
          </cell>
          <cell r="F4872">
            <v>3</v>
          </cell>
        </row>
        <row r="4873">
          <cell r="B4873">
            <v>53719</v>
          </cell>
          <cell r="C4873" t="str">
            <v>医用牵引架</v>
          </cell>
          <cell r="D4873" t="str">
            <v>颈椎牵引架</v>
          </cell>
          <cell r="E4873" t="str">
            <v/>
          </cell>
          <cell r="F4873">
            <v>3</v>
          </cell>
        </row>
        <row r="4874">
          <cell r="B4874">
            <v>65165</v>
          </cell>
          <cell r="C4874" t="str">
            <v>西洋参</v>
          </cell>
          <cell r="D4874" t="str">
            <v>300g 114号 锦盒</v>
          </cell>
          <cell r="E4874" t="str">
            <v/>
          </cell>
          <cell r="F4874">
            <v>3</v>
          </cell>
        </row>
        <row r="4875">
          <cell r="B4875">
            <v>65242</v>
          </cell>
          <cell r="C4875" t="str">
            <v>血糖仪（拜安康）</v>
          </cell>
          <cell r="D4875" t="str">
            <v>1816</v>
          </cell>
          <cell r="E4875" t="str">
            <v/>
          </cell>
          <cell r="F4875">
            <v>3</v>
          </cell>
        </row>
        <row r="4876">
          <cell r="B4876">
            <v>12420</v>
          </cell>
          <cell r="C4876" t="str">
            <v>蜜炼川贝枇杷膏</v>
          </cell>
          <cell r="D4876" t="str">
            <v>138g</v>
          </cell>
          <cell r="E4876" t="str">
            <v>广州潘高寿药业股份有限公司</v>
          </cell>
          <cell r="F4876">
            <v>3</v>
          </cell>
        </row>
        <row r="4877">
          <cell r="B4877">
            <v>58310</v>
          </cell>
          <cell r="C4877" t="str">
            <v>双黄连口服液</v>
          </cell>
          <cell r="D4877" t="str">
            <v>10mlx6支(浓缩型)</v>
          </cell>
          <cell r="E4877" t="str">
            <v>河南太龙药业股份有限公司(原：河南竹林众生)</v>
          </cell>
          <cell r="F4877">
            <v>3</v>
          </cell>
        </row>
        <row r="4878">
          <cell r="B4878">
            <v>913</v>
          </cell>
          <cell r="C4878" t="str">
            <v>联苯苄唑凝胶(必伏)</v>
          </cell>
          <cell r="D4878" t="str">
            <v>1%x10g</v>
          </cell>
          <cell r="E4878" t="str">
            <v>重庆华邦制药股份有限公司</v>
          </cell>
          <cell r="F4878">
            <v>3</v>
          </cell>
        </row>
        <row r="4879">
          <cell r="B4879">
            <v>54126</v>
          </cell>
          <cell r="C4879" t="str">
            <v>百咳静糖浆</v>
          </cell>
          <cell r="D4879" t="str">
            <v>120ml(低糖型)(儿童型)</v>
          </cell>
          <cell r="E4879" t="str">
            <v>太极集团四川天诚制药有限公司</v>
          </cell>
          <cell r="F4879">
            <v>3</v>
          </cell>
        </row>
        <row r="4880">
          <cell r="B4880">
            <v>1639</v>
          </cell>
          <cell r="C4880" t="str">
            <v>阿胶补血颗粒</v>
          </cell>
          <cell r="D4880" t="str">
            <v>4gx30袋(盆装)</v>
          </cell>
          <cell r="E4880" t="str">
            <v>山东东阿阿胶股份有限公司</v>
          </cell>
          <cell r="F4880">
            <v>3</v>
          </cell>
        </row>
        <row r="4881">
          <cell r="B4881">
            <v>19734</v>
          </cell>
          <cell r="C4881" t="str">
            <v>氢化可的松新霉素滴耳液</v>
          </cell>
          <cell r="D4881" t="str">
            <v>5ml:12.5mg:2.5mg</v>
          </cell>
          <cell r="E4881" t="str">
            <v>江西珍视明药业有限公司</v>
          </cell>
          <cell r="F4881">
            <v>3</v>
          </cell>
        </row>
        <row r="4882">
          <cell r="B4882">
            <v>23177</v>
          </cell>
          <cell r="C4882" t="str">
            <v>八宝惊风散</v>
          </cell>
          <cell r="D4882" t="str">
            <v>0.26gx5瓶</v>
          </cell>
          <cell r="E4882" t="str">
            <v>江西民济药业有限公司</v>
          </cell>
          <cell r="F4882">
            <v>3</v>
          </cell>
        </row>
        <row r="4883">
          <cell r="B4883">
            <v>108924</v>
          </cell>
          <cell r="C4883" t="str">
            <v>利巴韦林泡腾颗粒(新博林)</v>
          </cell>
          <cell r="D4883" t="str">
            <v>150mgx6袋</v>
          </cell>
          <cell r="E4883" t="str">
            <v>四川百利药业有限责任公司</v>
          </cell>
          <cell r="F4883">
            <v>3</v>
          </cell>
        </row>
        <row r="4884">
          <cell r="B4884">
            <v>67199</v>
          </cell>
          <cell r="C4884" t="str">
            <v>维妥立维生素AD软胶囊(千林)</v>
          </cell>
          <cell r="D4884" t="str">
            <v>300mgx90粒</v>
          </cell>
          <cell r="E4884" t="str">
            <v>仙乐健康科技股份有限公司（原：广东仙乐制药有限公司)</v>
          </cell>
          <cell r="F4884">
            <v>3</v>
          </cell>
        </row>
        <row r="4885">
          <cell r="B4885">
            <v>124955</v>
          </cell>
          <cell r="C4885" t="str">
            <v>海王牌金樽片</v>
          </cell>
          <cell r="D4885" t="str">
            <v>1g×3s×3袋</v>
          </cell>
          <cell r="E4885" t="str">
            <v>深圳市海王健康科技发展有限公司</v>
          </cell>
          <cell r="F4885">
            <v>3</v>
          </cell>
        </row>
        <row r="4886">
          <cell r="B4886">
            <v>38624</v>
          </cell>
          <cell r="C4886" t="str">
            <v>人参</v>
          </cell>
          <cell r="D4886" t="str">
            <v>40档、林下参</v>
          </cell>
          <cell r="E4886" t="str">
            <v>桓仁盛东参药开发有限公司</v>
          </cell>
          <cell r="F4886">
            <v>3</v>
          </cell>
        </row>
        <row r="4887">
          <cell r="B4887">
            <v>119684</v>
          </cell>
          <cell r="C4887" t="str">
            <v>悦准血糖试纸</v>
          </cell>
          <cell r="D4887" t="str">
            <v>25只x2筒(含针)(Ⅰ型)</v>
          </cell>
          <cell r="E4887" t="str">
            <v>江苏鱼跃医疗设备股份有限公司</v>
          </cell>
          <cell r="F4887">
            <v>3</v>
          </cell>
        </row>
        <row r="4888">
          <cell r="B4888">
            <v>1792</v>
          </cell>
          <cell r="C4888" t="str">
            <v>儿康宁糖浆</v>
          </cell>
          <cell r="D4888" t="str">
            <v>150ml</v>
          </cell>
          <cell r="E4888" t="str">
            <v>太极集团重庆涪陵制药厂有限公司</v>
          </cell>
          <cell r="F4888">
            <v>3</v>
          </cell>
        </row>
        <row r="4889">
          <cell r="B4889">
            <v>137407</v>
          </cell>
          <cell r="C4889" t="str">
            <v>麝香心脑乐片</v>
          </cell>
          <cell r="D4889" t="str">
            <v>18片×2板</v>
          </cell>
          <cell r="E4889" t="str">
            <v>吉林亚泰明星制药有限公司(吉林省明星制药有限公司)</v>
          </cell>
          <cell r="F4889">
            <v>3</v>
          </cell>
        </row>
        <row r="4890">
          <cell r="B4890">
            <v>56226</v>
          </cell>
          <cell r="C4890" t="str">
            <v>盐酸西替利嗪片(西可韦)</v>
          </cell>
          <cell r="D4890" t="str">
            <v>10mgx12片</v>
          </cell>
          <cell r="E4890" t="str">
            <v>苏州东瑞制药有限公司</v>
          </cell>
          <cell r="F4890">
            <v>3</v>
          </cell>
        </row>
        <row r="4891">
          <cell r="B4891">
            <v>27258</v>
          </cell>
          <cell r="C4891" t="str">
            <v>香砂平胃丸</v>
          </cell>
          <cell r="D4891" t="str">
            <v>60g</v>
          </cell>
          <cell r="E4891" t="str">
            <v>李时珍医药集团有限公司</v>
          </cell>
          <cell r="F4891">
            <v>3</v>
          </cell>
        </row>
        <row r="4892">
          <cell r="B4892">
            <v>3528</v>
          </cell>
          <cell r="C4892" t="str">
            <v>胆石利通片</v>
          </cell>
          <cell r="D4892" t="str">
            <v>54片</v>
          </cell>
          <cell r="E4892" t="str">
            <v>山东步长制药有限公司</v>
          </cell>
          <cell r="F4892">
            <v>3</v>
          </cell>
        </row>
        <row r="4893">
          <cell r="B4893">
            <v>82148</v>
          </cell>
          <cell r="C4893" t="str">
            <v>扎冲十三味丸</v>
          </cell>
          <cell r="D4893" t="str">
            <v>21粒(水丸)</v>
          </cell>
          <cell r="E4893" t="str">
            <v>内蒙古蒙药股份有限公司</v>
          </cell>
          <cell r="F4893">
            <v>3</v>
          </cell>
        </row>
        <row r="4894">
          <cell r="B4894">
            <v>151518</v>
          </cell>
          <cell r="C4894" t="str">
            <v>理肤泉温泉活化清润卸妆液</v>
          </cell>
          <cell r="D4894" t="str">
            <v>200ml</v>
          </cell>
          <cell r="E4894" t="str">
            <v>欧莱雅(中国)有限公司</v>
          </cell>
          <cell r="F4894">
            <v>3</v>
          </cell>
        </row>
        <row r="4895">
          <cell r="B4895">
            <v>105245</v>
          </cell>
          <cell r="C4895" t="str">
            <v>强力枇杷露</v>
          </cell>
          <cell r="D4895" t="str">
            <v>225ml</v>
          </cell>
          <cell r="E4895" t="str">
            <v>江西三九药业有限公司</v>
          </cell>
          <cell r="F4895">
            <v>3</v>
          </cell>
        </row>
        <row r="4896">
          <cell r="B4896">
            <v>53861</v>
          </cell>
          <cell r="C4896" t="str">
            <v>杰士邦天然胶乳橡胶避孕套</v>
          </cell>
          <cell r="D4896" t="str">
            <v>10只动感薄</v>
          </cell>
          <cell r="E4896" t="str">
            <v>SURETEX LIMITED（泰国）</v>
          </cell>
          <cell r="F4896">
            <v>3</v>
          </cell>
        </row>
        <row r="4897">
          <cell r="B4897">
            <v>88744</v>
          </cell>
          <cell r="C4897" t="str">
            <v>盐酸普拉克索片</v>
          </cell>
          <cell r="D4897" t="str">
            <v>0.25mgx30s</v>
          </cell>
          <cell r="E4897" t="str">
            <v>德国贝朗 </v>
          </cell>
          <cell r="F4897">
            <v>3</v>
          </cell>
        </row>
        <row r="4898">
          <cell r="B4898">
            <v>138699</v>
          </cell>
          <cell r="C4898" t="str">
            <v>多种维生素矿物质片（女士型）</v>
          </cell>
          <cell r="D4898" t="str">
            <v>1.5gx60片</v>
          </cell>
          <cell r="E4898" t="str">
            <v>汤臣倍健股份有限公司(原广东汤臣倍健生物科技)</v>
          </cell>
          <cell r="F4898">
            <v>3</v>
          </cell>
        </row>
        <row r="4899">
          <cell r="B4899">
            <v>105997</v>
          </cell>
          <cell r="C4899" t="str">
            <v>御美彩染焗油膏(五贝子)金棕色</v>
          </cell>
          <cell r="D4899" t="str">
            <v>120g</v>
          </cell>
          <cell r="E4899" t="str">
            <v>北京老人头日用化学有限公司</v>
          </cell>
          <cell r="F4899">
            <v>3</v>
          </cell>
        </row>
        <row r="4900">
          <cell r="B4900">
            <v>147262</v>
          </cell>
          <cell r="C4900" t="str">
            <v>益安宁丸</v>
          </cell>
          <cell r="D4900" t="str">
            <v>112丸x3瓶</v>
          </cell>
          <cell r="E4900" t="str">
            <v>同溢堂药业有限公司</v>
          </cell>
          <cell r="F4900">
            <v>3</v>
          </cell>
        </row>
        <row r="4901">
          <cell r="B4901">
            <v>159523</v>
          </cell>
          <cell r="C4901" t="str">
            <v>百合康牌褪黑素维生素B6软胶囊 </v>
          </cell>
          <cell r="D4901" t="str">
            <v>0.15gx60粒</v>
          </cell>
          <cell r="E4901" t="str">
            <v>威海百合生物技术股份有限公司(原荣成百合</v>
          </cell>
          <cell r="F4901">
            <v>3</v>
          </cell>
        </row>
        <row r="4902">
          <cell r="B4902">
            <v>95937</v>
          </cell>
          <cell r="C4902" t="str">
            <v>温灸纯艾条</v>
          </cell>
          <cell r="D4902" t="str">
            <v>17mmx30mmx56枚x2板(一级艾绒柱)</v>
          </cell>
          <cell r="E4902" t="str">
            <v>长沙市岳麓区艾医生物科技有限公司
</v>
          </cell>
          <cell r="F4902">
            <v>3</v>
          </cell>
        </row>
        <row r="4903">
          <cell r="B4903">
            <v>23744</v>
          </cell>
          <cell r="C4903" t="str">
            <v>天然胶乳橡胶避孕套（多乐士）</v>
          </cell>
          <cell r="D4903" t="str">
            <v>12只(超薄薰衣草)</v>
          </cell>
          <cell r="E4903" t="str">
            <v>GUMMITECH INDUSTRIES SDN.BHD(马来西亚)</v>
          </cell>
          <cell r="F4903">
            <v>3</v>
          </cell>
        </row>
        <row r="4904">
          <cell r="B4904">
            <v>146389</v>
          </cell>
          <cell r="C4904" t="str">
            <v>医用碘伏棉棒(欧洁)</v>
          </cell>
          <cell r="D4904" t="str">
            <v>20支</v>
          </cell>
          <cell r="E4904" t="str">
            <v>浙江欧洁科技股份有限公司</v>
          </cell>
          <cell r="F4904">
            <v>3</v>
          </cell>
        </row>
        <row r="4905">
          <cell r="B4905">
            <v>49144</v>
          </cell>
          <cell r="C4905" t="str">
            <v>开城牌高丽参</v>
          </cell>
          <cell r="D4905" t="str">
            <v>铁罐装40支人级37.5g</v>
          </cell>
          <cell r="E4905" t="str">
            <v/>
          </cell>
          <cell r="F4905">
            <v>3</v>
          </cell>
        </row>
        <row r="4906">
          <cell r="B4906">
            <v>126946</v>
          </cell>
          <cell r="C4906" t="str">
            <v>美素佳儿4段(美素佳儿金装儿童配方奶粉)</v>
          </cell>
          <cell r="D4906" t="str">
            <v>900g（3-6岁）</v>
          </cell>
          <cell r="E4906" t="str">
            <v/>
          </cell>
          <cell r="F4906">
            <v>3</v>
          </cell>
        </row>
        <row r="4907">
          <cell r="B4907">
            <v>122158</v>
          </cell>
          <cell r="C4907" t="str">
            <v>理肤泉舒安臻白保湿乳液</v>
          </cell>
          <cell r="D4907" t="str">
            <v>50ml</v>
          </cell>
          <cell r="E4907" t="str">
            <v/>
          </cell>
          <cell r="F4907">
            <v>3</v>
          </cell>
        </row>
        <row r="4908">
          <cell r="B4908">
            <v>103968</v>
          </cell>
          <cell r="C4908" t="str">
            <v>合生元婴儿配方奶粉(一阶段)</v>
          </cell>
          <cell r="D4908" t="str">
            <v>900g(超级金装)</v>
          </cell>
          <cell r="E4908" t="str">
            <v/>
          </cell>
          <cell r="F4908">
            <v>3</v>
          </cell>
        </row>
        <row r="4909">
          <cell r="B4909">
            <v>106909</v>
          </cell>
          <cell r="C4909" t="str">
            <v>欧姆龙血糖仪</v>
          </cell>
          <cell r="D4909" t="str">
            <v>HEA-230</v>
          </cell>
          <cell r="E4909" t="str">
            <v/>
          </cell>
          <cell r="F4909">
            <v>3</v>
          </cell>
        </row>
        <row r="4910">
          <cell r="B4910">
            <v>66571</v>
          </cell>
          <cell r="C4910" t="str">
            <v>锌钙特软胶囊</v>
          </cell>
          <cell r="D4910" t="str">
            <v>1.2gx60粒</v>
          </cell>
          <cell r="E4910" t="str">
            <v/>
          </cell>
          <cell r="F4910">
            <v>3</v>
          </cell>
        </row>
        <row r="4911">
          <cell r="B4911">
            <v>65507</v>
          </cell>
          <cell r="C4911" t="str">
            <v>银翘合剂</v>
          </cell>
          <cell r="D4911" t="str">
            <v>100ml</v>
          </cell>
          <cell r="E4911" t="str">
            <v>太极集团浙江东方制药有限公司</v>
          </cell>
          <cell r="F4911">
            <v>3</v>
          </cell>
        </row>
        <row r="4912">
          <cell r="B4912">
            <v>14499</v>
          </cell>
          <cell r="C4912" t="str">
            <v>盐酸环丙沙星片</v>
          </cell>
          <cell r="D4912" t="str">
            <v>0.25gx6片x2板</v>
          </cell>
          <cell r="E4912" t="str">
            <v>广州白云山制药股份有限公司广州白云山制药总厂</v>
          </cell>
          <cell r="F4912">
            <v>3</v>
          </cell>
        </row>
        <row r="4913">
          <cell r="B4913">
            <v>152000</v>
          </cell>
          <cell r="C4913" t="str">
            <v>除湿白带丸</v>
          </cell>
          <cell r="D4913" t="str">
            <v>6gx10袋（水丸）</v>
          </cell>
          <cell r="E4913" t="str">
            <v>太极集团四川绵阳制药有限公司</v>
          </cell>
          <cell r="F4913">
            <v>3</v>
          </cell>
        </row>
        <row r="4914">
          <cell r="B4914">
            <v>43015</v>
          </cell>
          <cell r="C4914" t="str">
            <v>地奈德乳膏(力言卓)</v>
          </cell>
          <cell r="D4914" t="str">
            <v>15g(0.05%)</v>
          </cell>
          <cell r="E4914" t="str">
            <v>重庆华邦制药股份有限公司</v>
          </cell>
          <cell r="F4914">
            <v>3</v>
          </cell>
        </row>
        <row r="4915">
          <cell r="B4915">
            <v>16321</v>
          </cell>
          <cell r="C4915" t="str">
            <v>生脉饮</v>
          </cell>
          <cell r="D4915" t="str">
            <v>10mlx6支</v>
          </cell>
          <cell r="E4915" t="str">
            <v>太极集团四川天诚制药有限公司</v>
          </cell>
          <cell r="F4915">
            <v>3</v>
          </cell>
        </row>
        <row r="4916">
          <cell r="B4916">
            <v>119025</v>
          </cell>
          <cell r="C4916" t="str">
            <v>银柴颗粒</v>
          </cell>
          <cell r="D4916" t="str">
            <v>12gx9袋</v>
          </cell>
          <cell r="E4916" t="str">
            <v>太极集团四川南充制药有限公司</v>
          </cell>
          <cell r="F4916">
            <v>3</v>
          </cell>
        </row>
        <row r="4917">
          <cell r="B4917">
            <v>598</v>
          </cell>
          <cell r="C4917" t="str">
            <v>盐酸二甲双胍片(美迪康)</v>
          </cell>
          <cell r="D4917" t="str">
            <v>0.25gx48片</v>
          </cell>
          <cell r="E4917" t="str">
            <v>深圳市中联制药有限公司</v>
          </cell>
          <cell r="F4917">
            <v>3</v>
          </cell>
        </row>
        <row r="4918">
          <cell r="B4918">
            <v>102690</v>
          </cell>
          <cell r="C4918" t="str">
            <v>柴黄颗粒</v>
          </cell>
          <cell r="D4918" t="str">
            <v>3gx12袋</v>
          </cell>
          <cell r="E4918" t="str">
            <v>四川百利药业有限责任公司</v>
          </cell>
          <cell r="F4918">
            <v>3</v>
          </cell>
        </row>
        <row r="4919">
          <cell r="B4919">
            <v>73107</v>
          </cell>
          <cell r="C4919" t="str">
            <v>匹多莫德颗粒</v>
          </cell>
          <cell r="D4919" t="str">
            <v>2g:0.4gx6包</v>
          </cell>
          <cell r="E4919" t="str">
            <v>天津金世制药有限公司</v>
          </cell>
          <cell r="F4919">
            <v>3</v>
          </cell>
        </row>
        <row r="4920">
          <cell r="B4920">
            <v>151385</v>
          </cell>
          <cell r="C4920" t="str">
            <v>氧氟沙星滴眼液（迪可罗）</v>
          </cell>
          <cell r="D4920" t="str">
            <v>0.4ml:1.2mgx10支</v>
          </cell>
          <cell r="E4920" t="str">
            <v>沈阳市兴齐制药有限责任公司</v>
          </cell>
          <cell r="F4920">
            <v>3</v>
          </cell>
        </row>
        <row r="4921">
          <cell r="B4921">
            <v>3073</v>
          </cell>
          <cell r="C4921" t="str">
            <v>筋骨痛消丸</v>
          </cell>
          <cell r="D4921" t="str">
            <v>6gx12袋</v>
          </cell>
          <cell r="E4921" t="str">
            <v>河南省洛正制药厂</v>
          </cell>
          <cell r="F4921">
            <v>3</v>
          </cell>
        </row>
        <row r="4922">
          <cell r="B4922">
            <v>64410</v>
          </cell>
          <cell r="C4922" t="str">
            <v>人参</v>
          </cell>
          <cell r="D4922" t="str">
            <v>180档</v>
          </cell>
          <cell r="E4922" t="str">
            <v>桓仁盛东参药开发有限公司</v>
          </cell>
          <cell r="F4922">
            <v>3</v>
          </cell>
        </row>
        <row r="4923">
          <cell r="B4923">
            <v>21253</v>
          </cell>
          <cell r="C4923" t="str">
            <v>参芪五味子片</v>
          </cell>
          <cell r="D4923" t="str">
            <v>0.25gx50片</v>
          </cell>
          <cell r="E4923" t="str">
            <v>甘肃独一味药业有限公司</v>
          </cell>
          <cell r="F4923">
            <v>3</v>
          </cell>
        </row>
        <row r="4924">
          <cell r="B4924">
            <v>158376</v>
          </cell>
          <cell r="C4924" t="str">
            <v>恩替卡韦分散片</v>
          </cell>
          <cell r="D4924" t="str">
            <v>0.5mgx28片</v>
          </cell>
          <cell r="E4924" t="str">
            <v>江苏正大天晴制药有限公司</v>
          </cell>
          <cell r="F4924">
            <v>3</v>
          </cell>
        </row>
        <row r="4925">
          <cell r="B4925">
            <v>85485</v>
          </cell>
          <cell r="C4925" t="str">
            <v>鹿衔草</v>
          </cell>
          <cell r="D4925" t="str">
            <v>段、5g、精制饮片</v>
          </cell>
          <cell r="E4925" t="str">
            <v>四川省中药饮片有限责任公司</v>
          </cell>
          <cell r="F4925">
            <v>3</v>
          </cell>
        </row>
        <row r="4926">
          <cell r="B4926">
            <v>52531</v>
          </cell>
          <cell r="C4926" t="str">
            <v>大豆磷脂软胶囊(汤臣倍健)</v>
          </cell>
          <cell r="D4926" t="str">
            <v>100g(1000mgx100粒)</v>
          </cell>
          <cell r="E4926" t="str">
            <v>广州市佰健生物工程有限公司</v>
          </cell>
          <cell r="F4926">
            <v>3</v>
          </cell>
        </row>
        <row r="4927">
          <cell r="B4927">
            <v>73488</v>
          </cell>
          <cell r="C4927" t="str">
            <v>地特胰岛素注射液</v>
          </cell>
          <cell r="D4927" t="str">
            <v>300单位：3ml/支（笔芯）</v>
          </cell>
          <cell r="E4927" t="str">
            <v>(丹麦)Novo Nordisk A/S</v>
          </cell>
          <cell r="F4927">
            <v>3</v>
          </cell>
        </row>
        <row r="4928">
          <cell r="B4928">
            <v>107396</v>
          </cell>
          <cell r="C4928" t="str">
            <v>单硝酸异山梨酯缓释片</v>
          </cell>
          <cell r="D4928" t="str">
            <v>40mgx20片</v>
          </cell>
          <cell r="E4928" t="str">
            <v>山东省泰安制药厂</v>
          </cell>
          <cell r="F4928">
            <v>3</v>
          </cell>
        </row>
        <row r="4929">
          <cell r="B4929">
            <v>26203</v>
          </cell>
          <cell r="C4929" t="str">
            <v>更昔洛韦滴眼液(晶明)</v>
          </cell>
          <cell r="D4929" t="str">
            <v>8ml：8mg</v>
          </cell>
          <cell r="E4929" t="str">
            <v>湖北远大天天明制药有限公司</v>
          </cell>
          <cell r="F4929">
            <v>3</v>
          </cell>
        </row>
        <row r="4930">
          <cell r="B4930">
            <v>105279</v>
          </cell>
          <cell r="C4930" t="str">
            <v>二十五味松石丸</v>
          </cell>
          <cell r="D4930" t="str">
            <v>1gx8丸</v>
          </cell>
          <cell r="E4930" t="str">
            <v>西藏藏医学院藏药有限公司</v>
          </cell>
          <cell r="F4930">
            <v>3</v>
          </cell>
        </row>
        <row r="4931">
          <cell r="B4931">
            <v>91451</v>
          </cell>
          <cell r="C4931" t="str">
            <v>黑苦荞全胚芽茶</v>
          </cell>
          <cell r="D4931" t="str">
            <v>120g(5gx24小袋)</v>
          </cell>
          <cell r="E4931" t="str">
            <v>四川三匠苦荞科技开发有限公司（原：西昌三匠苦荞开发有限公司）</v>
          </cell>
          <cell r="F4931">
            <v>3</v>
          </cell>
        </row>
        <row r="4932">
          <cell r="B4932">
            <v>158660</v>
          </cell>
          <cell r="C4932" t="str">
            <v>健安喜玛咖胶囊</v>
          </cell>
          <cell r="D4932" t="str">
            <v>75.2g(0.752gx100粒)</v>
          </cell>
          <cell r="E4932" t="str">
            <v>健安喜（上海）贸易有限公司</v>
          </cell>
          <cell r="F4932">
            <v>3</v>
          </cell>
        </row>
        <row r="4933">
          <cell r="B4933">
            <v>126510</v>
          </cell>
          <cell r="C4933" t="str">
            <v>薇姿净颜无瑕祛痘保湿柔肤水</v>
          </cell>
          <cell r="D4933" t="str">
            <v>200ml</v>
          </cell>
          <cell r="E4933" t="str">
            <v/>
          </cell>
          <cell r="F4933">
            <v>3</v>
          </cell>
        </row>
        <row r="4934">
          <cell r="B4934">
            <v>103961</v>
          </cell>
          <cell r="C4934" t="str">
            <v>合生元较大婴儿配方奶粉(二阶段)</v>
          </cell>
          <cell r="D4934" t="str">
            <v>900g(超级金装)</v>
          </cell>
          <cell r="E4934" t="str">
            <v/>
          </cell>
          <cell r="F4934">
            <v>3</v>
          </cell>
        </row>
        <row r="4935">
          <cell r="B4935">
            <v>58344</v>
          </cell>
          <cell r="C4935" t="str">
            <v>血塞通片</v>
          </cell>
          <cell r="D4935" t="str">
            <v>25mgx20片(薄膜衣)</v>
          </cell>
          <cell r="E4935" t="str">
            <v/>
          </cell>
          <cell r="F4935">
            <v>3</v>
          </cell>
        </row>
        <row r="4936">
          <cell r="B4936">
            <v>97967</v>
          </cell>
          <cell r="C4936" t="str">
            <v>精装花旗参礼盒</v>
          </cell>
          <cell r="D4936" t="str">
            <v>180gx2罐（特选）</v>
          </cell>
          <cell r="E4936" t="str">
            <v/>
          </cell>
          <cell r="F4936">
            <v>3</v>
          </cell>
        </row>
        <row r="4937">
          <cell r="B4937">
            <v>60027</v>
          </cell>
          <cell r="C4937" t="str">
            <v>云芝胞内糖肽胶囊</v>
          </cell>
          <cell r="D4937" t="str">
            <v>0.25g×28粒</v>
          </cell>
          <cell r="E4937" t="str">
            <v>北大国际医院集团西南合成制药股份有限公司</v>
          </cell>
          <cell r="F4937">
            <v>3</v>
          </cell>
        </row>
        <row r="4938">
          <cell r="B4938">
            <v>3121</v>
          </cell>
          <cell r="C4938" t="str">
            <v>过氧化氢消毒液(双氧水)</v>
          </cell>
          <cell r="D4938" t="str">
            <v>100mlx3%</v>
          </cell>
          <cell r="E4938" t="str">
            <v>成都市蓉康医疗保健实业有限公司</v>
          </cell>
          <cell r="F4938">
            <v>3</v>
          </cell>
        </row>
        <row r="4939">
          <cell r="B4939">
            <v>123739</v>
          </cell>
          <cell r="C4939" t="str">
            <v>头孢丙烯分散片</v>
          </cell>
          <cell r="D4939" t="str">
            <v>0.25gx8片</v>
          </cell>
          <cell r="E4939" t="str">
            <v>广州白云山制药股份有限公司广州白云山制药总厂</v>
          </cell>
          <cell r="F4939">
            <v>3</v>
          </cell>
        </row>
        <row r="4940">
          <cell r="B4940">
            <v>35833</v>
          </cell>
          <cell r="C4940" t="str">
            <v>北豆根胶囊</v>
          </cell>
          <cell r="D4940" t="str">
            <v>30mgx20粒</v>
          </cell>
          <cell r="E4940" t="str">
            <v>承德颈复康药业集团有限公司</v>
          </cell>
          <cell r="F4940">
            <v>3</v>
          </cell>
        </row>
        <row r="4941">
          <cell r="B4941">
            <v>142116</v>
          </cell>
          <cell r="C4941" t="str">
            <v>氯雷他定咀嚼片</v>
          </cell>
          <cell r="D4941" t="str">
            <v>5mg*18s</v>
          </cell>
          <cell r="E4941" t="str">
            <v>深圳海王药业有限公司</v>
          </cell>
          <cell r="F4941">
            <v>3</v>
          </cell>
        </row>
        <row r="4942">
          <cell r="B4942">
            <v>391</v>
          </cell>
          <cell r="C4942" t="str">
            <v>交沙霉素片</v>
          </cell>
          <cell r="D4942" t="str">
            <v>200mgx12片</v>
          </cell>
          <cell r="E4942" t="str">
            <v>桂林南药股份有限公司</v>
          </cell>
          <cell r="F4942">
            <v>3</v>
          </cell>
        </row>
        <row r="4943">
          <cell r="B4943">
            <v>136602</v>
          </cell>
          <cell r="C4943" t="str">
            <v>恩替卡韦分散片</v>
          </cell>
          <cell r="D4943" t="str">
            <v>0.5mgx7片</v>
          </cell>
          <cell r="E4943" t="str">
            <v>湖南协力药业有限公司(湖南株洲市制药三厂)</v>
          </cell>
          <cell r="F4943">
            <v>3</v>
          </cell>
        </row>
        <row r="4944">
          <cell r="B4944">
            <v>20180</v>
          </cell>
          <cell r="C4944" t="str">
            <v>阿莫西林克拉维酸钾颗粒(安奇颗粒)</v>
          </cell>
          <cell r="D4944" t="str">
            <v>156.25mgx9袋</v>
          </cell>
          <cell r="E4944" t="str">
            <v>南京先声制药有限公司</v>
          </cell>
          <cell r="F4944">
            <v>3</v>
          </cell>
        </row>
        <row r="4945">
          <cell r="B4945">
            <v>115347</v>
          </cell>
          <cell r="C4945" t="str">
            <v>蒙脱石散(思密达)</v>
          </cell>
          <cell r="D4945" t="str">
            <v>3gx10袋 桔子味</v>
          </cell>
          <cell r="E4945" t="str">
            <v>博福-益普生(天津)制药有限公司</v>
          </cell>
          <cell r="F4945">
            <v>3</v>
          </cell>
        </row>
        <row r="4946">
          <cell r="B4946">
            <v>133461</v>
          </cell>
          <cell r="C4946" t="str">
            <v>健胃消食片</v>
          </cell>
          <cell r="D4946" t="str">
            <v>0.5gx12片x4板</v>
          </cell>
          <cell r="E4946" t="str">
            <v>云南白药集团股份有限公司</v>
          </cell>
          <cell r="F4946">
            <v>3</v>
          </cell>
        </row>
        <row r="4947">
          <cell r="B4947">
            <v>1204</v>
          </cell>
          <cell r="C4947" t="str">
            <v>追风透骨丸</v>
          </cell>
          <cell r="D4947" t="str">
            <v>36g</v>
          </cell>
          <cell r="E4947" t="str">
            <v>广州敬修堂(药业)股份有限公司</v>
          </cell>
          <cell r="F4947">
            <v>3</v>
          </cell>
        </row>
        <row r="4948">
          <cell r="B4948">
            <v>15207</v>
          </cell>
          <cell r="C4948" t="str">
            <v>冰王薰衣草修痕护肤凝胶（原冰王薰衣草疤痕修复凝胶）</v>
          </cell>
          <cell r="D4948" t="str">
            <v>20g</v>
          </cell>
          <cell r="E4948" t="str">
            <v>平舆冰王生物工程有限公司</v>
          </cell>
          <cell r="F4948">
            <v>3</v>
          </cell>
        </row>
        <row r="4949">
          <cell r="B4949">
            <v>6378</v>
          </cell>
          <cell r="C4949" t="str">
            <v>天然胶乳橡胶避孕套(杜蕾斯)</v>
          </cell>
          <cell r="D4949" t="str">
            <v>12只(超薄型)</v>
          </cell>
          <cell r="E4949" t="str">
            <v>青岛伦敦杜蕾斯有限公司(青岛伦敦国际乳胶有限公司)</v>
          </cell>
          <cell r="F4949">
            <v>3</v>
          </cell>
        </row>
        <row r="4950">
          <cell r="B4950">
            <v>18771</v>
          </cell>
          <cell r="C4950" t="str">
            <v>人参</v>
          </cell>
          <cell r="D4950" t="str">
            <v>100档、山参</v>
          </cell>
          <cell r="E4950" t="str">
            <v>桓仁盛东参药开发有限公司</v>
          </cell>
          <cell r="F4950">
            <v>3</v>
          </cell>
        </row>
        <row r="4951">
          <cell r="B4951">
            <v>118226</v>
          </cell>
          <cell r="C4951" t="str">
            <v>血糖仪</v>
          </cell>
          <cell r="D4951" t="str">
            <v>悦准I型（710）</v>
          </cell>
          <cell r="E4951" t="str">
            <v>江苏鱼跃医疗设备股份有限公司</v>
          </cell>
          <cell r="F4951">
            <v>3</v>
          </cell>
        </row>
        <row r="4952">
          <cell r="B4952">
            <v>74462</v>
          </cell>
          <cell r="C4952" t="str">
            <v>臂式电子血压计</v>
          </cell>
          <cell r="D4952" t="str">
            <v>YE-655A</v>
          </cell>
          <cell r="E4952" t="str">
            <v>江苏鱼跃医疗设备股份有限公司</v>
          </cell>
          <cell r="F4952">
            <v>3</v>
          </cell>
        </row>
        <row r="4953">
          <cell r="B4953">
            <v>14219</v>
          </cell>
          <cell r="C4953" t="str">
            <v>妇炎康复片</v>
          </cell>
          <cell r="D4953" t="str">
            <v>0.35gx10片x3板</v>
          </cell>
          <cell r="E4953" t="str">
            <v>重庆东田药业有限公司</v>
          </cell>
          <cell r="F4953">
            <v>3</v>
          </cell>
        </row>
        <row r="4954">
          <cell r="B4954">
            <v>22905</v>
          </cell>
          <cell r="C4954" t="str">
            <v>盐酸西替利嗪片(比特力)</v>
          </cell>
          <cell r="D4954" t="str">
            <v>10mgx8片x2板</v>
          </cell>
          <cell r="E4954" t="str">
            <v>成都恒瑞制药有限公司</v>
          </cell>
          <cell r="F4954">
            <v>3</v>
          </cell>
        </row>
        <row r="4955">
          <cell r="B4955">
            <v>12502</v>
          </cell>
          <cell r="C4955" t="str">
            <v>富马酸酮替芬片</v>
          </cell>
          <cell r="D4955" t="str">
            <v>1.38mg(1mg)x60片</v>
          </cell>
          <cell r="E4955" t="str">
            <v>江苏鹏鹞药业有限公司</v>
          </cell>
          <cell r="F4955">
            <v>3</v>
          </cell>
        </row>
        <row r="4956">
          <cell r="B4956">
            <v>14569</v>
          </cell>
          <cell r="C4956" t="str">
            <v>玄麦甘桔颗粒</v>
          </cell>
          <cell r="D4956" t="str">
            <v>10gx20袋</v>
          </cell>
          <cell r="E4956" t="str">
            <v>四川逢春制药有限公司</v>
          </cell>
          <cell r="F4956">
            <v>3</v>
          </cell>
        </row>
        <row r="4957">
          <cell r="B4957">
            <v>23354</v>
          </cell>
          <cell r="C4957" t="str">
            <v>颈椎治疗仪</v>
          </cell>
          <cell r="D4957" t="str">
            <v>DFR/JZCD-4(可调式)</v>
          </cell>
          <cell r="E4957" t="str">
            <v>成都东方人健康产业有限责任公司</v>
          </cell>
          <cell r="F4957">
            <v>3</v>
          </cell>
        </row>
        <row r="4958">
          <cell r="B4958">
            <v>24135</v>
          </cell>
          <cell r="C4958" t="str">
            <v>杰士邦避孕套</v>
          </cell>
          <cell r="D4958" t="str">
            <v>12只(爽滑倍润)</v>
          </cell>
          <cell r="E4958" t="str">
            <v>英国 JISSBON (UK) GLOBAL COMPANY</v>
          </cell>
          <cell r="F4958">
            <v>3</v>
          </cell>
        </row>
        <row r="4959">
          <cell r="B4959">
            <v>152892</v>
          </cell>
          <cell r="C4959" t="str">
            <v>茯苓</v>
          </cell>
          <cell r="D4959" t="str">
            <v>9gx20包</v>
          </cell>
          <cell r="E4959" t="str">
            <v>康美药业股份有限公司(原广东康美药业股份有限公司)</v>
          </cell>
          <cell r="F4959">
            <v>3</v>
          </cell>
        </row>
        <row r="4960">
          <cell r="B4960">
            <v>53708</v>
          </cell>
          <cell r="C4960" t="str">
            <v>TDP治疗器</v>
          </cell>
          <cell r="D4960" t="str">
            <v>TDP-T-I-1</v>
          </cell>
          <cell r="E4960" t="str">
            <v>重庆市国人医疗器械公司</v>
          </cell>
          <cell r="F4960">
            <v>3</v>
          </cell>
        </row>
        <row r="4961">
          <cell r="B4961">
            <v>151533</v>
          </cell>
          <cell r="C4961" t="str">
            <v>薇姿温泉纯净三合一洁肤水</v>
          </cell>
          <cell r="D4961" t="str">
            <v>200ml</v>
          </cell>
          <cell r="E4961" t="str">
            <v>欧莱雅(中国)有限公司</v>
          </cell>
          <cell r="F4961">
            <v>3</v>
          </cell>
        </row>
        <row r="4962">
          <cell r="B4962">
            <v>19086</v>
          </cell>
          <cell r="C4962" t="str">
            <v>天然胶乳橡胶避孕套（杰士邦）</v>
          </cell>
          <cell r="D4962" t="str">
            <v>3只 (优质超薄)</v>
          </cell>
          <cell r="E4962" t="str">
            <v>SURETEX LIMITED（泰国）</v>
          </cell>
          <cell r="F4962">
            <v>3</v>
          </cell>
        </row>
        <row r="4963">
          <cell r="B4963">
            <v>30261</v>
          </cell>
          <cell r="C4963" t="str">
            <v>西洋参</v>
          </cell>
          <cell r="D4963" t="str">
            <v>25g、小圆片(加拿大)(桐君阁牌)</v>
          </cell>
          <cell r="E4963" t="str">
            <v>重庆中药饮片厂</v>
          </cell>
          <cell r="F4963">
            <v>3</v>
          </cell>
        </row>
        <row r="4964">
          <cell r="B4964">
            <v>99950</v>
          </cell>
          <cell r="C4964" t="str">
            <v>金银花</v>
          </cell>
          <cell r="D4964" t="str">
            <v>济、50g（桐君阁）</v>
          </cell>
          <cell r="E4964" t="str">
            <v>重庆中药饮片厂</v>
          </cell>
          <cell r="F4964">
            <v>3</v>
          </cell>
        </row>
        <row r="4965">
          <cell r="B4965">
            <v>143228</v>
          </cell>
          <cell r="C4965" t="str">
            <v>汤臣倍健蛋白粉+汤臣倍健牌维生素B族片（优惠装） </v>
          </cell>
          <cell r="D4965" t="str">
            <v>505g(450/罐x1罐+55g/瓶x1瓶) </v>
          </cell>
          <cell r="E4965" t="str">
            <v>汤臣倍健股份有限公司(原广东汤臣倍健生物科技)</v>
          </cell>
          <cell r="F4965">
            <v>3</v>
          </cell>
        </row>
        <row r="4966">
          <cell r="B4966">
            <v>74498</v>
          </cell>
          <cell r="C4966" t="str">
            <v>万安博数字型电子血压计</v>
          </cell>
          <cell r="D4966" t="str">
            <v>HL888HS-J 臂式</v>
          </cell>
          <cell r="E4966" t="str">
            <v>合泰医疗电子（苏州）有限公司</v>
          </cell>
          <cell r="F4966">
            <v>3</v>
          </cell>
        </row>
        <row r="4967">
          <cell r="B4967">
            <v>58447</v>
          </cell>
          <cell r="C4967" t="str">
            <v>苄达赖氨酸滴眼液</v>
          </cell>
          <cell r="D4967" t="str">
            <v>8ml:40mg</v>
          </cell>
          <cell r="E4967" t="str">
            <v>湖北远大天天明制药有限公司</v>
          </cell>
          <cell r="F4967">
            <v>3</v>
          </cell>
        </row>
        <row r="4968">
          <cell r="B4968">
            <v>62663</v>
          </cell>
          <cell r="C4968" t="str">
            <v>益生菌冲剂(合生元)</v>
          </cell>
          <cell r="D4968" t="str">
            <v>1.5gx26袋(儿童型)</v>
          </cell>
          <cell r="E4968" t="str">
            <v>合生元(广州)健康产品有限公司</v>
          </cell>
          <cell r="F4968">
            <v>3</v>
          </cell>
        </row>
        <row r="4969">
          <cell r="B4969">
            <v>146397</v>
          </cell>
          <cell r="C4969" t="str">
            <v>急救用品包(欧洁)</v>
          </cell>
          <cell r="D4969" t="str">
            <v>III型旅行急救包</v>
          </cell>
          <cell r="E4969" t="str">
            <v>浙江欧洁科技股份有限公司</v>
          </cell>
          <cell r="F4969">
            <v>3</v>
          </cell>
        </row>
        <row r="4970">
          <cell r="B4970">
            <v>155183</v>
          </cell>
          <cell r="C4970" t="str">
            <v>蜂胶粉嫩护色唇膏</v>
          </cell>
          <cell r="D4970" t="str">
            <v>3.0g（芭比粉、珊瑚桔、梦幻玫、甜心红）</v>
          </cell>
          <cell r="E4970" t="str">
            <v>汕头市莲娜姬护肤品有限公司</v>
          </cell>
          <cell r="F4970">
            <v>3</v>
          </cell>
        </row>
        <row r="4971">
          <cell r="B4971">
            <v>143168</v>
          </cell>
          <cell r="C4971" t="str">
            <v>薇姿理想新肌焕能精华液</v>
          </cell>
          <cell r="D4971" t="str">
            <v>30ml</v>
          </cell>
          <cell r="E4971" t="str">
            <v/>
          </cell>
          <cell r="F4971">
            <v>3</v>
          </cell>
        </row>
        <row r="4972">
          <cell r="B4972">
            <v>125446</v>
          </cell>
          <cell r="C4972" t="str">
            <v>欧姆龙血糖仪</v>
          </cell>
          <cell r="D4972" t="str">
            <v>HGM-111</v>
          </cell>
          <cell r="E4972" t="str">
            <v/>
          </cell>
          <cell r="F4972">
            <v>3</v>
          </cell>
        </row>
        <row r="4973">
          <cell r="B4973">
            <v>126928</v>
          </cell>
          <cell r="C4973" t="str">
            <v>惠氏启赋婴儿配方奶粉</v>
          </cell>
          <cell r="D4973" t="str">
            <v>900g 1段</v>
          </cell>
          <cell r="E4973" t="str">
            <v/>
          </cell>
          <cell r="F4973">
            <v>3</v>
          </cell>
        </row>
        <row r="4974">
          <cell r="B4974">
            <v>98624</v>
          </cell>
          <cell r="C4974" t="str">
            <v>欧姆龙电子计步器</v>
          </cell>
          <cell r="D4974" t="str">
            <v>HJ-204</v>
          </cell>
          <cell r="E4974" t="str">
            <v/>
          </cell>
          <cell r="F4974">
            <v>3</v>
          </cell>
        </row>
        <row r="4975">
          <cell r="B4975">
            <v>36636</v>
          </cell>
          <cell r="C4975" t="str">
            <v>泽泻</v>
          </cell>
          <cell r="D4975" t="str">
            <v>0.9g（饮片10g）配方颗粒</v>
          </cell>
          <cell r="E4975" t="str">
            <v/>
          </cell>
          <cell r="F4975">
            <v>3</v>
          </cell>
        </row>
        <row r="4976">
          <cell r="B4976">
            <v>20072</v>
          </cell>
          <cell r="C4976" t="str">
            <v>花旗参片</v>
          </cell>
          <cell r="D4976" t="str">
            <v>80g</v>
          </cell>
          <cell r="E4976" t="str">
            <v/>
          </cell>
          <cell r="F4976">
            <v>3</v>
          </cell>
        </row>
        <row r="4977">
          <cell r="B4977">
            <v>126116</v>
          </cell>
          <cell r="C4977" t="str">
            <v>葡萄糖注射液</v>
          </cell>
          <cell r="D4977" t="str">
            <v>20ml:10gx50支(聚丙烯安瓿)</v>
          </cell>
          <cell r="E4977" t="str">
            <v>湖北科伦药业有限公司(原湖北拓朋药业)</v>
          </cell>
          <cell r="F4977">
            <v>2.9</v>
          </cell>
        </row>
        <row r="4978">
          <cell r="B4978">
            <v>47914</v>
          </cell>
          <cell r="C4978" t="str">
            <v>烫骨碎补</v>
          </cell>
          <cell r="D4978" t="str">
            <v>片</v>
          </cell>
          <cell r="E4978" t="str">
            <v>其他生产厂家</v>
          </cell>
          <cell r="F4978">
            <v>2.9</v>
          </cell>
        </row>
        <row r="4979">
          <cell r="B4979">
            <v>10365</v>
          </cell>
          <cell r="C4979" t="str">
            <v>三黄片</v>
          </cell>
          <cell r="D4979" t="str">
            <v>24片x2板</v>
          </cell>
          <cell r="E4979" t="str">
            <v>河南省百泉制药有限公司</v>
          </cell>
          <cell r="F4979">
            <v>2.8</v>
          </cell>
        </row>
        <row r="4980">
          <cell r="B4980">
            <v>146609</v>
          </cell>
          <cell r="C4980" t="str">
            <v>芦根</v>
          </cell>
          <cell r="D4980" t="str">
            <v>段10g</v>
          </cell>
          <cell r="E4980" t="str">
            <v>四川省中药饮片有限责任公司</v>
          </cell>
          <cell r="F4980">
            <v>2.7</v>
          </cell>
        </row>
        <row r="4981">
          <cell r="B4981">
            <v>147231</v>
          </cell>
          <cell r="C4981" t="str">
            <v>炒建曲</v>
          </cell>
          <cell r="D4981" t="str">
            <v>清炒10g</v>
          </cell>
          <cell r="E4981" t="str">
            <v>四川省中药饮片有限责任公司</v>
          </cell>
          <cell r="F4981">
            <v>2.6</v>
          </cell>
        </row>
        <row r="4982">
          <cell r="B4982">
            <v>121049</v>
          </cell>
          <cell r="C4982" t="str">
            <v>红参</v>
          </cell>
          <cell r="D4982" t="str">
            <v>直须（无糖）</v>
          </cell>
          <cell r="E4982" t="str">
            <v/>
          </cell>
          <cell r="F4982">
            <v>2.53</v>
          </cell>
        </row>
        <row r="4983">
          <cell r="B4983">
            <v>153483</v>
          </cell>
          <cell r="C4983" t="str">
            <v>酒乌梢蛇</v>
          </cell>
          <cell r="D4983" t="str">
            <v>酒炙</v>
          </cell>
          <cell r="E4983" t="str">
            <v>四川千方中药饮片有限公司(原：成都千方中药饮片)</v>
          </cell>
          <cell r="F4983">
            <v>2.5</v>
          </cell>
        </row>
        <row r="4984">
          <cell r="B4984">
            <v>54623</v>
          </cell>
          <cell r="C4984" t="str">
            <v>炒茺蔚子</v>
          </cell>
          <cell r="D4984" t="str">
            <v>清炒</v>
          </cell>
          <cell r="E4984" t="str">
            <v>其他生产厂家</v>
          </cell>
          <cell r="F4984">
            <v>2.4</v>
          </cell>
        </row>
        <row r="4985">
          <cell r="B4985">
            <v>146635</v>
          </cell>
          <cell r="C4985" t="str">
            <v>生石膏</v>
          </cell>
          <cell r="D4985" t="str">
            <v>粉10g</v>
          </cell>
          <cell r="E4985" t="str">
            <v>四川省中药饮片有限责任公司</v>
          </cell>
          <cell r="F4985">
            <v>2.4</v>
          </cell>
        </row>
        <row r="4986">
          <cell r="B4986">
            <v>146504</v>
          </cell>
          <cell r="C4986" t="str">
            <v>盐补骨脂</v>
          </cell>
          <cell r="D4986" t="str">
            <v>盐水炙10g</v>
          </cell>
          <cell r="E4986" t="str">
            <v>四川省中药饮片有限责任公司</v>
          </cell>
          <cell r="F4986">
            <v>2.4</v>
          </cell>
        </row>
        <row r="4987">
          <cell r="B4987">
            <v>132584</v>
          </cell>
          <cell r="C4987" t="str">
            <v>酸枣仁</v>
          </cell>
          <cell r="D4987" t="str">
            <v>200克（桐君阁牌）</v>
          </cell>
          <cell r="E4987" t="str">
            <v>重庆中药饮片厂</v>
          </cell>
          <cell r="F4987">
            <v>2.35</v>
          </cell>
        </row>
        <row r="4988">
          <cell r="B4988">
            <v>95719</v>
          </cell>
          <cell r="C4988" t="str">
            <v>一枝蒿伤湿祛痛膏</v>
          </cell>
          <cell r="D4988" t="str">
            <v>5cmx6.5cmx4贴x40袋</v>
          </cell>
          <cell r="E4988" t="str">
            <v>贵州贵阳卫生材料厂</v>
          </cell>
          <cell r="F4988">
            <v>2.275</v>
          </cell>
        </row>
        <row r="4989">
          <cell r="B4989">
            <v>152888</v>
          </cell>
          <cell r="C4989" t="str">
            <v>北沙参</v>
          </cell>
          <cell r="D4989" t="str">
            <v>9gx20包</v>
          </cell>
          <cell r="E4989" t="str">
            <v>康美药业股份有限公司(原广东康美药业股份有限公司)</v>
          </cell>
          <cell r="F4989">
            <v>2.2</v>
          </cell>
        </row>
        <row r="4990">
          <cell r="B4990">
            <v>152893</v>
          </cell>
          <cell r="C4990" t="str">
            <v>山药</v>
          </cell>
          <cell r="D4990" t="str">
            <v>18gx20包</v>
          </cell>
          <cell r="E4990" t="str">
            <v>康美药业股份有限公司(原广东康美药业股份有限公司)</v>
          </cell>
          <cell r="F4990">
            <v>2.2</v>
          </cell>
        </row>
        <row r="4991">
          <cell r="B4991">
            <v>152887</v>
          </cell>
          <cell r="C4991" t="str">
            <v>玉竹</v>
          </cell>
          <cell r="D4991" t="str">
            <v>6gx20包</v>
          </cell>
          <cell r="E4991" t="str">
            <v>康美药业股份有限公司(原广东康美药业股份有限公司)</v>
          </cell>
          <cell r="F4991">
            <v>2.2</v>
          </cell>
        </row>
        <row r="4992">
          <cell r="B4992">
            <v>152889</v>
          </cell>
          <cell r="C4992" t="str">
            <v>百合</v>
          </cell>
          <cell r="D4992" t="str">
            <v>12gx20包</v>
          </cell>
          <cell r="E4992" t="str">
            <v>康美药业股份有限公司(原广东康美药业股份有限公司)</v>
          </cell>
          <cell r="F4992">
            <v>2.2</v>
          </cell>
        </row>
        <row r="4993">
          <cell r="B4993">
            <v>152886</v>
          </cell>
          <cell r="C4993" t="str">
            <v>麦冬</v>
          </cell>
          <cell r="D4993" t="str">
            <v>18gx20包</v>
          </cell>
          <cell r="E4993" t="str">
            <v>康美药业股份有限公司(原广东康美药业股份有限公司)</v>
          </cell>
          <cell r="F4993">
            <v>2.2</v>
          </cell>
        </row>
        <row r="4994">
          <cell r="B4994">
            <v>35837</v>
          </cell>
          <cell r="C4994" t="str">
            <v>医用脱脂纱布垫</v>
          </cell>
          <cell r="D4994" t="str">
            <v>8cmx8cmx8cmx2片x100袋</v>
          </cell>
          <cell r="E4994" t="str">
            <v>成都市卫生材料厂</v>
          </cell>
          <cell r="F4994">
            <v>2.15</v>
          </cell>
        </row>
        <row r="4995">
          <cell r="B4995">
            <v>128511</v>
          </cell>
          <cell r="C4995" t="str">
            <v>黑枸杞</v>
          </cell>
          <cell r="D4995" t="str">
            <v>统</v>
          </cell>
          <cell r="E4995" t="str">
            <v/>
          </cell>
          <cell r="F4995">
            <v>2.03</v>
          </cell>
        </row>
        <row r="4996">
          <cell r="B4996">
            <v>134245</v>
          </cell>
          <cell r="C4996" t="str">
            <v>辛伐他汀片</v>
          </cell>
          <cell r="D4996" t="str">
            <v>20mg*12片</v>
          </cell>
          <cell r="E4996" t="str">
            <v>西南药业股份有限公司</v>
          </cell>
          <cell r="F4996">
            <v>2</v>
          </cell>
        </row>
        <row r="4997">
          <cell r="B4997">
            <v>40833</v>
          </cell>
          <cell r="C4997" t="str">
            <v>依诺沙星乳膏</v>
          </cell>
          <cell r="D4997" t="str">
            <v>0.1g：10g</v>
          </cell>
          <cell r="E4997" t="str">
            <v>江苏圣宝罗药业有限公司</v>
          </cell>
          <cell r="F4997">
            <v>2</v>
          </cell>
        </row>
        <row r="4998">
          <cell r="B4998">
            <v>112022</v>
          </cell>
          <cell r="C4998" t="str">
            <v>复方嗜酸乳杆菌片</v>
          </cell>
          <cell r="D4998" t="str">
            <v>0.5gx24片</v>
          </cell>
          <cell r="E4998" t="str">
            <v>通化金马药业集团股份有限公司</v>
          </cell>
          <cell r="F4998">
            <v>2</v>
          </cell>
        </row>
        <row r="4999">
          <cell r="B4999">
            <v>112476</v>
          </cell>
          <cell r="C4999" t="str">
            <v>冠心舒通胶囊</v>
          </cell>
          <cell r="D4999" t="str">
            <v>0.3gx36粒</v>
          </cell>
          <cell r="E4999" t="str">
            <v>陕西步长制药有限公司(原:咸阳步长制药有限公司)</v>
          </cell>
          <cell r="F4999">
            <v>2</v>
          </cell>
        </row>
        <row r="5000">
          <cell r="B5000">
            <v>42101</v>
          </cell>
          <cell r="C5000" t="str">
            <v>通宣理肺丸</v>
          </cell>
          <cell r="D5000" t="str">
            <v>7gx12袋(水蜜丸)</v>
          </cell>
          <cell r="E5000" t="str">
            <v>太极集团四川绵阳制药有限公司</v>
          </cell>
          <cell r="F5000">
            <v>2</v>
          </cell>
        </row>
        <row r="5001">
          <cell r="B5001">
            <v>109538</v>
          </cell>
          <cell r="C5001" t="str">
            <v>桑椹</v>
          </cell>
          <cell r="D5001" t="str">
            <v>100g(精选）</v>
          </cell>
          <cell r="E5001" t="str">
            <v>太极集团四川绵阳制药有限公司</v>
          </cell>
          <cell r="F5001">
            <v>2</v>
          </cell>
        </row>
        <row r="5002">
          <cell r="B5002">
            <v>141127</v>
          </cell>
          <cell r="C5002" t="str">
            <v>福多司坦片</v>
          </cell>
          <cell r="D5002" t="str">
            <v>0.2gx12片</v>
          </cell>
          <cell r="E5002" t="str">
            <v>迪沙药业集团有限公司</v>
          </cell>
          <cell r="F5002">
            <v>2</v>
          </cell>
        </row>
        <row r="5003">
          <cell r="B5003">
            <v>488</v>
          </cell>
          <cell r="C5003" t="str">
            <v>复方维生素U片(维仙优)</v>
          </cell>
          <cell r="D5003" t="str">
            <v>30片</v>
          </cell>
          <cell r="E5003" t="str">
            <v>日本滋贺县制药株式会社</v>
          </cell>
          <cell r="F5003">
            <v>2</v>
          </cell>
        </row>
        <row r="5004">
          <cell r="B5004">
            <v>118078</v>
          </cell>
          <cell r="C5004" t="str">
            <v>枸橼酸西地那非片(万艾可)</v>
          </cell>
          <cell r="D5004" t="str">
            <v>100mgx10片</v>
          </cell>
          <cell r="E5004" t="str">
            <v>大连辉瑞制药有限公司</v>
          </cell>
          <cell r="F5004">
            <v>2</v>
          </cell>
        </row>
        <row r="5005">
          <cell r="B5005">
            <v>83861</v>
          </cell>
          <cell r="C5005" t="str">
            <v>仙牌灵芝茶冲剂</v>
          </cell>
          <cell r="D5005" t="str">
            <v>5gx60包</v>
          </cell>
          <cell r="E5005" t="str">
            <v>四川仙牌灵芝保健品有限责任公司</v>
          </cell>
          <cell r="F5005">
            <v>2</v>
          </cell>
        </row>
        <row r="5006">
          <cell r="B5006">
            <v>9916</v>
          </cell>
          <cell r="C5006" t="str">
            <v>天然胶乳橡胶避孕套(杜蕾斯)</v>
          </cell>
          <cell r="D5006" t="str">
            <v>12只(情迷型)</v>
          </cell>
          <cell r="E5006" t="str">
            <v>青岛伦敦杜蕾斯有限公司(青岛伦敦国际乳胶有限公司)</v>
          </cell>
          <cell r="F5006">
            <v>2</v>
          </cell>
        </row>
        <row r="5007">
          <cell r="B5007">
            <v>31090</v>
          </cell>
          <cell r="C5007" t="str">
            <v>轮椅</v>
          </cell>
          <cell r="D5007" t="str">
            <v>H005</v>
          </cell>
          <cell r="E5007" t="str">
            <v>江苏鱼跃医疗设备股份有限公司</v>
          </cell>
          <cell r="F5007">
            <v>2</v>
          </cell>
        </row>
        <row r="5008">
          <cell r="B5008">
            <v>66158</v>
          </cell>
          <cell r="C5008" t="str">
            <v>曲安奈德鼻喷雾剂(毕诺)</v>
          </cell>
          <cell r="D5008" t="str">
            <v>240揿</v>
          </cell>
          <cell r="E5008" t="str">
            <v>昆明源瑞制药有限公司</v>
          </cell>
          <cell r="F5008">
            <v>2</v>
          </cell>
        </row>
        <row r="5009">
          <cell r="B5009">
            <v>10341</v>
          </cell>
          <cell r="C5009" t="str">
            <v>独一味胶囊</v>
          </cell>
          <cell r="D5009" t="str">
            <v>0.3gx24粒</v>
          </cell>
          <cell r="E5009" t="str">
            <v>甘肃独一味药业有限公司</v>
          </cell>
          <cell r="F5009">
            <v>2</v>
          </cell>
        </row>
        <row r="5010">
          <cell r="B5010">
            <v>109002</v>
          </cell>
          <cell r="C5010" t="str">
            <v>赖氨酸维B12颗粒</v>
          </cell>
          <cell r="D5010" t="str">
            <v>10gx10袋</v>
          </cell>
          <cell r="E5010" t="str">
            <v>北京三九药业有限公司</v>
          </cell>
          <cell r="F5010">
            <v>2</v>
          </cell>
        </row>
        <row r="5011">
          <cell r="B5011">
            <v>134761</v>
          </cell>
          <cell r="C5011" t="str">
            <v>四磨汤口服液</v>
          </cell>
          <cell r="D5011" t="str">
            <v>10mlx12支</v>
          </cell>
          <cell r="E5011" t="str">
            <v>湖南汉森制药有限公司</v>
          </cell>
          <cell r="F5011">
            <v>2</v>
          </cell>
        </row>
        <row r="5012">
          <cell r="B5012">
            <v>13930</v>
          </cell>
          <cell r="C5012" t="str">
            <v>今阳肝泰口服液(解酒灵)</v>
          </cell>
          <cell r="D5012" t="str">
            <v>10mlx6支</v>
          </cell>
          <cell r="E5012" t="str">
            <v>黄石市今阳保健品厂</v>
          </cell>
          <cell r="F5012">
            <v>2</v>
          </cell>
        </row>
        <row r="5013">
          <cell r="B5013">
            <v>84162</v>
          </cell>
          <cell r="C5013" t="str">
            <v>防风</v>
          </cell>
          <cell r="D5013" t="str">
            <v>片、5g、精制饮片</v>
          </cell>
          <cell r="E5013" t="str">
            <v>四川省中药饮片有限责任公司</v>
          </cell>
          <cell r="F5013">
            <v>2</v>
          </cell>
        </row>
        <row r="5014">
          <cell r="B5014">
            <v>152460</v>
          </cell>
          <cell r="C5014" t="str">
            <v>大豆卵磷脂胶囊</v>
          </cell>
          <cell r="D5014" t="str">
            <v>760mgx60粒</v>
          </cell>
          <cell r="E5014" t="str">
            <v>威海清华紫光科技开发有限公司</v>
          </cell>
          <cell r="F5014">
            <v>2</v>
          </cell>
        </row>
        <row r="5015">
          <cell r="B5015">
            <v>28605</v>
          </cell>
          <cell r="C5015" t="str">
            <v>宫瘤清片</v>
          </cell>
          <cell r="D5015" t="str">
            <v>27片(薄膜衣)</v>
          </cell>
          <cell r="E5015" t="str">
            <v>广东百澳药业有限公司</v>
          </cell>
          <cell r="F5015">
            <v>2</v>
          </cell>
        </row>
        <row r="5016">
          <cell r="B5016">
            <v>44238</v>
          </cell>
          <cell r="C5016" t="str">
            <v>达立通颗粒</v>
          </cell>
          <cell r="D5016" t="str">
            <v>6gx9袋</v>
          </cell>
          <cell r="E5016" t="str">
            <v>南昌弘益药业有限公司</v>
          </cell>
          <cell r="F5016">
            <v>2</v>
          </cell>
        </row>
        <row r="5017">
          <cell r="B5017">
            <v>40191</v>
          </cell>
          <cell r="C5017" t="str">
            <v>单硝酸异山梨酯缓释胶囊(德瑞宁)</v>
          </cell>
          <cell r="D5017" t="str">
            <v>40mgx20粒</v>
          </cell>
          <cell r="E5017" t="str">
            <v>北京红林制药有限公司</v>
          </cell>
          <cell r="F5017">
            <v>2</v>
          </cell>
        </row>
        <row r="5018">
          <cell r="B5018">
            <v>82614</v>
          </cell>
          <cell r="C5018" t="str">
            <v>曲安奈德益康唑乳膏</v>
          </cell>
          <cell r="D5018" t="str">
            <v>20g</v>
          </cell>
          <cell r="E5018" t="str">
            <v>江西三九药业有限公司</v>
          </cell>
          <cell r="F5018">
            <v>2</v>
          </cell>
        </row>
        <row r="5019">
          <cell r="B5019">
            <v>123210</v>
          </cell>
          <cell r="C5019" t="str">
            <v>果蔬纤维咀嚼片（汤臣倍健）</v>
          </cell>
          <cell r="D5019" t="str">
            <v>81g（900mgx90片）</v>
          </cell>
          <cell r="E5019" t="str">
            <v>汤臣倍健股份有限公司(原广东汤臣倍健生物科技)</v>
          </cell>
          <cell r="F5019">
            <v>2</v>
          </cell>
        </row>
        <row r="5020">
          <cell r="B5020">
            <v>93389</v>
          </cell>
          <cell r="C5020" t="str">
            <v>医用纱布片</v>
          </cell>
          <cell r="D5020" t="str">
            <v>7.5cmx7.5cm-8Px2片(灭菌级)</v>
          </cell>
          <cell r="E5020" t="str">
            <v>稳健医疗用品股份有限公司(稳健实业(深圳)有限公司)</v>
          </cell>
          <cell r="F5020">
            <v>2</v>
          </cell>
        </row>
        <row r="5021">
          <cell r="B5021">
            <v>134541</v>
          </cell>
          <cell r="C5021" t="str">
            <v>（千林）维生素C咀嚼片</v>
          </cell>
          <cell r="D5021" t="str">
            <v>51g(0.85gx60片)</v>
          </cell>
          <cell r="E5021" t="str">
            <v>广东仙乐制药有限公司汕头分公司</v>
          </cell>
          <cell r="F5021">
            <v>2</v>
          </cell>
        </row>
        <row r="5022">
          <cell r="B5022">
            <v>115442</v>
          </cell>
          <cell r="C5022" t="str">
            <v>人绒毛膜促性腺激素检测试纸(胶体金免疫层析法)毓婷</v>
          </cell>
          <cell r="D5022" t="str">
            <v>1人份(卡型)</v>
          </cell>
          <cell r="E5022" t="str">
            <v>北京易斯威特生物医药科技有限公司</v>
          </cell>
          <cell r="F5022">
            <v>2</v>
          </cell>
        </row>
        <row r="5023">
          <cell r="B5023">
            <v>137232</v>
          </cell>
          <cell r="C5023" t="str">
            <v>三鞭补酒</v>
          </cell>
          <cell r="D5023" t="str">
            <v>500ml瓷瓶</v>
          </cell>
          <cell r="E5023" t="str">
            <v>烟台中亚医药保健酒有限公司</v>
          </cell>
          <cell r="F5023">
            <v>2</v>
          </cell>
        </row>
        <row r="5024">
          <cell r="B5024">
            <v>140418</v>
          </cell>
          <cell r="C5024" t="str">
            <v>西洋参粉
</v>
          </cell>
          <cell r="D5024" t="str">
            <v>3g*30袋
</v>
          </cell>
          <cell r="E5024" t="str">
            <v>云南向辉药业有限公司</v>
          </cell>
          <cell r="F5024">
            <v>2</v>
          </cell>
        </row>
        <row r="5025">
          <cell r="B5025">
            <v>140411</v>
          </cell>
          <cell r="C5025" t="str">
            <v>滇制何首乌粉</v>
          </cell>
          <cell r="D5025" t="str">
            <v>250g
</v>
          </cell>
          <cell r="E5025" t="str">
            <v>云南向辉药业有限公司</v>
          </cell>
          <cell r="F5025">
            <v>2</v>
          </cell>
        </row>
        <row r="5026">
          <cell r="B5026">
            <v>158762</v>
          </cell>
          <cell r="C5026" t="str">
            <v>澳琳达牌蜂胶胶囊</v>
          </cell>
          <cell r="D5026" t="str">
            <v>182.5g(500mgx365粒)</v>
          </cell>
          <cell r="E5026" t="str">
            <v>GMP Pharmaceuticals Pty Ltd</v>
          </cell>
          <cell r="F5026">
            <v>2</v>
          </cell>
        </row>
        <row r="5027">
          <cell r="B5027">
            <v>59759</v>
          </cell>
          <cell r="C5027" t="str">
            <v>乳果糖口服溶液</v>
          </cell>
          <cell r="D5027" t="str">
            <v>15mlx6袋</v>
          </cell>
          <cell r="E5027" t="str">
            <v/>
          </cell>
          <cell r="F5027">
            <v>2</v>
          </cell>
        </row>
        <row r="5028">
          <cell r="B5028">
            <v>119980</v>
          </cell>
          <cell r="C5028" t="str">
            <v>格列吡嗪控释片</v>
          </cell>
          <cell r="D5028" t="str">
            <v>5mgx7片x3板(薄膜衣)</v>
          </cell>
          <cell r="E5028" t="str">
            <v/>
          </cell>
          <cell r="F5028">
            <v>2</v>
          </cell>
        </row>
        <row r="5029">
          <cell r="B5029">
            <v>123502</v>
          </cell>
          <cell r="C5029" t="str">
            <v>冈本天然胶乳橡胶避孕套</v>
          </cell>
          <cell r="D5029" t="str">
            <v>10片（超润滑）</v>
          </cell>
          <cell r="E5029" t="str">
            <v/>
          </cell>
          <cell r="F5029">
            <v>2</v>
          </cell>
        </row>
        <row r="5030">
          <cell r="B5030">
            <v>74216</v>
          </cell>
          <cell r="C5030" t="str">
            <v>糠酸莫米松乳膏(艾洛松)</v>
          </cell>
          <cell r="D5030" t="str">
            <v>10g(5mg:5g)</v>
          </cell>
          <cell r="E5030" t="str">
            <v/>
          </cell>
          <cell r="F5030">
            <v>2</v>
          </cell>
        </row>
        <row r="5031">
          <cell r="B5031">
            <v>53701</v>
          </cell>
          <cell r="C5031" t="str">
            <v>医用固定带</v>
          </cell>
          <cell r="D5031" t="str">
            <v>小号</v>
          </cell>
          <cell r="E5031" t="str">
            <v/>
          </cell>
          <cell r="F5031">
            <v>2</v>
          </cell>
        </row>
        <row r="5032">
          <cell r="B5032">
            <v>47141</v>
          </cell>
          <cell r="C5032" t="str">
            <v>稳豪倍易型血糖仪</v>
          </cell>
          <cell r="D5032" t="str">
            <v>稳豪倍易型</v>
          </cell>
          <cell r="E5032" t="str">
            <v/>
          </cell>
          <cell r="F5032">
            <v>2</v>
          </cell>
        </row>
        <row r="5033">
          <cell r="B5033">
            <v>88275</v>
          </cell>
          <cell r="C5033" t="str">
            <v>天乐牌助听器</v>
          </cell>
          <cell r="D5033" t="str">
            <v>HA-9811</v>
          </cell>
          <cell r="E5033" t="str">
            <v/>
          </cell>
          <cell r="F5033">
            <v>2</v>
          </cell>
        </row>
        <row r="5034">
          <cell r="B5034">
            <v>1753</v>
          </cell>
          <cell r="C5034" t="str">
            <v>金钱草颗粒</v>
          </cell>
          <cell r="D5034" t="str">
            <v>10gx20袋</v>
          </cell>
          <cell r="E5034" t="str">
            <v>重庆科瑞制药有限责任公司</v>
          </cell>
          <cell r="F5034">
            <v>2</v>
          </cell>
        </row>
        <row r="5035">
          <cell r="B5035">
            <v>55265</v>
          </cell>
          <cell r="C5035" t="str">
            <v>呋喃唑酮片</v>
          </cell>
          <cell r="D5035" t="str">
            <v>0.1gx100片</v>
          </cell>
          <cell r="E5035" t="str">
            <v>山西云鹏制药有限公司</v>
          </cell>
          <cell r="F5035">
            <v>2</v>
          </cell>
        </row>
        <row r="5036">
          <cell r="B5036">
            <v>62759</v>
          </cell>
          <cell r="C5036" t="str">
            <v>香砂养胃软胶囊</v>
          </cell>
          <cell r="D5036" t="str">
            <v>0.45g×27粒</v>
          </cell>
          <cell r="E5036" t="str">
            <v>石药集团欧意药业有限公司(原:石家庄欧意药业公司)</v>
          </cell>
          <cell r="F5036">
            <v>2</v>
          </cell>
        </row>
        <row r="5037">
          <cell r="B5037">
            <v>151437</v>
          </cell>
          <cell r="C5037" t="str">
            <v>地衣芽孢杆菌活菌胶囊（京常乐）</v>
          </cell>
          <cell r="D5037" t="str">
            <v>0.25gx18粒</v>
          </cell>
          <cell r="E5037" t="str">
            <v>浙江京新药业股份有限公司</v>
          </cell>
          <cell r="F5037">
            <v>2</v>
          </cell>
        </row>
        <row r="5038">
          <cell r="B5038">
            <v>31200</v>
          </cell>
          <cell r="C5038" t="str">
            <v>洁尔阴洗液</v>
          </cell>
          <cell r="D5038" t="str">
            <v>160ml</v>
          </cell>
          <cell r="E5038" t="str">
            <v>四川恩威制药有限公司</v>
          </cell>
          <cell r="F5038">
            <v>2</v>
          </cell>
        </row>
        <row r="5039">
          <cell r="B5039">
            <v>14780</v>
          </cell>
          <cell r="C5039" t="str">
            <v>头孢克洛片</v>
          </cell>
          <cell r="D5039" t="str">
            <v>0.25gx6片</v>
          </cell>
          <cell r="E5039" t="str">
            <v>广州白云山制药股份有限公司广州白云山制药总厂</v>
          </cell>
          <cell r="F5039">
            <v>2</v>
          </cell>
        </row>
        <row r="5040">
          <cell r="B5040">
            <v>115211</v>
          </cell>
          <cell r="C5040" t="str">
            <v>薄荷</v>
          </cell>
          <cell r="D5040" t="str">
            <v>优质30g（太极牌）</v>
          </cell>
          <cell r="E5040" t="str">
            <v>太极集团四川绵阳制药有限公司</v>
          </cell>
          <cell r="F5040">
            <v>2</v>
          </cell>
        </row>
        <row r="5041">
          <cell r="B5041">
            <v>109800</v>
          </cell>
          <cell r="C5041" t="str">
            <v>三七伤药片</v>
          </cell>
          <cell r="D5041" t="str">
            <v>15片x3板(糖衣片)</v>
          </cell>
          <cell r="E5041" t="str">
            <v>太极集团四川绵阳制药有限公司</v>
          </cell>
          <cell r="F5041">
            <v>2</v>
          </cell>
        </row>
        <row r="5042">
          <cell r="B5042">
            <v>19548</v>
          </cell>
          <cell r="C5042" t="str">
            <v>开胸顺气丸</v>
          </cell>
          <cell r="D5042" t="str">
            <v>9gx10袋</v>
          </cell>
          <cell r="E5042" t="str">
            <v>太极集团重庆桐君阁药厂有限公司</v>
          </cell>
          <cell r="F5042">
            <v>2</v>
          </cell>
        </row>
        <row r="5043">
          <cell r="B5043">
            <v>60244</v>
          </cell>
          <cell r="C5043" t="str">
            <v>萘普生胶囊</v>
          </cell>
          <cell r="D5043" t="str">
            <v>0.125gx20粒</v>
          </cell>
          <cell r="E5043" t="str">
            <v>广东邦民制药厂有限公司</v>
          </cell>
          <cell r="F5043">
            <v>2</v>
          </cell>
        </row>
        <row r="5044">
          <cell r="B5044">
            <v>132539</v>
          </cell>
          <cell r="C5044" t="str">
            <v>卡泊三醇软膏</v>
          </cell>
          <cell r="D5044" t="str">
            <v>15g:0.75mg(0.005%)</v>
          </cell>
          <cell r="E5044" t="str">
            <v>重庆华邦制药股份有限公司</v>
          </cell>
          <cell r="F5044">
            <v>2</v>
          </cell>
        </row>
        <row r="5045">
          <cell r="B5045">
            <v>42606</v>
          </cell>
          <cell r="C5045" t="str">
            <v>银杏叶片</v>
          </cell>
          <cell r="D5045" t="str">
            <v>19.2mg:4.8mgx96片(薄膜衣)</v>
          </cell>
          <cell r="E5045" t="str">
            <v>深圳海王药业有限公司</v>
          </cell>
          <cell r="F5045">
            <v>2</v>
          </cell>
        </row>
        <row r="5046">
          <cell r="B5046">
            <v>1823</v>
          </cell>
          <cell r="C5046" t="str">
            <v>鼻炎通喷雾剂(鼻炎滴剂)</v>
          </cell>
          <cell r="D5046" t="str">
            <v>10ml(喷雾型)</v>
          </cell>
          <cell r="E5046" t="str">
            <v>佛山德众药业有限公司</v>
          </cell>
          <cell r="F5046">
            <v>2</v>
          </cell>
        </row>
        <row r="5047">
          <cell r="B5047">
            <v>23989</v>
          </cell>
          <cell r="C5047" t="str">
            <v>阿司匹林泡腾片(巴米尔)</v>
          </cell>
          <cell r="D5047" t="str">
            <v>0.5gx10片</v>
          </cell>
          <cell r="E5047" t="str">
            <v>阿斯利康制药有限公司</v>
          </cell>
          <cell r="F5047">
            <v>2</v>
          </cell>
        </row>
        <row r="5048">
          <cell r="B5048">
            <v>43618</v>
          </cell>
          <cell r="C5048" t="str">
            <v>冰王肤乐霜(保健霜)</v>
          </cell>
          <cell r="D5048" t="str">
            <v>20g</v>
          </cell>
          <cell r="E5048" t="str">
            <v>平舆冰王生物工程有限公司</v>
          </cell>
          <cell r="F5048">
            <v>2</v>
          </cell>
        </row>
        <row r="5049">
          <cell r="B5049">
            <v>134734</v>
          </cell>
          <cell r="C5049" t="str">
            <v>健胃消食片</v>
          </cell>
          <cell r="D5049" t="str">
            <v>10片x8板</v>
          </cell>
          <cell r="E5049" t="str">
            <v>河南省济源市济世药业有限公司</v>
          </cell>
          <cell r="F5049">
            <v>2</v>
          </cell>
        </row>
        <row r="5050">
          <cell r="B5050">
            <v>132558</v>
          </cell>
          <cell r="C5050" t="str">
            <v>乳果糖口服溶液</v>
          </cell>
          <cell r="D5050" t="str">
            <v>60ml/瓶</v>
          </cell>
          <cell r="E5050" t="str">
            <v>北京韩美药品有限公司</v>
          </cell>
          <cell r="F5050">
            <v>2</v>
          </cell>
        </row>
        <row r="5051">
          <cell r="B5051">
            <v>136390</v>
          </cell>
          <cell r="C5051" t="str">
            <v>季德胜蛇药片</v>
          </cell>
          <cell r="D5051" t="str">
            <v>0.4gx15片x4板</v>
          </cell>
          <cell r="E5051" t="str">
            <v>南通精华制药有限公司</v>
          </cell>
          <cell r="F5051">
            <v>2</v>
          </cell>
        </row>
        <row r="5052">
          <cell r="B5052">
            <v>8481</v>
          </cell>
          <cell r="C5052" t="str">
            <v>六味能消胶囊</v>
          </cell>
          <cell r="D5052" t="str">
            <v>0.45gx10粒</v>
          </cell>
          <cell r="E5052" t="str">
            <v>西藏藏药集团股份有限公司</v>
          </cell>
          <cell r="F5052">
            <v>2</v>
          </cell>
        </row>
        <row r="5053">
          <cell r="B5053">
            <v>18469</v>
          </cell>
          <cell r="C5053" t="str">
            <v>斧标驱风油</v>
          </cell>
          <cell r="D5053" t="str">
            <v>3ml</v>
          </cell>
          <cell r="E5053" t="str">
            <v>梁介福(广东)药业有限公司</v>
          </cell>
          <cell r="F5053">
            <v>2</v>
          </cell>
        </row>
        <row r="5054">
          <cell r="B5054">
            <v>130933</v>
          </cell>
          <cell r="C5054" t="str">
            <v>罗氏血糖仪逸动型</v>
          </cell>
          <cell r="D5054" t="str">
            <v>ACCU-ChekU1+试纸50条+针头72个</v>
          </cell>
          <cell r="E5054" t="str">
            <v>德国罗氏诊断公司</v>
          </cell>
          <cell r="F5054">
            <v>2</v>
          </cell>
        </row>
        <row r="5055">
          <cell r="B5055">
            <v>37062</v>
          </cell>
          <cell r="C5055" t="str">
            <v>土霉素片</v>
          </cell>
          <cell r="D5055" t="str">
            <v>0.25gx100片</v>
          </cell>
          <cell r="E5055" t="str">
            <v>江西国药有限责任公司</v>
          </cell>
          <cell r="F5055">
            <v>2</v>
          </cell>
        </row>
        <row r="5056">
          <cell r="B5056">
            <v>30267</v>
          </cell>
          <cell r="C5056" t="str">
            <v>妇炎康软胶囊</v>
          </cell>
          <cell r="D5056" t="str">
            <v>0.5gx36粒</v>
          </cell>
          <cell r="E5056" t="str">
            <v>深圳市佳泰药业有限公司</v>
          </cell>
          <cell r="F5056">
            <v>2</v>
          </cell>
        </row>
        <row r="5057">
          <cell r="B5057">
            <v>68096</v>
          </cell>
          <cell r="C5057" t="str">
            <v>血糖仪(卓越型)</v>
          </cell>
          <cell r="D5057" t="str">
            <v>ACCU-CHEK Performa</v>
          </cell>
          <cell r="E5057" t="str">
            <v>罗氏诊断公司</v>
          </cell>
          <cell r="F5057">
            <v>2</v>
          </cell>
        </row>
        <row r="5058">
          <cell r="B5058">
            <v>25829</v>
          </cell>
          <cell r="C5058" t="str">
            <v>颈椎治疗仪</v>
          </cell>
          <cell r="D5058" t="str">
            <v>JZCD-2</v>
          </cell>
          <cell r="E5058" t="str">
            <v>成都东方人健康产业有限责任公司</v>
          </cell>
          <cell r="F5058">
            <v>2</v>
          </cell>
        </row>
        <row r="5059">
          <cell r="B5059">
            <v>101409</v>
          </cell>
          <cell r="C5059" t="str">
            <v>安稳血糖仪套装</v>
          </cell>
          <cell r="D5059" t="str">
            <v>血糖仪+试条50片（瓶装）</v>
          </cell>
          <cell r="E5059" t="str">
            <v>长沙三诺生物传感技术有限公司</v>
          </cell>
          <cell r="F5059">
            <v>2</v>
          </cell>
        </row>
        <row r="5060">
          <cell r="B5060">
            <v>53692</v>
          </cell>
          <cell r="C5060" t="str">
            <v>自动型数字显示电子血压计</v>
          </cell>
          <cell r="D5060" t="str">
            <v>BPA100</v>
          </cell>
          <cell r="E5060" t="str">
            <v>华略电子(深圳)有限公司</v>
          </cell>
          <cell r="F5060">
            <v>2</v>
          </cell>
        </row>
        <row r="5061">
          <cell r="B5061">
            <v>152891</v>
          </cell>
          <cell r="C5061" t="str">
            <v>白术</v>
          </cell>
          <cell r="D5061" t="str">
            <v>9gx20包</v>
          </cell>
          <cell r="E5061" t="str">
            <v>康美药业股份有限公司(原广东康美药业股份有限公司)</v>
          </cell>
          <cell r="F5061">
            <v>2</v>
          </cell>
        </row>
        <row r="5062">
          <cell r="B5062">
            <v>152924</v>
          </cell>
          <cell r="C5062" t="str">
            <v>川芎</v>
          </cell>
          <cell r="D5062" t="str">
            <v>9gx20包</v>
          </cell>
          <cell r="E5062" t="str">
            <v>康美药业股份有限公司(原广东康美药业股份有限公司)</v>
          </cell>
          <cell r="F5062">
            <v>2</v>
          </cell>
        </row>
        <row r="5063">
          <cell r="B5063">
            <v>43068</v>
          </cell>
          <cell r="C5063" t="str">
            <v>理肤泉特安洁面泡沫</v>
          </cell>
          <cell r="D5063" t="str">
            <v>125ml</v>
          </cell>
          <cell r="E5063" t="str">
            <v>法国理肤泉</v>
          </cell>
          <cell r="F5063">
            <v>2</v>
          </cell>
        </row>
        <row r="5064">
          <cell r="B5064">
            <v>48255</v>
          </cell>
          <cell r="C5064" t="str">
            <v>紫云英蜂蜜</v>
          </cell>
          <cell r="D5064" t="str">
            <v>950g</v>
          </cell>
          <cell r="E5064" t="str">
            <v>成都郫县青田食品厂</v>
          </cell>
          <cell r="F5064">
            <v>2</v>
          </cell>
        </row>
        <row r="5065">
          <cell r="B5065">
            <v>45636</v>
          </cell>
          <cell r="C5065" t="str">
            <v>顶采去屑养发洗剂</v>
          </cell>
          <cell r="D5065" t="str">
            <v>50ml</v>
          </cell>
          <cell r="E5065" t="str">
            <v>重庆灵方生物技术有限公司</v>
          </cell>
          <cell r="F5065">
            <v>2</v>
          </cell>
        </row>
        <row r="5066">
          <cell r="B5066">
            <v>39499</v>
          </cell>
          <cell r="C5066" t="str">
            <v>米氮平片(瑞美隆)</v>
          </cell>
          <cell r="D5066" t="str">
            <v>30mgx10片</v>
          </cell>
          <cell r="E5066" t="str">
            <v>荷兰N.V.Organon Oss Holland</v>
          </cell>
          <cell r="F5066">
            <v>2</v>
          </cell>
        </row>
        <row r="5067">
          <cell r="B5067">
            <v>40987</v>
          </cell>
          <cell r="C5067" t="str">
            <v>酒石酸托特罗定片(舍尼亭)</v>
          </cell>
          <cell r="D5067" t="str">
            <v>2mgx14片</v>
          </cell>
          <cell r="E5067" t="str">
            <v>南京美瑞制药有限公司</v>
          </cell>
          <cell r="F5067">
            <v>2</v>
          </cell>
        </row>
        <row r="5068">
          <cell r="B5068">
            <v>42908</v>
          </cell>
          <cell r="C5068" t="str">
            <v>酚酞片</v>
          </cell>
          <cell r="D5068" t="str">
            <v>50mgx100片</v>
          </cell>
          <cell r="E5068" t="str">
            <v/>
          </cell>
          <cell r="F5068">
            <v>2</v>
          </cell>
        </row>
        <row r="5069">
          <cell r="B5069">
            <v>94435</v>
          </cell>
          <cell r="C5069" t="str">
            <v>高丽人参(开城)</v>
          </cell>
          <cell r="D5069" t="str">
            <v>人20支300g</v>
          </cell>
          <cell r="E5069" t="str">
            <v>白山市万达医药药材有限公司</v>
          </cell>
          <cell r="F5069">
            <v>2</v>
          </cell>
        </row>
        <row r="5070">
          <cell r="B5070">
            <v>44038</v>
          </cell>
          <cell r="C5070" t="str">
            <v>天麻</v>
          </cell>
          <cell r="D5070" t="str">
            <v>480g〈特级〉(桐君阁)</v>
          </cell>
          <cell r="E5070" t="str">
            <v>重庆中药饮片厂</v>
          </cell>
          <cell r="F5070">
            <v>2</v>
          </cell>
        </row>
        <row r="5071">
          <cell r="B5071">
            <v>69143</v>
          </cell>
          <cell r="C5071" t="str">
            <v>钙铁锌咀嚼片</v>
          </cell>
          <cell r="D5071" t="str">
            <v>72g(1.2gx60片)</v>
          </cell>
          <cell r="E5071" t="str">
            <v>汤臣倍健股份有限公司(原广东汤臣倍健生物科技)</v>
          </cell>
          <cell r="F5071">
            <v>2</v>
          </cell>
        </row>
        <row r="5072">
          <cell r="B5072">
            <v>74499</v>
          </cell>
          <cell r="C5072" t="str">
            <v>数字型电子式血压计(万安博)</v>
          </cell>
          <cell r="D5072" t="str">
            <v>HL168L-J(腕式)</v>
          </cell>
          <cell r="E5072" t="str">
            <v>合泰医疗电子（苏州）有限公司</v>
          </cell>
          <cell r="F5072">
            <v>2</v>
          </cell>
        </row>
        <row r="5073">
          <cell r="B5073">
            <v>134763</v>
          </cell>
          <cell r="C5073" t="str">
            <v>川百止痒洗剂</v>
          </cell>
          <cell r="D5073" t="str">
            <v>50ml</v>
          </cell>
          <cell r="E5073" t="str">
            <v>北京贞玉民生药业有限公司</v>
          </cell>
          <cell r="F5073">
            <v>2</v>
          </cell>
        </row>
        <row r="5074">
          <cell r="B5074">
            <v>54034</v>
          </cell>
          <cell r="C5074" t="str">
            <v>氨苄西林丙磺舒胶囊</v>
          </cell>
          <cell r="D5074" t="str">
            <v>0.25gx9粒x2板</v>
          </cell>
          <cell r="E5074" t="str">
            <v>吉林省金诺药业有限公司</v>
          </cell>
          <cell r="F5074">
            <v>2</v>
          </cell>
        </row>
        <row r="5075">
          <cell r="B5075">
            <v>154056</v>
          </cell>
          <cell r="C5075" t="str">
            <v>牛磺酸滴眼液</v>
          </cell>
          <cell r="D5075" t="str">
            <v>0.4ml:0.02gx10支</v>
          </cell>
          <cell r="E5075" t="str">
            <v>湖北远大天天明制药有限公司</v>
          </cell>
          <cell r="F5075">
            <v>2</v>
          </cell>
        </row>
        <row r="5076">
          <cell r="B5076">
            <v>126319</v>
          </cell>
          <cell r="C5076" t="str">
            <v>高丽人参（开城）</v>
          </cell>
          <cell r="D5076" t="str">
            <v>人30支150g</v>
          </cell>
          <cell r="E5076" t="str">
            <v>白山市华正医药药材有限责任公司</v>
          </cell>
          <cell r="F5076">
            <v>2</v>
          </cell>
        </row>
        <row r="5077">
          <cell r="B5077">
            <v>127767</v>
          </cell>
          <cell r="C5077" t="str">
            <v>祛黄亮白多效蓓蓓霜</v>
          </cell>
          <cell r="D5077" t="str">
            <v>30ml</v>
          </cell>
          <cell r="E5077" t="str">
            <v>科丝美诗(中国)化妆品有限公司</v>
          </cell>
          <cell r="F5077">
            <v>2</v>
          </cell>
        </row>
        <row r="5078">
          <cell r="B5078">
            <v>145744</v>
          </cell>
          <cell r="C5078" t="str">
            <v>百合</v>
          </cell>
          <cell r="D5078" t="str">
            <v>80g</v>
          </cell>
          <cell r="E5078" t="str">
            <v>河北汉草堂药业有限公司</v>
          </cell>
          <cell r="F5078">
            <v>2</v>
          </cell>
        </row>
        <row r="5079">
          <cell r="B5079">
            <v>112147</v>
          </cell>
          <cell r="C5079" t="str">
            <v>高丽红参(正官庄)</v>
          </cell>
          <cell r="D5079" t="str">
            <v>良300g&lt;20支&gt;</v>
          </cell>
          <cell r="E5079" t="str">
            <v>韩国人参公社</v>
          </cell>
          <cell r="F5079">
            <v>2</v>
          </cell>
        </row>
        <row r="5080">
          <cell r="B5080">
            <v>147103</v>
          </cell>
          <cell r="C5080" t="str">
            <v>乃捷尔牌初乳素胶囊</v>
          </cell>
          <cell r="D5080" t="str">
            <v>150mg/粒*24粒</v>
          </cell>
          <cell r="E5080" t="str">
            <v>江苏天美健大自然生物工程有限公司 </v>
          </cell>
          <cell r="F5080">
            <v>2</v>
          </cell>
        </row>
        <row r="5081">
          <cell r="B5081">
            <v>56363</v>
          </cell>
          <cell r="C5081" t="str">
            <v>良附丸</v>
          </cell>
          <cell r="D5081" t="str">
            <v>6g×12袋</v>
          </cell>
          <cell r="E5081" t="str">
            <v/>
          </cell>
          <cell r="F5081">
            <v>2</v>
          </cell>
        </row>
        <row r="5082">
          <cell r="B5082">
            <v>134900</v>
          </cell>
          <cell r="C5082" t="str">
            <v>山银花露（冰糖型）</v>
          </cell>
          <cell r="D5082" t="str">
            <v>340ml</v>
          </cell>
          <cell r="E5082" t="str">
            <v/>
          </cell>
          <cell r="F5082">
            <v>2</v>
          </cell>
        </row>
        <row r="5083">
          <cell r="B5083">
            <v>101715</v>
          </cell>
          <cell r="C5083" t="str">
            <v>他达拉非片(希爱力)</v>
          </cell>
          <cell r="D5083" t="str">
            <v>20mgx4片</v>
          </cell>
          <cell r="E5083" t="str">
            <v/>
          </cell>
          <cell r="F5083">
            <v>2</v>
          </cell>
        </row>
        <row r="5084">
          <cell r="B5084">
            <v>59103</v>
          </cell>
          <cell r="C5084" t="str">
            <v>复方磺胺甲噁唑钠滴眼液(乐敦康)</v>
          </cell>
          <cell r="D5084" t="str">
            <v>15ml</v>
          </cell>
          <cell r="E5084" t="str">
            <v/>
          </cell>
          <cell r="F5084">
            <v>2</v>
          </cell>
        </row>
        <row r="5085">
          <cell r="B5085">
            <v>36517</v>
          </cell>
          <cell r="C5085" t="str">
            <v>忍冬藤</v>
          </cell>
          <cell r="D5085" t="str">
            <v>0.7g（饮片15g）配方颗粒</v>
          </cell>
          <cell r="E5085" t="str">
            <v/>
          </cell>
          <cell r="F5085">
            <v>2</v>
          </cell>
        </row>
        <row r="5086">
          <cell r="B5086">
            <v>38778</v>
          </cell>
          <cell r="C5086" t="str">
            <v>洛索洛芬钠片(洛列通)</v>
          </cell>
          <cell r="D5086" t="str">
            <v>60mgx12片</v>
          </cell>
          <cell r="E5086" t="str">
            <v>重庆科瑞制药有限责任公司</v>
          </cell>
          <cell r="F5086">
            <v>2</v>
          </cell>
        </row>
        <row r="5087">
          <cell r="B5087">
            <v>1348</v>
          </cell>
          <cell r="C5087" t="str">
            <v>香砂养胃丸</v>
          </cell>
          <cell r="D5087" t="str">
            <v>200丸(浓缩丸)</v>
          </cell>
          <cell r="E5087" t="str">
            <v>太极集团重庆中药二厂</v>
          </cell>
          <cell r="F5087">
            <v>2</v>
          </cell>
        </row>
        <row r="5088">
          <cell r="B5088">
            <v>4533</v>
          </cell>
          <cell r="C5088" t="str">
            <v>对乙酰氨基酚片(扑热息痛片)</v>
          </cell>
          <cell r="D5088" t="str">
            <v>0.5gx500片</v>
          </cell>
          <cell r="E5088" t="str">
            <v>西南药业股份有限公司</v>
          </cell>
          <cell r="F5088">
            <v>2</v>
          </cell>
        </row>
        <row r="5089">
          <cell r="B5089">
            <v>437</v>
          </cell>
          <cell r="C5089" t="str">
            <v>硫酸庆大霉素片</v>
          </cell>
          <cell r="D5089" t="str">
            <v>40mg(4万u)x100片</v>
          </cell>
          <cell r="E5089" t="str">
            <v>西南药业股份有限公司</v>
          </cell>
          <cell r="F5089">
            <v>2</v>
          </cell>
        </row>
        <row r="5090">
          <cell r="B5090">
            <v>253</v>
          </cell>
          <cell r="C5090" t="str">
            <v>复方甘草片</v>
          </cell>
          <cell r="D5090" t="str">
            <v>100片</v>
          </cell>
          <cell r="E5090" t="str">
            <v>西南药业股份有限公司</v>
          </cell>
          <cell r="F5090">
            <v>2</v>
          </cell>
        </row>
        <row r="5091">
          <cell r="B5091">
            <v>63199</v>
          </cell>
          <cell r="C5091" t="str">
            <v>脱脂纱布垫</v>
          </cell>
          <cell r="D5091" t="str">
            <v>4片×(8×8×8)cm</v>
          </cell>
          <cell r="E5091" t="str">
            <v>成都市卫生材料厂</v>
          </cell>
          <cell r="F5091">
            <v>2</v>
          </cell>
        </row>
        <row r="5092">
          <cell r="B5092">
            <v>123844</v>
          </cell>
          <cell r="C5092" t="str">
            <v>银杏酮酯滴丸</v>
          </cell>
          <cell r="D5092" t="str">
            <v>5mgx120丸</v>
          </cell>
          <cell r="E5092" t="str">
            <v>山西千汇药业有限公司</v>
          </cell>
          <cell r="F5092">
            <v>2</v>
          </cell>
        </row>
        <row r="5093">
          <cell r="B5093">
            <v>73485</v>
          </cell>
          <cell r="C5093" t="str">
            <v>参芪颗粒</v>
          </cell>
          <cell r="D5093" t="str">
            <v>10gx9袋</v>
          </cell>
          <cell r="E5093" t="str">
            <v>太极集团四川绵阳制药有限公司</v>
          </cell>
          <cell r="F5093">
            <v>2</v>
          </cell>
        </row>
        <row r="5094">
          <cell r="B5094">
            <v>943</v>
          </cell>
          <cell r="C5094" t="str">
            <v>盐酸羟苄唑滴眼液</v>
          </cell>
          <cell r="D5094" t="str">
            <v>8ml:8mg</v>
          </cell>
          <cell r="E5094" t="str">
            <v>武汉五景药业有限公司</v>
          </cell>
          <cell r="F5094">
            <v>2</v>
          </cell>
        </row>
        <row r="5095">
          <cell r="B5095">
            <v>47918</v>
          </cell>
          <cell r="C5095" t="str">
            <v>川贝止咳露(川贝枇杷露)</v>
          </cell>
          <cell r="D5095" t="str">
            <v>120ml</v>
          </cell>
          <cell r="E5095" t="str">
            <v>太极集团四川天诚制药有限公司</v>
          </cell>
          <cell r="F5095">
            <v>2</v>
          </cell>
        </row>
        <row r="5096">
          <cell r="B5096">
            <v>389</v>
          </cell>
          <cell r="C5096" t="str">
            <v>糠甾醇片(牙周宁片)</v>
          </cell>
          <cell r="D5096" t="str">
            <v>40mgx100片</v>
          </cell>
          <cell r="E5096" t="str">
            <v>四川大冢制药有限公司(四川锡成大冢制药有限公司)</v>
          </cell>
          <cell r="F5096">
            <v>2</v>
          </cell>
        </row>
        <row r="5097">
          <cell r="B5097">
            <v>3133</v>
          </cell>
          <cell r="C5097" t="str">
            <v>维生素A软胶囊(维生素A胶丸)</v>
          </cell>
          <cell r="D5097" t="str">
            <v>2.5万x100粒</v>
          </cell>
          <cell r="E5097" t="str">
            <v>厦门星鲨制药有限公司(原：厦门建发制药开发有限公司</v>
          </cell>
          <cell r="F5097">
            <v>2</v>
          </cell>
        </row>
        <row r="5098">
          <cell r="B5098">
            <v>72942</v>
          </cell>
          <cell r="C5098" t="str">
            <v>瑞舒伐他汀钙片(可定)</v>
          </cell>
          <cell r="D5098" t="str">
            <v>10mgx7片</v>
          </cell>
          <cell r="E5098" t="str">
            <v>阿斯利康制药有限公司</v>
          </cell>
          <cell r="F5098">
            <v>2</v>
          </cell>
        </row>
        <row r="5099">
          <cell r="B5099">
            <v>17214</v>
          </cell>
          <cell r="C5099" t="str">
            <v>阿奇霉素片(希舒美)</v>
          </cell>
          <cell r="D5099" t="str">
            <v>250mgx6片</v>
          </cell>
          <cell r="E5099" t="str">
            <v>大连辉瑞制药有限公司</v>
          </cell>
          <cell r="F5099">
            <v>2</v>
          </cell>
        </row>
        <row r="5100">
          <cell r="B5100">
            <v>120008</v>
          </cell>
          <cell r="C5100" t="str">
            <v>脚气散</v>
          </cell>
          <cell r="D5100" t="str">
            <v>2gx6袋</v>
          </cell>
          <cell r="E5100" t="str">
            <v>贵阳济仁堂药业有限公司</v>
          </cell>
          <cell r="F5100">
            <v>2</v>
          </cell>
        </row>
        <row r="5101">
          <cell r="B5101">
            <v>75131</v>
          </cell>
          <cell r="C5101" t="str">
            <v>电子血压计</v>
          </cell>
          <cell r="D5101" t="str">
            <v>YE-8700A</v>
          </cell>
          <cell r="E5101" t="str">
            <v>江苏鱼跃医疗设备股份有限公司</v>
          </cell>
          <cell r="F5101">
            <v>2</v>
          </cell>
        </row>
        <row r="5102">
          <cell r="B5102">
            <v>21769</v>
          </cell>
          <cell r="C5102" t="str">
            <v>香砂六君丸</v>
          </cell>
          <cell r="D5102" t="str">
            <v>200丸(浓缩丸)</v>
          </cell>
          <cell r="E5102" t="str">
            <v>兰州佛慈制药股份有限公司</v>
          </cell>
          <cell r="F5102">
            <v>2</v>
          </cell>
        </row>
        <row r="5103">
          <cell r="B5103">
            <v>3858</v>
          </cell>
          <cell r="C5103" t="str">
            <v>和胃整肠丸</v>
          </cell>
          <cell r="D5103" t="str">
            <v>0.2gx50丸</v>
          </cell>
          <cell r="E5103" t="str">
            <v>泰国李万山药厂(钓鱼商标)两合公司</v>
          </cell>
          <cell r="F5103">
            <v>2</v>
          </cell>
        </row>
        <row r="5104">
          <cell r="B5104">
            <v>82035</v>
          </cell>
          <cell r="C5104" t="str">
            <v>智能电子血压计</v>
          </cell>
          <cell r="D5104" t="str">
            <v>HEM-6051(手腕式)</v>
          </cell>
          <cell r="E5104" t="str">
            <v>欧姆龙(大连)有限公司</v>
          </cell>
          <cell r="F5104">
            <v>2</v>
          </cell>
        </row>
        <row r="5105">
          <cell r="B5105">
            <v>66135</v>
          </cell>
          <cell r="C5105" t="str">
            <v>电子计步器</v>
          </cell>
          <cell r="D5105" t="str">
            <v>HJ-106</v>
          </cell>
          <cell r="E5105" t="str">
            <v>欧姆龙(大连)有限公司</v>
          </cell>
          <cell r="F5105">
            <v>2</v>
          </cell>
        </row>
        <row r="5106">
          <cell r="B5106">
            <v>10467</v>
          </cell>
          <cell r="C5106" t="str">
            <v>尼莫地平片(尼达尔)</v>
          </cell>
          <cell r="D5106" t="str">
            <v>20mgx50片</v>
          </cell>
          <cell r="E5106" t="str">
            <v>天津市中央药业有限公司</v>
          </cell>
          <cell r="F5106">
            <v>2</v>
          </cell>
        </row>
        <row r="5107">
          <cell r="B5107">
            <v>43401</v>
          </cell>
          <cell r="C5107" t="str">
            <v>复方金银花颗粒</v>
          </cell>
          <cell r="D5107" t="str">
            <v>10gx10袋</v>
          </cell>
          <cell r="E5107" t="str">
            <v>哈药集团世一堂制药厂</v>
          </cell>
          <cell r="F5107">
            <v>2</v>
          </cell>
        </row>
        <row r="5108">
          <cell r="B5108">
            <v>85464</v>
          </cell>
          <cell r="C5108" t="str">
            <v>小蓟炭</v>
          </cell>
          <cell r="D5108" t="str">
            <v>段、5g、精制饮片</v>
          </cell>
          <cell r="E5108" t="str">
            <v>四川省中药饮片有限责任公司</v>
          </cell>
          <cell r="F5108">
            <v>2</v>
          </cell>
        </row>
        <row r="5109">
          <cell r="B5109">
            <v>47020</v>
          </cell>
          <cell r="C5109" t="str">
            <v>鱼油软胶囊</v>
          </cell>
          <cell r="D5109" t="str">
            <v>1000mgx100粒</v>
          </cell>
          <cell r="E5109" t="str">
            <v>威海清华紫光科技开发有限公司</v>
          </cell>
          <cell r="F5109">
            <v>2</v>
          </cell>
        </row>
        <row r="5110">
          <cell r="B5110">
            <v>29851</v>
          </cell>
          <cell r="C5110" t="str">
            <v>颈椎治疗仪</v>
          </cell>
          <cell r="D5110" t="str">
            <v>JZCD-3</v>
          </cell>
          <cell r="E5110" t="str">
            <v>成都东方人健康产业有限责任公司</v>
          </cell>
          <cell r="F5110">
            <v>2</v>
          </cell>
        </row>
        <row r="5111">
          <cell r="B5111">
            <v>53691</v>
          </cell>
          <cell r="C5111" t="str">
            <v>自动型数字显示电子血压计</v>
          </cell>
          <cell r="D5111" t="str">
            <v>BP3BZ1-1</v>
          </cell>
          <cell r="E5111" t="str">
            <v>华略电子(深圳)有限公司</v>
          </cell>
          <cell r="F5111">
            <v>2</v>
          </cell>
        </row>
        <row r="5112">
          <cell r="B5112">
            <v>36073</v>
          </cell>
          <cell r="C5112" t="str">
            <v>盐酸左氧氟沙星滴眼液(海伦)</v>
          </cell>
          <cell r="D5112" t="str">
            <v>5ml：15mg</v>
          </cell>
          <cell r="E5112" t="str">
            <v>山东福瑞达生物工程有限公司</v>
          </cell>
          <cell r="F5112">
            <v>2</v>
          </cell>
        </row>
        <row r="5113">
          <cell r="B5113">
            <v>152528</v>
          </cell>
          <cell r="C5113" t="str">
            <v>祛黄无暇润白雪融霜</v>
          </cell>
          <cell r="D5113" t="str">
            <v>50g</v>
          </cell>
          <cell r="E5113" t="str">
            <v>福建片仔癀化妆品有限公司</v>
          </cell>
          <cell r="F5113">
            <v>2</v>
          </cell>
        </row>
        <row r="5114">
          <cell r="B5114">
            <v>140374</v>
          </cell>
          <cell r="C5114" t="str">
            <v>薇姿理想新肌焕能精华水 </v>
          </cell>
          <cell r="D5114" t="str">
            <v>200ml </v>
          </cell>
          <cell r="E5114" t="str">
            <v>欧莱雅(中国)有限公司</v>
          </cell>
          <cell r="F5114">
            <v>2</v>
          </cell>
        </row>
        <row r="5115">
          <cell r="B5115">
            <v>140359</v>
          </cell>
          <cell r="C5115" t="str">
            <v>薇姿理想焕采泡沫洁面霜 </v>
          </cell>
          <cell r="D5115" t="str">
            <v>100ml </v>
          </cell>
          <cell r="E5115" t="str">
            <v>欧莱雅(中国)有限公司</v>
          </cell>
          <cell r="F5115">
            <v>2</v>
          </cell>
        </row>
        <row r="5116">
          <cell r="B5116">
            <v>864</v>
          </cell>
          <cell r="C5116" t="str">
            <v>水杨酸苯酚贴膏(鸡眼膏)</v>
          </cell>
          <cell r="D5116" t="str">
            <v>6贴(简装)</v>
          </cell>
          <cell r="E5116" t="str">
            <v>上海卫生材料厂有限公司</v>
          </cell>
          <cell r="F5116">
            <v>2</v>
          </cell>
        </row>
        <row r="5117">
          <cell r="B5117">
            <v>82031</v>
          </cell>
          <cell r="C5117" t="str">
            <v>天麻</v>
          </cell>
          <cell r="D5117" t="str">
            <v>400g〈特级〉(桐君阁)</v>
          </cell>
          <cell r="E5117" t="str">
            <v>重庆中药饮片厂</v>
          </cell>
          <cell r="F5117">
            <v>2</v>
          </cell>
        </row>
        <row r="5118">
          <cell r="B5118">
            <v>130202</v>
          </cell>
          <cell r="C5118" t="str">
            <v>汤臣倍健葡萄籽维生素C加E片</v>
          </cell>
          <cell r="D5118" t="str">
            <v>24.6g（410mgx60片）</v>
          </cell>
          <cell r="E5118" t="str">
            <v>汤臣倍健股份有限公司(原广东汤臣倍健生物科技)</v>
          </cell>
          <cell r="F5118">
            <v>2</v>
          </cell>
        </row>
        <row r="5119">
          <cell r="B5119">
            <v>140517</v>
          </cell>
          <cell r="C5119" t="str">
            <v>汤臣倍健螺旋藻咀嚼片</v>
          </cell>
          <cell r="D5119" t="str">
            <v>180g(600mg/片*300片)</v>
          </cell>
          <cell r="E5119" t="str">
            <v>汤臣倍健股份有限公司(原广东汤臣倍健生物科技)</v>
          </cell>
          <cell r="F5119">
            <v>2</v>
          </cell>
        </row>
        <row r="5120">
          <cell r="B5120">
            <v>37579</v>
          </cell>
          <cell r="C5120" t="str">
            <v>医用固定带(腰围)</v>
          </cell>
          <cell r="D5120" t="str">
            <v>YWD02(大号)</v>
          </cell>
          <cell r="E5120" t="str">
            <v>冀州市佳禾医疗器械有限公司</v>
          </cell>
          <cell r="F5120">
            <v>2</v>
          </cell>
        </row>
        <row r="5121">
          <cell r="B5121">
            <v>37578</v>
          </cell>
          <cell r="C5121" t="str">
            <v>腰围（医用固定带）</v>
          </cell>
          <cell r="D5121" t="str">
            <v>YWD02(小号)</v>
          </cell>
          <cell r="E5121" t="str">
            <v>冀州市佳禾医疗器械有限公司</v>
          </cell>
          <cell r="F5121">
            <v>2</v>
          </cell>
        </row>
        <row r="5122">
          <cell r="B5122">
            <v>128536</v>
          </cell>
          <cell r="C5122" t="str">
            <v>九安血糖试纸(送血糖仪)</v>
          </cell>
          <cell r="D5122" t="str">
            <v>AG-605 T50</v>
          </cell>
          <cell r="E5122" t="str">
            <v>天津九安医疗电子股份有限公司</v>
          </cell>
          <cell r="F5122">
            <v>2</v>
          </cell>
        </row>
        <row r="5123">
          <cell r="B5123">
            <v>74949</v>
          </cell>
          <cell r="C5123" t="str">
            <v>贴身按摩棒(璐瑶)</v>
          </cell>
          <cell r="D5123" t="str">
            <v>LY-606B-2</v>
          </cell>
          <cell r="E5123" t="str">
            <v>浙江璐瑶电子科技有限公司</v>
          </cell>
          <cell r="F5123">
            <v>2</v>
          </cell>
        </row>
        <row r="5124">
          <cell r="B5124">
            <v>131529</v>
          </cell>
          <cell r="C5124" t="str">
            <v>宫血停颗粒</v>
          </cell>
          <cell r="D5124" t="str">
            <v>10gx12袋</v>
          </cell>
          <cell r="E5124" t="str">
            <v>陕西步长高新制药有限公司</v>
          </cell>
          <cell r="F5124">
            <v>2</v>
          </cell>
        </row>
        <row r="5125">
          <cell r="B5125">
            <v>119675</v>
          </cell>
          <cell r="C5125" t="str">
            <v>海参</v>
          </cell>
          <cell r="D5125" t="str">
            <v>250g礼盒（桐君阁）</v>
          </cell>
          <cell r="E5125" t="str">
            <v>大连海晏堂生物有限公司</v>
          </cell>
          <cell r="F5125">
            <v>2</v>
          </cell>
        </row>
        <row r="5126">
          <cell r="B5126">
            <v>126926</v>
          </cell>
          <cell r="C5126" t="str">
            <v>惠氏幼儿配方奶粉（金装幼儿乐S-26）</v>
          </cell>
          <cell r="D5126" t="str">
            <v>900g(3段）</v>
          </cell>
          <cell r="E5126" t="str">
            <v>惠氏营养品（中国）有限公司</v>
          </cell>
          <cell r="F5126">
            <v>2</v>
          </cell>
        </row>
        <row r="5127">
          <cell r="B5127">
            <v>124722</v>
          </cell>
          <cell r="C5127" t="str">
            <v>薇姿活性塑颜肌源焕活赋能精华液</v>
          </cell>
          <cell r="D5127" t="str">
            <v>50ml</v>
          </cell>
          <cell r="E5127" t="str">
            <v/>
          </cell>
          <cell r="F5127">
            <v>2</v>
          </cell>
        </row>
        <row r="5128">
          <cell r="B5128">
            <v>107153</v>
          </cell>
          <cell r="C5128" t="str">
            <v>高丽参(正官庄)</v>
          </cell>
          <cell r="D5128" t="str">
            <v>地75g&lt;30支&gt;</v>
          </cell>
          <cell r="E5128" t="str">
            <v/>
          </cell>
          <cell r="F5128">
            <v>2</v>
          </cell>
        </row>
        <row r="5129">
          <cell r="B5129">
            <v>58315</v>
          </cell>
          <cell r="C5129" t="str">
            <v>维C银翘片</v>
          </cell>
          <cell r="D5129" t="str">
            <v>0.4gx18片(薄膜衣)</v>
          </cell>
          <cell r="E5129" t="str">
            <v/>
          </cell>
          <cell r="F5129">
            <v>2</v>
          </cell>
        </row>
        <row r="5130">
          <cell r="B5130">
            <v>68116</v>
          </cell>
          <cell r="C5130" t="str">
            <v>抗病毒口服液</v>
          </cell>
          <cell r="D5130" t="str">
            <v>10mlx10支</v>
          </cell>
          <cell r="E5130" t="str">
            <v/>
          </cell>
          <cell r="F5130">
            <v>2</v>
          </cell>
        </row>
        <row r="5131">
          <cell r="B5131">
            <v>36640</v>
          </cell>
          <cell r="C5131" t="str">
            <v>蜜紫菀</v>
          </cell>
          <cell r="D5131" t="str">
            <v>1.4g（饮片10g）配方颗粒</v>
          </cell>
          <cell r="E5131" t="str">
            <v/>
          </cell>
          <cell r="F5131">
            <v>2</v>
          </cell>
        </row>
        <row r="5132">
          <cell r="B5132">
            <v>356</v>
          </cell>
          <cell r="C5132" t="str">
            <v>克拉霉素片(科曼欣)</v>
          </cell>
          <cell r="D5132" t="str">
            <v>0.125gx12片</v>
          </cell>
          <cell r="E5132" t="str">
            <v>重庆科瑞制药有限责任公司</v>
          </cell>
          <cell r="F5132">
            <v>2</v>
          </cell>
        </row>
        <row r="5133">
          <cell r="B5133">
            <v>11779</v>
          </cell>
          <cell r="C5133" t="str">
            <v>肤痒颗粒</v>
          </cell>
          <cell r="D5133" t="str">
            <v>9gx10袋</v>
          </cell>
          <cell r="E5133" t="str">
            <v>四川升和制药有限公司</v>
          </cell>
          <cell r="F5133">
            <v>2</v>
          </cell>
        </row>
        <row r="5134">
          <cell r="B5134">
            <v>109422</v>
          </cell>
          <cell r="C5134" t="str">
            <v>地衣芽孢杆菌活菌颗粒(整肠生)</v>
          </cell>
          <cell r="D5134" t="str">
            <v>0.25gx12袋</v>
          </cell>
          <cell r="E5134" t="str">
            <v>东北制药集团公司沈阳第一制药厂</v>
          </cell>
          <cell r="F5134">
            <v>2</v>
          </cell>
        </row>
        <row r="5135">
          <cell r="B5135">
            <v>109540</v>
          </cell>
          <cell r="C5135" t="str">
            <v>苦丁茶</v>
          </cell>
          <cell r="D5135" t="str">
            <v>80g(优质)(太极牌)</v>
          </cell>
          <cell r="E5135" t="str">
            <v>太极集团四川绵阳制药有限公司</v>
          </cell>
          <cell r="F5135">
            <v>2</v>
          </cell>
        </row>
        <row r="5136">
          <cell r="B5136">
            <v>368</v>
          </cell>
          <cell r="C5136" t="str">
            <v>吡嗪酰胺片</v>
          </cell>
          <cell r="D5136" t="str">
            <v>0.25gx100片</v>
          </cell>
          <cell r="E5136" t="str">
            <v>成都锦华药业有限责任公司</v>
          </cell>
          <cell r="F5136">
            <v>2</v>
          </cell>
        </row>
        <row r="5137">
          <cell r="B5137">
            <v>1917</v>
          </cell>
          <cell r="C5137" t="str">
            <v>川贝枇杷糖浆</v>
          </cell>
          <cell r="D5137" t="str">
            <v>100ml</v>
          </cell>
          <cell r="E5137" t="str">
            <v>太极集团四川天诚制药有限公司</v>
          </cell>
          <cell r="F5137">
            <v>2</v>
          </cell>
        </row>
        <row r="5138">
          <cell r="B5138">
            <v>865</v>
          </cell>
          <cell r="C5138" t="str">
            <v>维生素AD滴剂</v>
          </cell>
          <cell r="D5138" t="str">
            <v>15ml</v>
          </cell>
          <cell r="E5138" t="str">
            <v>厦门星鲨制药有限公司(原：厦门建发制药开发有限公司</v>
          </cell>
          <cell r="F5138">
            <v>2</v>
          </cell>
        </row>
        <row r="5139">
          <cell r="B5139">
            <v>40211</v>
          </cell>
          <cell r="C5139" t="str">
            <v>氨苄西林胶囊(联邦安必仙)</v>
          </cell>
          <cell r="D5139" t="str">
            <v>0.5gx24粒</v>
          </cell>
          <cell r="E5139" t="str">
            <v>珠海联邦制药股份有限公司中山分公司</v>
          </cell>
          <cell r="F5139">
            <v>2</v>
          </cell>
        </row>
        <row r="5140">
          <cell r="B5140">
            <v>28334</v>
          </cell>
          <cell r="C5140" t="str">
            <v>四环素软膏</v>
          </cell>
          <cell r="D5140" t="str">
            <v>3%:10g</v>
          </cell>
          <cell r="E5140" t="str">
            <v>广东恒健制药有限公司(原:江门市恒健药业有限公司)</v>
          </cell>
          <cell r="F5140">
            <v>2</v>
          </cell>
        </row>
        <row r="5141">
          <cell r="B5141">
            <v>100699</v>
          </cell>
          <cell r="C5141" t="str">
            <v>萘敏维滴眼液</v>
          </cell>
          <cell r="D5141" t="str">
            <v>1mlx10支</v>
          </cell>
          <cell r="E5141" t="str">
            <v>沈阳市兴齐制药有限责任公司</v>
          </cell>
          <cell r="F5141">
            <v>2</v>
          </cell>
        </row>
        <row r="5142">
          <cell r="B5142">
            <v>118646</v>
          </cell>
          <cell r="C5142" t="str">
            <v>盐酸氨溴索口服溶液(奥勃抒)</v>
          </cell>
          <cell r="D5142" t="str">
            <v>10ml:30mgx15袋</v>
          </cell>
          <cell r="E5142" t="str">
            <v>香港澳美制药厂</v>
          </cell>
          <cell r="F5142">
            <v>2</v>
          </cell>
        </row>
        <row r="5143">
          <cell r="B5143">
            <v>94917</v>
          </cell>
          <cell r="C5143" t="str">
            <v>虎力散胶囊</v>
          </cell>
          <cell r="D5143" t="str">
            <v>0.3gx6粒 </v>
          </cell>
          <cell r="E5143" t="str">
            <v>云南云河药业有限公司(云南个旧制药厂)</v>
          </cell>
          <cell r="F5143">
            <v>2</v>
          </cell>
        </row>
        <row r="5144">
          <cell r="B5144">
            <v>145876</v>
          </cell>
          <cell r="C5144" t="str">
            <v>滚加贴退热宝</v>
          </cell>
          <cell r="D5144" t="str">
            <v>退热走珠器30ml+退热贴4贴</v>
          </cell>
          <cell r="E5144" t="str">
            <v>安徽安科余良卿药业有限公司</v>
          </cell>
          <cell r="F5144">
            <v>2</v>
          </cell>
        </row>
        <row r="5145">
          <cell r="B5145">
            <v>13666</v>
          </cell>
          <cell r="C5145" t="str">
            <v>氨茶碱片</v>
          </cell>
          <cell r="D5145" t="str">
            <v>0.1gx100片</v>
          </cell>
          <cell r="E5145" t="str">
            <v>太原市振兴制药有限责任公司</v>
          </cell>
          <cell r="F5145">
            <v>2</v>
          </cell>
        </row>
        <row r="5146">
          <cell r="B5146">
            <v>18226</v>
          </cell>
          <cell r="C5146" t="str">
            <v>天舒胶囊</v>
          </cell>
          <cell r="D5146" t="str">
            <v>0.34gx60粒</v>
          </cell>
          <cell r="E5146" t="str">
            <v>江苏康缘药业股份有限公司</v>
          </cell>
          <cell r="F5146">
            <v>2</v>
          </cell>
        </row>
        <row r="5147">
          <cell r="B5147">
            <v>85641</v>
          </cell>
          <cell r="C5147" t="str">
            <v>昆布</v>
          </cell>
          <cell r="D5147" t="str">
            <v>丝、5g、精制饮片</v>
          </cell>
          <cell r="E5147" t="str">
            <v>四川省中药饮片有限责任公司</v>
          </cell>
          <cell r="F5147">
            <v>2</v>
          </cell>
        </row>
        <row r="5148">
          <cell r="B5148">
            <v>69315</v>
          </cell>
          <cell r="C5148" t="str">
            <v>地奥司明片(爱脉朗)</v>
          </cell>
          <cell r="D5148" t="str">
            <v>500mgx20片</v>
          </cell>
          <cell r="E5148" t="str">
            <v>施维雅(天津)制药有限公司</v>
          </cell>
          <cell r="F5148">
            <v>2</v>
          </cell>
        </row>
        <row r="5149">
          <cell r="B5149">
            <v>154519</v>
          </cell>
          <cell r="C5149" t="str">
            <v>利格列汀片</v>
          </cell>
          <cell r="D5149" t="str">
            <v>5mgx7片</v>
          </cell>
          <cell r="E5149" t="str">
            <v>上海勃林格殷格翰药业有限公司</v>
          </cell>
          <cell r="F5149">
            <v>2</v>
          </cell>
        </row>
        <row r="5150">
          <cell r="B5150">
            <v>152525</v>
          </cell>
          <cell r="C5150" t="str">
            <v>祛黄无暇润白精萃水</v>
          </cell>
          <cell r="D5150" t="str">
            <v>120ml</v>
          </cell>
          <cell r="E5150" t="str">
            <v>福建片仔癀化妆品有限公司</v>
          </cell>
          <cell r="F5150">
            <v>2</v>
          </cell>
        </row>
        <row r="5151">
          <cell r="B5151">
            <v>151544</v>
          </cell>
          <cell r="C5151" t="str">
            <v>理肤泉舒缓调理喷雾礼盒</v>
          </cell>
          <cell r="D5151" t="str">
            <v>300ml+150ml</v>
          </cell>
          <cell r="E5151" t="str">
            <v>欧莱雅(中国)有限公司</v>
          </cell>
          <cell r="F5151">
            <v>2</v>
          </cell>
        </row>
        <row r="5152">
          <cell r="B5152">
            <v>97363</v>
          </cell>
          <cell r="C5152" t="str">
            <v>玉竹</v>
          </cell>
          <cell r="D5152" t="str">
            <v>片、100g（桐君阁）</v>
          </cell>
          <cell r="E5152" t="str">
            <v>重庆中药饮片厂</v>
          </cell>
          <cell r="F5152">
            <v>2</v>
          </cell>
        </row>
        <row r="5153">
          <cell r="B5153">
            <v>52882</v>
          </cell>
          <cell r="C5153" t="str">
            <v>冬虫夏草</v>
          </cell>
          <cell r="D5153" t="str">
            <v>30g(特级)(木盒)(桐君阁牌)</v>
          </cell>
          <cell r="E5153" t="str">
            <v>重庆中药饮片厂</v>
          </cell>
          <cell r="F5153">
            <v>2</v>
          </cell>
        </row>
        <row r="5154">
          <cell r="B5154">
            <v>133173</v>
          </cell>
          <cell r="C5154" t="str">
            <v>成长快乐多种维生素加锌咀嚼片</v>
          </cell>
          <cell r="D5154" t="str">
            <v>180g（1.5gx120片）</v>
          </cell>
          <cell r="E5154" t="str">
            <v>海南养生堂药业有限公司</v>
          </cell>
          <cell r="F5154">
            <v>2</v>
          </cell>
        </row>
        <row r="5155">
          <cell r="B5155">
            <v>67360</v>
          </cell>
          <cell r="C5155" t="str">
            <v>九香虫</v>
          </cell>
          <cell r="D5155" t="str">
            <v>0.9g（饮片10g）配方颗粒</v>
          </cell>
          <cell r="E5155" t="str">
            <v>四川新绿色药业科技发展股份有限公司</v>
          </cell>
          <cell r="F5155">
            <v>2</v>
          </cell>
        </row>
        <row r="5156">
          <cell r="B5156">
            <v>23860</v>
          </cell>
          <cell r="C5156" t="str">
            <v>天然胶乳橡胶避孕套（多乐士）</v>
          </cell>
          <cell r="D5156" t="str">
            <v>12只(梦幻浪漫环纹型)</v>
          </cell>
          <cell r="E5156" t="str">
            <v>GUMMITECH INDUSTRIES SDN.BHD(马来西亚)</v>
          </cell>
          <cell r="F5156">
            <v>2</v>
          </cell>
        </row>
        <row r="5157">
          <cell r="B5157">
            <v>128559</v>
          </cell>
          <cell r="C5157" t="str">
            <v>天然胶乳橡胶避孕套(多乐士)</v>
          </cell>
          <cell r="D5157" t="str">
            <v>12只(梦幻极致超薄）（激致超薄）</v>
          </cell>
          <cell r="E5157" t="str">
            <v>GUMMITECH INDUSTRIES SDN.BHD(马来西亚)</v>
          </cell>
          <cell r="F5157">
            <v>2</v>
          </cell>
        </row>
        <row r="5158">
          <cell r="B5158">
            <v>95332</v>
          </cell>
          <cell r="C5158" t="str">
            <v>日用口罩</v>
          </cell>
          <cell r="D5158" t="str">
            <v>11.5cmx9cm-12层x2只(挂耳型普通级)</v>
          </cell>
          <cell r="E5158" t="str">
            <v>稳健医疗（黄冈）有限公司</v>
          </cell>
          <cell r="F5158">
            <v>2</v>
          </cell>
        </row>
        <row r="5159">
          <cell r="B5159">
            <v>97414</v>
          </cell>
          <cell r="C5159" t="str">
            <v>亿方拨罐器(真空枪式)</v>
          </cell>
          <cell r="D5159" t="str">
            <v>YFZ-14A(磁针型)</v>
          </cell>
          <cell r="E5159" t="str">
            <v>延边亿方实业有限公司</v>
          </cell>
          <cell r="F5159">
            <v>2</v>
          </cell>
        </row>
        <row r="5160">
          <cell r="B5160">
            <v>99279</v>
          </cell>
          <cell r="C5160" t="str">
            <v>复方甘草酸苷胶囊</v>
          </cell>
          <cell r="D5160" t="str">
            <v>25mg:25mg:25mgx40粒</v>
          </cell>
          <cell r="E5160" t="str">
            <v/>
          </cell>
          <cell r="F5160">
            <v>2</v>
          </cell>
        </row>
        <row r="5161">
          <cell r="B5161">
            <v>130552</v>
          </cell>
          <cell r="C5161" t="str">
            <v>薇姿活性塑颜肌源焕活眼睫精华露
</v>
          </cell>
          <cell r="D5161" t="str">
            <v>15ml
</v>
          </cell>
          <cell r="E5161" t="str">
            <v/>
          </cell>
          <cell r="F5161">
            <v>2</v>
          </cell>
        </row>
        <row r="5162">
          <cell r="B5162">
            <v>103960</v>
          </cell>
          <cell r="C5162" t="str">
            <v>合生元幼儿配方奶粉(三阶段)</v>
          </cell>
          <cell r="D5162" t="str">
            <v>900g(金装)</v>
          </cell>
          <cell r="E5162" t="str">
            <v/>
          </cell>
          <cell r="F5162">
            <v>2</v>
          </cell>
        </row>
        <row r="5163">
          <cell r="B5163">
            <v>53698</v>
          </cell>
          <cell r="C5163" t="str">
            <v>医用固定带</v>
          </cell>
          <cell r="D5163" t="str">
            <v>加大号</v>
          </cell>
          <cell r="E5163" t="str">
            <v/>
          </cell>
          <cell r="F5163">
            <v>2</v>
          </cell>
        </row>
        <row r="5164">
          <cell r="B5164">
            <v>20814</v>
          </cell>
          <cell r="C5164" t="str">
            <v>氯化钠注射液</v>
          </cell>
          <cell r="D5164" t="str">
            <v>500ml:4.5g</v>
          </cell>
          <cell r="E5164" t="str">
            <v>西南药业股份有限公司</v>
          </cell>
          <cell r="F5164">
            <v>2</v>
          </cell>
        </row>
        <row r="5165">
          <cell r="B5165">
            <v>263</v>
          </cell>
          <cell r="C5165" t="str">
            <v>苯巴比妥东莨菪碱片(晕动片)</v>
          </cell>
          <cell r="D5165" t="str">
            <v>12片</v>
          </cell>
          <cell r="E5165" t="str">
            <v>广州白云山光华制药股份有限公司(原广州光华药业)</v>
          </cell>
          <cell r="F5165">
            <v>2</v>
          </cell>
        </row>
        <row r="5166">
          <cell r="B5166">
            <v>69951</v>
          </cell>
          <cell r="C5166" t="str">
            <v>炒黑芝麻</v>
          </cell>
          <cell r="D5166" t="str">
            <v>100g（精选）</v>
          </cell>
          <cell r="E5166" t="str">
            <v>太极集团四川绵阳制药有限公司</v>
          </cell>
          <cell r="F5166">
            <v>2</v>
          </cell>
        </row>
        <row r="5167">
          <cell r="B5167">
            <v>6302</v>
          </cell>
          <cell r="C5167" t="str">
            <v>嫦娥加丽丸</v>
          </cell>
          <cell r="D5167" t="str">
            <v>0.34gx12丸x8板</v>
          </cell>
          <cell r="E5167" t="str">
            <v>太极集团重庆桐君阁药厂有限公司</v>
          </cell>
          <cell r="F5167">
            <v>2</v>
          </cell>
        </row>
        <row r="5168">
          <cell r="B5168">
            <v>968</v>
          </cell>
          <cell r="C5168" t="str">
            <v>喷昔洛韦乳膏(夫坦)</v>
          </cell>
          <cell r="D5168" t="str">
            <v>1%:10g</v>
          </cell>
          <cell r="E5168" t="str">
            <v>重庆华邦制药股份有限公司</v>
          </cell>
          <cell r="F5168">
            <v>2</v>
          </cell>
        </row>
        <row r="5169">
          <cell r="B5169">
            <v>60191</v>
          </cell>
          <cell r="C5169" t="str">
            <v>同仁大活络丸</v>
          </cell>
          <cell r="D5169" t="str">
            <v>3.6gx6丸(蜜丸)</v>
          </cell>
          <cell r="E5169" t="str">
            <v>北京同仁堂股份有限公司同仁堂制药厂</v>
          </cell>
          <cell r="F5169">
            <v>2</v>
          </cell>
        </row>
        <row r="5170">
          <cell r="B5170">
            <v>65</v>
          </cell>
          <cell r="C5170" t="str">
            <v>维生素AD软胶囊</v>
          </cell>
          <cell r="D5170" t="str">
            <v>100粒(浓小丸)</v>
          </cell>
          <cell r="E5170" t="str">
            <v>厦门星鲨制药有限公司(原：厦门建发制药开发有限公司</v>
          </cell>
          <cell r="F5170">
            <v>2</v>
          </cell>
        </row>
        <row r="5171">
          <cell r="B5171">
            <v>16187</v>
          </cell>
          <cell r="C5171" t="str">
            <v>盐酸帕罗西汀片(赛乐特)</v>
          </cell>
          <cell r="D5171" t="str">
            <v>20mgx10片</v>
          </cell>
          <cell r="E5171" t="str">
            <v>中美天津史克制药有限公司</v>
          </cell>
          <cell r="F5171">
            <v>2</v>
          </cell>
        </row>
        <row r="5172">
          <cell r="B5172">
            <v>16570</v>
          </cell>
          <cell r="C5172" t="str">
            <v>美敏伪麻溶液</v>
          </cell>
          <cell r="D5172" t="str">
            <v>100ml(成人)</v>
          </cell>
          <cell r="E5172" t="str">
            <v>惠氏制药有限公司</v>
          </cell>
          <cell r="F5172">
            <v>2</v>
          </cell>
        </row>
        <row r="5173">
          <cell r="B5173">
            <v>2166</v>
          </cell>
          <cell r="C5173" t="str">
            <v>牛黄消炎片</v>
          </cell>
          <cell r="D5173" t="str">
            <v>24片</v>
          </cell>
          <cell r="E5173" t="str">
            <v>哈尔滨华雨制药集团有限公司(原:哈尔滨华雨制药公司)</v>
          </cell>
          <cell r="F5173">
            <v>2</v>
          </cell>
        </row>
        <row r="5174">
          <cell r="B5174">
            <v>32625</v>
          </cell>
          <cell r="C5174" t="str">
            <v>孟鲁司特钠咀嚼片(顺尔宁)</v>
          </cell>
          <cell r="D5174" t="str">
            <v>4mgx5片</v>
          </cell>
          <cell r="E5174" t="str">
            <v>杭州默沙东制药有限公司</v>
          </cell>
          <cell r="F5174">
            <v>2</v>
          </cell>
        </row>
        <row r="5175">
          <cell r="B5175">
            <v>30162</v>
          </cell>
          <cell r="C5175" t="str">
            <v>氧氟沙星栓</v>
          </cell>
          <cell r="D5175" t="str">
            <v>0.1gx7枚</v>
          </cell>
          <cell r="E5175" t="str">
            <v>湖北纽兰药业有限公司</v>
          </cell>
          <cell r="F5175">
            <v>2</v>
          </cell>
        </row>
        <row r="5176">
          <cell r="B5176">
            <v>26008</v>
          </cell>
          <cell r="C5176" t="str">
            <v>氢溴酸右美沙芬胶囊</v>
          </cell>
          <cell r="D5176" t="str">
            <v>15mgx12粒</v>
          </cell>
          <cell r="E5176" t="str">
            <v>唐山容大药业有限公司(唐山康琳药业有限公司)</v>
          </cell>
          <cell r="F5176">
            <v>2</v>
          </cell>
        </row>
        <row r="5177">
          <cell r="B5177">
            <v>73696</v>
          </cell>
          <cell r="C5177" t="str">
            <v>人参</v>
          </cell>
          <cell r="D5177" t="str">
            <v>380档(辽宁)</v>
          </cell>
          <cell r="E5177" t="str">
            <v>桓仁盛东参药开发有限公司</v>
          </cell>
          <cell r="F5177">
            <v>2</v>
          </cell>
        </row>
        <row r="5178">
          <cell r="B5178">
            <v>101084</v>
          </cell>
          <cell r="C5178" t="str">
            <v>单硝酸异山梨酯片</v>
          </cell>
          <cell r="D5178" t="str">
            <v>20mgx48片</v>
          </cell>
          <cell r="E5178" t="str">
            <v>石家庄以岭药业股份有限公司</v>
          </cell>
          <cell r="F5178">
            <v>2</v>
          </cell>
        </row>
        <row r="5179">
          <cell r="B5179">
            <v>66789</v>
          </cell>
          <cell r="C5179" t="str">
            <v>三七通舒胶囊
</v>
          </cell>
          <cell r="D5179" t="str">
            <v>0.2gx18粒 </v>
          </cell>
          <cell r="E5179" t="str">
            <v>成都华神集团股份有限公司制药厂</v>
          </cell>
          <cell r="F5179">
            <v>2</v>
          </cell>
        </row>
        <row r="5180">
          <cell r="B5180">
            <v>114978</v>
          </cell>
          <cell r="C5180" t="str">
            <v>维生素AD滴剂(伊可新)</v>
          </cell>
          <cell r="D5180" t="str">
            <v>60粒(1岁以上)</v>
          </cell>
          <cell r="E5180" t="str">
            <v>山东达因海洋生物制药股份有限公司</v>
          </cell>
          <cell r="F5180">
            <v>2</v>
          </cell>
        </row>
        <row r="5181">
          <cell r="B5181">
            <v>114979</v>
          </cell>
          <cell r="C5181" t="str">
            <v>维生素AD滴剂(伊可新)</v>
          </cell>
          <cell r="D5181" t="str">
            <v>60粒(1岁以下)</v>
          </cell>
          <cell r="E5181" t="str">
            <v>山东达因海洋生物制药股份有限公司</v>
          </cell>
          <cell r="F5181">
            <v>2</v>
          </cell>
        </row>
        <row r="5182">
          <cell r="B5182">
            <v>52429</v>
          </cell>
          <cell r="C5182" t="str">
            <v>汤臣倍健角鲨烯软胶囊</v>
          </cell>
          <cell r="D5182" t="str">
            <v>500mgx100粒</v>
          </cell>
          <cell r="E5182" t="str">
            <v>广州市佰健生物工程有限公司</v>
          </cell>
          <cell r="F5182">
            <v>2</v>
          </cell>
        </row>
        <row r="5183">
          <cell r="B5183">
            <v>118251</v>
          </cell>
          <cell r="C5183" t="str">
            <v>维生素AD滴剂(胶囊型)</v>
          </cell>
          <cell r="D5183" t="str">
            <v>12粒x3板(1岁以下)(VA1500单位:VD500单位)</v>
          </cell>
          <cell r="E5183" t="str">
            <v>南京海鲸药业有限公司</v>
          </cell>
          <cell r="F5183">
            <v>2</v>
          </cell>
        </row>
        <row r="5184">
          <cell r="B5184">
            <v>122009</v>
          </cell>
          <cell r="C5184" t="str">
            <v>盐酸特比萘芬喷雾剂(达克宁)</v>
          </cell>
          <cell r="D5184" t="str">
            <v>1%:15ml</v>
          </cell>
          <cell r="E5184" t="str">
            <v>山东京卫制药有限公司</v>
          </cell>
          <cell r="F5184">
            <v>2</v>
          </cell>
        </row>
        <row r="5185">
          <cell r="B5185">
            <v>134863</v>
          </cell>
          <cell r="C5185" t="str">
            <v>冈本天然胶乳橡胶避孕套</v>
          </cell>
          <cell r="D5185" t="str">
            <v>3只（激薄）</v>
          </cell>
          <cell r="E5185" t="str">
            <v>冈本株式会社(东京。日本)</v>
          </cell>
          <cell r="F5185">
            <v>2</v>
          </cell>
        </row>
        <row r="5186">
          <cell r="B5186">
            <v>152673</v>
          </cell>
          <cell r="C5186" t="str">
            <v>祛黄无暇润白精华液</v>
          </cell>
          <cell r="D5186" t="str">
            <v>40ml</v>
          </cell>
          <cell r="E5186" t="str">
            <v>福建片仔癀化妆品有限公司</v>
          </cell>
          <cell r="F5186">
            <v>2</v>
          </cell>
        </row>
        <row r="5187">
          <cell r="B5187">
            <v>93641</v>
          </cell>
          <cell r="C5187" t="str">
            <v>理肤泉清痘净肤特润柔肤水</v>
          </cell>
          <cell r="D5187" t="str">
            <v>200ml</v>
          </cell>
          <cell r="E5187" t="str">
            <v>欧莱雅(中国)有限公司</v>
          </cell>
          <cell r="F5187">
            <v>2</v>
          </cell>
        </row>
        <row r="5188">
          <cell r="B5188">
            <v>140370</v>
          </cell>
          <cell r="C5188" t="str">
            <v>薇姿理想新肌焕能精华凝霜  </v>
          </cell>
          <cell r="D5188" t="str">
            <v>50ml</v>
          </cell>
          <cell r="E5188" t="str">
            <v>欧莱雅(中国)有限公司</v>
          </cell>
          <cell r="F5188">
            <v>2</v>
          </cell>
        </row>
        <row r="5189">
          <cell r="B5189">
            <v>17317</v>
          </cell>
          <cell r="C5189" t="str">
            <v>苯溴马隆片(立加利仙)</v>
          </cell>
          <cell r="D5189" t="str">
            <v>50mgx10片</v>
          </cell>
          <cell r="E5189" t="str">
            <v>昆山龙灯瑞迪制药有限公司</v>
          </cell>
          <cell r="F5189">
            <v>2</v>
          </cell>
        </row>
        <row r="5190">
          <cell r="B5190">
            <v>122904</v>
          </cell>
          <cell r="C5190" t="str">
            <v>大枣</v>
          </cell>
          <cell r="D5190" t="str">
            <v>和田玉枣四星500g(桐君阁牌）</v>
          </cell>
          <cell r="E5190" t="str">
            <v>重庆中药饮片厂</v>
          </cell>
          <cell r="F5190">
            <v>2</v>
          </cell>
        </row>
        <row r="5191">
          <cell r="B5191">
            <v>148333</v>
          </cell>
          <cell r="C5191" t="str">
            <v>棉签</v>
          </cell>
          <cell r="D5191" t="str">
            <v>7.5cmx100支(纸棒型,双头)</v>
          </cell>
          <cell r="E5191" t="str">
            <v>稳健医疗用品股份有限公司(稳健实业(深圳)有限公司)</v>
          </cell>
          <cell r="F5191">
            <v>2</v>
          </cell>
        </row>
        <row r="5192">
          <cell r="B5192">
            <v>102591</v>
          </cell>
          <cell r="C5192" t="str">
            <v>腰围</v>
          </cell>
          <cell r="D5192" t="str">
            <v>D13 小号</v>
          </cell>
          <cell r="E5192" t="str">
            <v>冀州市佳禾医疗器械有限公司</v>
          </cell>
          <cell r="F5192">
            <v>2</v>
          </cell>
        </row>
        <row r="5193">
          <cell r="B5193">
            <v>127538</v>
          </cell>
          <cell r="C5193" t="str">
            <v>九安电子血压计</v>
          </cell>
          <cell r="D5193" t="str">
            <v>KD-556</v>
          </cell>
          <cell r="E5193" t="str">
            <v>天津九安医疗电子股份有限公司</v>
          </cell>
          <cell r="F5193">
            <v>2</v>
          </cell>
        </row>
        <row r="5194">
          <cell r="B5194">
            <v>99484</v>
          </cell>
          <cell r="C5194" t="str">
            <v>碳酸钙D3颗粒</v>
          </cell>
          <cell r="D5194" t="str">
            <v>3g(钙500mg/维生素D3 5μg)x6袋(复方)</v>
          </cell>
          <cell r="E5194" t="str">
            <v>北京康远制药有限公司</v>
          </cell>
          <cell r="F5194">
            <v>2</v>
          </cell>
        </row>
        <row r="5195">
          <cell r="B5195">
            <v>146045</v>
          </cell>
          <cell r="C5195" t="str">
            <v>足浴理疗按摩器</v>
          </cell>
          <cell r="D5195" t="str">
            <v>KMZ-Ⅳ(柠檬黄色)</v>
          </cell>
          <cell r="E5195" t="str">
            <v>山东龙马保健品有限公司</v>
          </cell>
          <cell r="F5195">
            <v>2</v>
          </cell>
        </row>
        <row r="5196">
          <cell r="B5196">
            <v>144855</v>
          </cell>
          <cell r="C5196" t="str">
            <v>复方玄驹胶囊</v>
          </cell>
          <cell r="D5196" t="str">
            <v>0.42x36粒</v>
          </cell>
          <cell r="E5196" t="str">
            <v>施强药业集团有限公司</v>
          </cell>
          <cell r="F5196">
            <v>2</v>
          </cell>
        </row>
        <row r="5197">
          <cell r="B5197">
            <v>124853</v>
          </cell>
          <cell r="C5197" t="str">
            <v>海参</v>
          </cell>
          <cell r="D5197" t="str">
            <v>80g礼盒（桐君阁）</v>
          </cell>
          <cell r="E5197" t="str">
            <v>大连海晏堂生物有限公司</v>
          </cell>
          <cell r="F5197">
            <v>2</v>
          </cell>
        </row>
        <row r="5198">
          <cell r="B5198">
            <v>122367</v>
          </cell>
          <cell r="C5198" t="str">
            <v>麝香壮骨膏</v>
          </cell>
          <cell r="D5198" t="str">
            <v>7cmx10cmx4片x2袋</v>
          </cell>
          <cell r="E5198" t="str">
            <v>重庆灵方三帆生物制药有限公司</v>
          </cell>
          <cell r="F5198">
            <v>2</v>
          </cell>
        </row>
        <row r="5199">
          <cell r="B5199">
            <v>41442</v>
          </cell>
          <cell r="C5199" t="str">
            <v>克霉唑阴道片</v>
          </cell>
          <cell r="D5199" t="str">
            <v>500mgx1片</v>
          </cell>
          <cell r="E5199" t="str">
            <v>浙江圣博康药业有限公司</v>
          </cell>
          <cell r="F5199">
            <v>2</v>
          </cell>
        </row>
        <row r="5200">
          <cell r="B5200">
            <v>119038</v>
          </cell>
          <cell r="C5200" t="str">
            <v>大便器</v>
          </cell>
          <cell r="D5200" t="str">
            <v>1套</v>
          </cell>
          <cell r="E5200" t="str">
            <v>成都稳健利康医疗用品有限公司</v>
          </cell>
          <cell r="F5200">
            <v>2</v>
          </cell>
        </row>
        <row r="5201">
          <cell r="B5201">
            <v>157631</v>
          </cell>
          <cell r="C5201" t="str">
            <v>洋槐蜂蜜</v>
          </cell>
          <cell r="D5201" t="str">
            <v>618g</v>
          </cell>
          <cell r="E5201" t="str">
            <v>成都你好植物科技有限公司</v>
          </cell>
          <cell r="F5201">
            <v>2</v>
          </cell>
        </row>
        <row r="5202">
          <cell r="B5202">
            <v>9907589</v>
          </cell>
          <cell r="C5202" t="str">
            <v>倍健胶原软骨素钙片Z</v>
          </cell>
          <cell r="D5202" t="str">
            <v/>
          </cell>
          <cell r="E5202" t="str">
            <v/>
          </cell>
          <cell r="F5202">
            <v>2</v>
          </cell>
        </row>
        <row r="5203">
          <cell r="B5203">
            <v>107185</v>
          </cell>
          <cell r="C5203" t="str">
            <v>高丽参(正官庄)</v>
          </cell>
          <cell r="D5203" t="str">
            <v>良150g&lt;40支&gt;</v>
          </cell>
          <cell r="E5203" t="str">
            <v/>
          </cell>
          <cell r="F5203">
            <v>2</v>
          </cell>
        </row>
        <row r="5204">
          <cell r="B5204">
            <v>36471</v>
          </cell>
          <cell r="C5204" t="str">
            <v>白鲜皮</v>
          </cell>
          <cell r="D5204" t="str">
            <v>0.9g（饮片10g）配方颗粒</v>
          </cell>
          <cell r="E5204" t="str">
            <v/>
          </cell>
          <cell r="F5204">
            <v>2</v>
          </cell>
        </row>
        <row r="5205">
          <cell r="B5205">
            <v>125447</v>
          </cell>
          <cell r="C5205" t="str">
            <v>欧姆龙血糖仪</v>
          </cell>
          <cell r="D5205" t="str">
            <v>HGM-114</v>
          </cell>
          <cell r="E5205" t="str">
            <v/>
          </cell>
          <cell r="F5205">
            <v>2</v>
          </cell>
        </row>
        <row r="5206">
          <cell r="B5206">
            <v>58432</v>
          </cell>
          <cell r="C5206" t="str">
            <v>硼酸冰片滴耳液</v>
          </cell>
          <cell r="D5206" t="str">
            <v>5ml</v>
          </cell>
          <cell r="E5206" t="str">
            <v/>
          </cell>
          <cell r="F5206">
            <v>2</v>
          </cell>
        </row>
        <row r="5207">
          <cell r="B5207">
            <v>36803</v>
          </cell>
          <cell r="C5207" t="str">
            <v>木瓜</v>
          </cell>
          <cell r="D5207" t="str">
            <v>1.2g（饮片9g）配方颗粒</v>
          </cell>
          <cell r="E5207" t="str">
            <v/>
          </cell>
          <cell r="F5207">
            <v>2</v>
          </cell>
        </row>
        <row r="5208">
          <cell r="B5208">
            <v>36516</v>
          </cell>
          <cell r="C5208" t="str">
            <v>肉苁蓉</v>
          </cell>
          <cell r="D5208" t="str">
            <v>0.9g（饮片10g）配方颗粒</v>
          </cell>
          <cell r="E5208" t="str">
            <v/>
          </cell>
          <cell r="F5208">
            <v>2</v>
          </cell>
        </row>
        <row r="5209">
          <cell r="B5209">
            <v>35775</v>
          </cell>
          <cell r="C5209" t="str">
            <v>障翳散</v>
          </cell>
          <cell r="D5209" t="str">
            <v>0.3g+8ml</v>
          </cell>
          <cell r="E5209" t="str">
            <v/>
          </cell>
          <cell r="F5209">
            <v>2</v>
          </cell>
        </row>
        <row r="5210">
          <cell r="B5210">
            <v>68017</v>
          </cell>
          <cell r="C5210" t="str">
            <v>藿香正气丸</v>
          </cell>
          <cell r="D5210" t="str">
            <v>32丸x4板(浓缩丸)</v>
          </cell>
          <cell r="E5210" t="str">
            <v>太极集团重庆中药二厂</v>
          </cell>
          <cell r="F5210">
            <v>2</v>
          </cell>
        </row>
        <row r="5211">
          <cell r="B5211">
            <v>144394</v>
          </cell>
          <cell r="C5211" t="str">
            <v>西洋参</v>
          </cell>
          <cell r="D5211" t="str">
            <v>78g(特级、片)</v>
          </cell>
          <cell r="E5211" t="str">
            <v>太极集团四川绵阳制药有限公司</v>
          </cell>
          <cell r="F5211">
            <v>2</v>
          </cell>
        </row>
        <row r="5212">
          <cell r="B5212">
            <v>135906</v>
          </cell>
          <cell r="C5212" t="str">
            <v>补中益气丸</v>
          </cell>
          <cell r="D5212" t="str">
            <v>6gx12袋(水丸)</v>
          </cell>
          <cell r="E5212" t="str">
            <v>太极集团四川绵阳制药有限公司</v>
          </cell>
          <cell r="F5212">
            <v>2</v>
          </cell>
        </row>
        <row r="5213">
          <cell r="B5213">
            <v>1335</v>
          </cell>
          <cell r="C5213" t="str">
            <v>通宣理肺丸</v>
          </cell>
          <cell r="D5213" t="str">
            <v>6gx9袋</v>
          </cell>
          <cell r="E5213" t="str">
            <v>太极集团四川绵阳制药有限公司</v>
          </cell>
          <cell r="F5213">
            <v>2</v>
          </cell>
        </row>
        <row r="5214">
          <cell r="B5214">
            <v>373</v>
          </cell>
          <cell r="C5214" t="str">
            <v>帕司烟肼片(对氨基水杨酸异烟肼片)</v>
          </cell>
          <cell r="D5214" t="str">
            <v>0.1gx100片</v>
          </cell>
          <cell r="E5214" t="str">
            <v>重庆华邦制药股份有限公司</v>
          </cell>
          <cell r="F5214">
            <v>2</v>
          </cell>
        </row>
        <row r="5215">
          <cell r="B5215">
            <v>131282</v>
          </cell>
          <cell r="C5215" t="str">
            <v>生乳汁</v>
          </cell>
          <cell r="D5215" t="str">
            <v>100mlx6瓶</v>
          </cell>
          <cell r="E5215" t="str">
            <v>太极集团四川南充制药有限公司</v>
          </cell>
          <cell r="F5215">
            <v>2</v>
          </cell>
        </row>
        <row r="5216">
          <cell r="B5216">
            <v>117920</v>
          </cell>
          <cell r="C5216" t="str">
            <v>拉米夫定片(健甘灵)</v>
          </cell>
          <cell r="D5216" t="str">
            <v>0.1gx14片</v>
          </cell>
          <cell r="E5216" t="str">
            <v>湖南千金湘江药业股份有限公司</v>
          </cell>
          <cell r="F5216">
            <v>2</v>
          </cell>
        </row>
        <row r="5217">
          <cell r="B5217">
            <v>133312</v>
          </cell>
          <cell r="C5217" t="str">
            <v>氯雷他定片</v>
          </cell>
          <cell r="D5217" t="str">
            <v>10mgx12片</v>
          </cell>
          <cell r="E5217" t="str">
            <v>上海先灵葆雅制药有限公司</v>
          </cell>
          <cell r="F5217">
            <v>2</v>
          </cell>
        </row>
        <row r="5218">
          <cell r="B5218">
            <v>49868</v>
          </cell>
          <cell r="C5218" t="str">
            <v>复方福尔可定口服溶液(澳特斯)</v>
          </cell>
          <cell r="D5218" t="str">
            <v>100ml</v>
          </cell>
          <cell r="E5218" t="str">
            <v>香港澳美制药厂</v>
          </cell>
          <cell r="F5218">
            <v>2</v>
          </cell>
        </row>
        <row r="5219">
          <cell r="B5219">
            <v>6005</v>
          </cell>
          <cell r="C5219" t="str">
            <v>降糖舒胶囊</v>
          </cell>
          <cell r="D5219" t="str">
            <v>0.3gx20粒x3板</v>
          </cell>
          <cell r="E5219" t="str">
            <v>吉林省天泰药业股份有限公司(原吉林省辉南天泰药业)</v>
          </cell>
          <cell r="F5219">
            <v>2</v>
          </cell>
        </row>
        <row r="5220">
          <cell r="B5220">
            <v>67692</v>
          </cell>
          <cell r="C5220" t="str">
            <v>坐厕椅
</v>
          </cell>
          <cell r="D5220" t="str">
            <v>H022B
</v>
          </cell>
          <cell r="E5220" t="str">
            <v>江苏鱼跃医疗设备股份有限公司</v>
          </cell>
          <cell r="F5220">
            <v>2</v>
          </cell>
        </row>
        <row r="5221">
          <cell r="B5221">
            <v>1320</v>
          </cell>
          <cell r="C5221" t="str">
            <v>定坤丹</v>
          </cell>
          <cell r="D5221" t="str">
            <v>10.8gx6丸</v>
          </cell>
          <cell r="E5221" t="str">
            <v>山西广誉远国药有限公司</v>
          </cell>
          <cell r="F5221">
            <v>2</v>
          </cell>
        </row>
        <row r="5222">
          <cell r="B5222">
            <v>55713</v>
          </cell>
          <cell r="C5222" t="str">
            <v>雌三醇乳膏(欧维婷)</v>
          </cell>
          <cell r="D5222" t="str">
            <v>15g</v>
          </cell>
          <cell r="E5222" t="str">
            <v>荷兰欧加农公司</v>
          </cell>
          <cell r="F5222">
            <v>2</v>
          </cell>
        </row>
        <row r="5223">
          <cell r="B5223">
            <v>9558</v>
          </cell>
          <cell r="C5223" t="str">
            <v>真空拔罐器</v>
          </cell>
          <cell r="D5223" t="str">
            <v>简装C1x14</v>
          </cell>
          <cell r="E5223" t="str">
            <v>北京康达五洲医疗器械中心</v>
          </cell>
          <cell r="F5223">
            <v>2</v>
          </cell>
        </row>
        <row r="5224">
          <cell r="B5224">
            <v>105036</v>
          </cell>
          <cell r="C5224" t="str">
            <v>联苯苄唑溶液(孚琪)</v>
          </cell>
          <cell r="D5224" t="str">
            <v>1%:30ml</v>
          </cell>
          <cell r="E5224" t="str">
            <v>北京华素制药股份有限公司(原：北京四环医药)</v>
          </cell>
          <cell r="F5224">
            <v>2</v>
          </cell>
        </row>
        <row r="5225">
          <cell r="B5225">
            <v>13656</v>
          </cell>
          <cell r="C5225" t="str">
            <v>双氯芬酸钠缓释胶囊(澳芬)</v>
          </cell>
          <cell r="D5225" t="str">
            <v>50mgx24粒</v>
          </cell>
          <cell r="E5225" t="str">
            <v>南京长澳制药有限公司</v>
          </cell>
          <cell r="F5225">
            <v>2</v>
          </cell>
        </row>
        <row r="5226">
          <cell r="B5226">
            <v>83397</v>
          </cell>
          <cell r="C5226" t="str">
            <v>白芷</v>
          </cell>
          <cell r="D5226" t="str">
            <v>片、5g、精制饮片</v>
          </cell>
          <cell r="E5226" t="str">
            <v>四川省中药饮片有限责任公司</v>
          </cell>
          <cell r="F5226">
            <v>2</v>
          </cell>
        </row>
        <row r="5227">
          <cell r="B5227">
            <v>142097</v>
          </cell>
          <cell r="C5227" t="str">
            <v>钙维D软胶囊（原金奥力牌维钙软胶囊）</v>
          </cell>
          <cell r="D5227" t="str">
            <v>1gx100粒</v>
          </cell>
          <cell r="E5227" t="str">
            <v>威海清华紫光科技开发有限公司</v>
          </cell>
          <cell r="F5227">
            <v>2</v>
          </cell>
        </row>
        <row r="5228">
          <cell r="B5228">
            <v>16634</v>
          </cell>
          <cell r="C5228" t="str">
            <v>盐酸曲美他嗪片(万爽力)</v>
          </cell>
          <cell r="D5228" t="str">
            <v>20mgx30片</v>
          </cell>
          <cell r="E5228" t="str">
            <v>施维雅(天津)制药有限公司</v>
          </cell>
          <cell r="F5228">
            <v>2</v>
          </cell>
        </row>
        <row r="5229">
          <cell r="B5229">
            <v>47132</v>
          </cell>
          <cell r="C5229" t="str">
            <v>安稳血糖试条</v>
          </cell>
          <cell r="D5229" t="str">
            <v>50支(独立装)</v>
          </cell>
          <cell r="E5229" t="str">
            <v>长沙三诺生物传感技术有限公司</v>
          </cell>
          <cell r="F5229">
            <v>2</v>
          </cell>
        </row>
        <row r="5230">
          <cell r="B5230">
            <v>152923</v>
          </cell>
          <cell r="C5230" t="str">
            <v>白芍</v>
          </cell>
          <cell r="D5230" t="str">
            <v>15gx20包</v>
          </cell>
          <cell r="E5230" t="str">
            <v>康美药业股份有限公司(原广东康美药业股份有限公司)</v>
          </cell>
          <cell r="F5230">
            <v>2</v>
          </cell>
        </row>
        <row r="5231">
          <cell r="B5231">
            <v>32029</v>
          </cell>
          <cell r="C5231" t="str">
            <v>理肤泉痘痘清爽肤水</v>
          </cell>
          <cell r="D5231" t="str">
            <v>200ml</v>
          </cell>
          <cell r="E5231" t="str">
            <v>法国理肤泉</v>
          </cell>
          <cell r="F5231">
            <v>2</v>
          </cell>
        </row>
        <row r="5232">
          <cell r="B5232">
            <v>119833</v>
          </cell>
          <cell r="C5232" t="str">
            <v>理肤泉立润密集保湿眼部啫喱</v>
          </cell>
          <cell r="D5232" t="str">
            <v>15ml</v>
          </cell>
          <cell r="E5232" t="str">
            <v>法国理肤泉</v>
          </cell>
          <cell r="F5232">
            <v>2</v>
          </cell>
        </row>
        <row r="5233">
          <cell r="B5233">
            <v>30118</v>
          </cell>
          <cell r="C5233" t="str">
            <v>理肤泉立润保湿眼霜</v>
          </cell>
          <cell r="D5233" t="str">
            <v>15ml</v>
          </cell>
          <cell r="E5233" t="str">
            <v>法国理肤泉</v>
          </cell>
          <cell r="F5233">
            <v>2</v>
          </cell>
        </row>
        <row r="5234">
          <cell r="B5234">
            <v>120533</v>
          </cell>
          <cell r="C5234" t="str">
            <v>薇姿活性塑颜肌源焕活赋能精华液</v>
          </cell>
          <cell r="D5234" t="str">
            <v>30ml</v>
          </cell>
          <cell r="E5234" t="str">
            <v>欧莱雅(中国)有限公司</v>
          </cell>
          <cell r="F5234">
            <v>2</v>
          </cell>
        </row>
        <row r="5235">
          <cell r="B5235">
            <v>46903</v>
          </cell>
          <cell r="C5235" t="str">
            <v>茯苓西洋参氨基酸口服液(苓参氨基酸口服液)</v>
          </cell>
          <cell r="D5235" t="str">
            <v>10mlx12支</v>
          </cell>
          <cell r="E5235" t="str">
            <v>江西国仁堂医药生物技术有限公司</v>
          </cell>
          <cell r="F5235">
            <v>2</v>
          </cell>
        </row>
        <row r="5236">
          <cell r="B5236">
            <v>65207</v>
          </cell>
          <cell r="C5236" t="str">
            <v>天麻</v>
          </cell>
          <cell r="D5236" t="str">
            <v>220g〈特级、白塑盒〉（桐君阁）</v>
          </cell>
          <cell r="E5236" t="str">
            <v>重庆中药饮片厂</v>
          </cell>
          <cell r="F5236">
            <v>2</v>
          </cell>
        </row>
        <row r="5237">
          <cell r="B5237">
            <v>25</v>
          </cell>
          <cell r="C5237" t="str">
            <v>太太静心助眠口服液</v>
          </cell>
          <cell r="D5237" t="str">
            <v>15mlx60支</v>
          </cell>
          <cell r="E5237" t="str">
            <v>深圳太太药业有限公司</v>
          </cell>
          <cell r="F5237">
            <v>2</v>
          </cell>
        </row>
        <row r="5238">
          <cell r="B5238">
            <v>138710</v>
          </cell>
          <cell r="C5238" t="str">
            <v>多种维生素咀嚼片（青少年型）</v>
          </cell>
          <cell r="D5238" t="str">
            <v>1000mgx60片</v>
          </cell>
          <cell r="E5238" t="str">
            <v>汤臣倍健股份有限公司(原广东汤臣倍健生物科技)</v>
          </cell>
          <cell r="F5238">
            <v>2</v>
          </cell>
        </row>
        <row r="5239">
          <cell r="B5239">
            <v>129798</v>
          </cell>
          <cell r="C5239" t="str">
            <v>盐酸左氧氟沙星滴眼液</v>
          </cell>
          <cell r="D5239" t="str">
            <v>0.3%：5ml</v>
          </cell>
          <cell r="E5239" t="str">
            <v>宁夏康亚药业有限公司</v>
          </cell>
          <cell r="F5239">
            <v>2</v>
          </cell>
        </row>
        <row r="5240">
          <cell r="B5240">
            <v>102567</v>
          </cell>
          <cell r="C5240" t="str">
            <v>腹带</v>
          </cell>
          <cell r="D5240" t="str">
            <v>JHFD03-M</v>
          </cell>
          <cell r="E5240" t="str">
            <v>冀州市佳禾医疗器械有限公司</v>
          </cell>
          <cell r="F5240">
            <v>2</v>
          </cell>
        </row>
        <row r="5241">
          <cell r="B5241">
            <v>134154</v>
          </cell>
          <cell r="C5241" t="str">
            <v>（千林）柠檬酸钙D片（孕妇乳母型）</v>
          </cell>
          <cell r="D5241" t="str">
            <v>51g（0.85gx60片）</v>
          </cell>
          <cell r="E5241" t="str">
            <v>广东仙乐制药有限公司汕头分公司</v>
          </cell>
          <cell r="F5241">
            <v>2</v>
          </cell>
        </row>
        <row r="5242">
          <cell r="B5242">
            <v>124854</v>
          </cell>
          <cell r="C5242" t="str">
            <v>海参</v>
          </cell>
          <cell r="D5242" t="str">
            <v>110g礼盒（桐君阁）</v>
          </cell>
          <cell r="E5242" t="str">
            <v>大连海晏堂生物有限公司</v>
          </cell>
          <cell r="F5242">
            <v>2</v>
          </cell>
        </row>
        <row r="5243">
          <cell r="B5243">
            <v>129813</v>
          </cell>
          <cell r="C5243" t="str">
            <v>二十五味马宝丸</v>
          </cell>
          <cell r="D5243" t="str">
            <v>0.3gx20丸</v>
          </cell>
          <cell r="E5243" t="str">
            <v>西藏昌都光宇利民药业有限责任公司</v>
          </cell>
          <cell r="F5243">
            <v>2</v>
          </cell>
        </row>
        <row r="5244">
          <cell r="B5244">
            <v>82433</v>
          </cell>
          <cell r="C5244" t="str">
            <v>聚乙二醇滴眼液</v>
          </cell>
          <cell r="D5244" t="str">
            <v>5ml</v>
          </cell>
          <cell r="E5244" t="str">
            <v>美国Alcon Laboratori</v>
          </cell>
          <cell r="F5244">
            <v>2</v>
          </cell>
        </row>
        <row r="5245">
          <cell r="B5245">
            <v>118634</v>
          </cell>
          <cell r="C5245" t="str">
            <v>三鞭补酒</v>
          </cell>
          <cell r="D5245" t="str">
            <v>500ml玻璃瓶</v>
          </cell>
          <cell r="E5245" t="str">
            <v>烟台中亚医药保健酒有限公司</v>
          </cell>
          <cell r="F5245">
            <v>2</v>
          </cell>
        </row>
        <row r="5246">
          <cell r="B5246">
            <v>105510</v>
          </cell>
          <cell r="C5246" t="str">
            <v>健康秤</v>
          </cell>
          <cell r="D5246" t="str">
            <v>BR2017</v>
          </cell>
          <cell r="E5246" t="str">
            <v>广东香山衡器集团股份有限公司</v>
          </cell>
          <cell r="F5246">
            <v>2</v>
          </cell>
        </row>
        <row r="5247">
          <cell r="B5247">
            <v>58432</v>
          </cell>
          <cell r="C5247" t="str">
            <v>硼酸冰片滴耳液</v>
          </cell>
          <cell r="D5247" t="str">
            <v>5ml</v>
          </cell>
          <cell r="E5247" t="str">
            <v/>
          </cell>
          <cell r="F5247">
            <v>2</v>
          </cell>
        </row>
        <row r="5248">
          <cell r="B5248">
            <v>135793</v>
          </cell>
          <cell r="C5248" t="str">
            <v>川芎茶调丸(浓缩丸)</v>
          </cell>
          <cell r="D5248" t="str">
            <v>每3丸重1.20g 18丸x2板</v>
          </cell>
          <cell r="E5248" t="str">
            <v>太极集团重庆中药二厂</v>
          </cell>
          <cell r="F5248">
            <v>2</v>
          </cell>
        </row>
        <row r="5249">
          <cell r="B5249">
            <v>10432</v>
          </cell>
          <cell r="C5249" t="str">
            <v>甲氧氯普胺片(胃复安片)</v>
          </cell>
          <cell r="D5249" t="str">
            <v>5mgx100片</v>
          </cell>
          <cell r="E5249" t="str">
            <v>山西云鹏制药有限公司</v>
          </cell>
          <cell r="F5249">
            <v>2</v>
          </cell>
        </row>
        <row r="5250">
          <cell r="B5250">
            <v>1633</v>
          </cell>
          <cell r="C5250" t="str">
            <v>枫蓼肠胃康颗粒</v>
          </cell>
          <cell r="D5250" t="str">
            <v>8gx6袋</v>
          </cell>
          <cell r="E5250" t="str">
            <v>海口市制药厂有限公司</v>
          </cell>
          <cell r="F5250">
            <v>2</v>
          </cell>
        </row>
        <row r="5251">
          <cell r="B5251">
            <v>23969</v>
          </cell>
          <cell r="C5251" t="str">
            <v>生命一号</v>
          </cell>
          <cell r="D5251" t="str">
            <v>10mlx60支+240粒x1瓶</v>
          </cell>
          <cell r="E5251" t="str">
            <v>广东十八宝医药保健品有限公司</v>
          </cell>
          <cell r="F5251">
            <v>2</v>
          </cell>
        </row>
        <row r="5252">
          <cell r="B5252">
            <v>1629</v>
          </cell>
          <cell r="C5252" t="str">
            <v>小儿宝泰康颗粒</v>
          </cell>
          <cell r="D5252" t="str">
            <v>4gx12袋</v>
          </cell>
          <cell r="E5252" t="str">
            <v>武汉健民集团随州药业有限公司</v>
          </cell>
          <cell r="F5252">
            <v>2</v>
          </cell>
        </row>
        <row r="5253">
          <cell r="B5253">
            <v>94870</v>
          </cell>
          <cell r="C5253" t="str">
            <v>地衣芽孢杆菌活菌胶囊(整肠生)</v>
          </cell>
          <cell r="D5253" t="str">
            <v>0.25gx12粒</v>
          </cell>
          <cell r="E5253" t="str">
            <v>东北制药集团公司沈阳第一制药厂</v>
          </cell>
          <cell r="F5253">
            <v>2</v>
          </cell>
        </row>
        <row r="5254">
          <cell r="B5254">
            <v>909</v>
          </cell>
          <cell r="C5254" t="str">
            <v>利巴韦林滴眼液</v>
          </cell>
          <cell r="D5254" t="str">
            <v>8ml:8mg</v>
          </cell>
          <cell r="E5254" t="str">
            <v>湖北潜江制药股份有限公司</v>
          </cell>
          <cell r="F5254">
            <v>2</v>
          </cell>
        </row>
        <row r="5255">
          <cell r="B5255">
            <v>109534</v>
          </cell>
          <cell r="C5255" t="str">
            <v>玄参</v>
          </cell>
          <cell r="D5255" t="str">
            <v>优质片100g（太极牌）</v>
          </cell>
          <cell r="E5255" t="str">
            <v>太极集团四川绵阳制药有限公司</v>
          </cell>
          <cell r="F5255">
            <v>2</v>
          </cell>
        </row>
        <row r="5256">
          <cell r="B5256">
            <v>917</v>
          </cell>
          <cell r="C5256" t="str">
            <v>华佗膏</v>
          </cell>
          <cell r="D5256" t="str">
            <v>8g</v>
          </cell>
          <cell r="E5256" t="str">
            <v>成都明日制药有限公司</v>
          </cell>
          <cell r="F5256">
            <v>2</v>
          </cell>
        </row>
        <row r="5257">
          <cell r="B5257">
            <v>87377</v>
          </cell>
          <cell r="C5257" t="str">
            <v>布地奈德福莫特罗粉吸入剂(信必可都保)</v>
          </cell>
          <cell r="D5257" t="str">
            <v>80ug/4.5ug：60吸</v>
          </cell>
          <cell r="E5257" t="str">
            <v>阿斯利康制药有限公司</v>
          </cell>
          <cell r="F5257">
            <v>2</v>
          </cell>
        </row>
        <row r="5258">
          <cell r="B5258">
            <v>84115</v>
          </cell>
          <cell r="C5258" t="str">
            <v>电子血压计</v>
          </cell>
          <cell r="D5258" t="str">
            <v>YE8300B</v>
          </cell>
          <cell r="E5258" t="str">
            <v>江苏鱼跃医疗设备股份有限公司</v>
          </cell>
          <cell r="F5258">
            <v>2</v>
          </cell>
        </row>
        <row r="5259">
          <cell r="B5259">
            <v>53680</v>
          </cell>
          <cell r="C5259" t="str">
            <v>手动轮椅车</v>
          </cell>
          <cell r="D5259" t="str">
            <v>H030C</v>
          </cell>
          <cell r="E5259" t="str">
            <v>江苏鱼跃医疗设备股份有限公司</v>
          </cell>
          <cell r="F5259">
            <v>2</v>
          </cell>
        </row>
        <row r="5260">
          <cell r="B5260">
            <v>3841</v>
          </cell>
          <cell r="C5260" t="str">
            <v>消炎利胆片</v>
          </cell>
          <cell r="D5260" t="str">
            <v>100片精装有包装(糖衣)</v>
          </cell>
          <cell r="E5260" t="str">
            <v>广东罗浮山国药股份有限公司</v>
          </cell>
          <cell r="F5260">
            <v>2</v>
          </cell>
        </row>
        <row r="5261">
          <cell r="B5261">
            <v>38633</v>
          </cell>
          <cell r="C5261" t="str">
            <v>花旗参(许氏)</v>
          </cell>
          <cell r="D5261" t="str">
            <v>170g、111#</v>
          </cell>
          <cell r="E5261" t="str">
            <v>威州许氏洋参(南京)有限公司</v>
          </cell>
          <cell r="F5261">
            <v>2</v>
          </cell>
        </row>
        <row r="5262">
          <cell r="B5262">
            <v>39999</v>
          </cell>
          <cell r="C5262" t="str">
            <v>桑姜感冒胶囊</v>
          </cell>
          <cell r="D5262" t="str">
            <v>0.25gx24粒</v>
          </cell>
          <cell r="E5262" t="str">
            <v>四川好医生制药有限公司</v>
          </cell>
          <cell r="F5262">
            <v>2</v>
          </cell>
        </row>
        <row r="5263">
          <cell r="B5263">
            <v>145875</v>
          </cell>
          <cell r="C5263" t="str">
            <v>酸枣仁合剂</v>
          </cell>
          <cell r="D5263" t="str">
            <v>120ml</v>
          </cell>
          <cell r="E5263" t="str">
            <v>安徽安科余良卿药业有限公司</v>
          </cell>
          <cell r="F5263">
            <v>2</v>
          </cell>
        </row>
        <row r="5264">
          <cell r="B5264">
            <v>21142</v>
          </cell>
          <cell r="C5264" t="str">
            <v>腰椎治疗仪</v>
          </cell>
          <cell r="D5264" t="str">
            <v>DFR(YZCD-1)</v>
          </cell>
          <cell r="E5264" t="str">
            <v>成都东方人健康产业有限责任公司</v>
          </cell>
          <cell r="F5264">
            <v>2</v>
          </cell>
        </row>
        <row r="5265">
          <cell r="B5265">
            <v>21139</v>
          </cell>
          <cell r="C5265" t="str">
            <v>安神枕</v>
          </cell>
          <cell r="D5265" t="str">
            <v>DFR/JKZ-3(原香薫型)</v>
          </cell>
          <cell r="E5265" t="str">
            <v>成都东方人健康产业有限责任公司</v>
          </cell>
          <cell r="F5265">
            <v>2</v>
          </cell>
        </row>
        <row r="5266">
          <cell r="B5266">
            <v>86839</v>
          </cell>
          <cell r="C5266" t="str">
            <v>数字显示电子体温计(妇女基础体温计)</v>
          </cell>
          <cell r="D5266" t="str">
            <v>MT16C2 迈克大夫</v>
          </cell>
          <cell r="E5266" t="str">
            <v>华略电子(深圳)有限公司</v>
          </cell>
          <cell r="F5266">
            <v>2</v>
          </cell>
        </row>
        <row r="5267">
          <cell r="B5267">
            <v>37290</v>
          </cell>
          <cell r="C5267" t="str">
            <v>克拉霉素胶囊(桑美)</v>
          </cell>
          <cell r="D5267" t="str">
            <v>0.25gx6粒</v>
          </cell>
          <cell r="E5267" t="str">
            <v>江苏亚邦爱普森药业有限公司</v>
          </cell>
          <cell r="F5267">
            <v>2</v>
          </cell>
        </row>
        <row r="5268">
          <cell r="B5268">
            <v>152890</v>
          </cell>
          <cell r="C5268" t="str">
            <v>人参片</v>
          </cell>
          <cell r="D5268" t="str">
            <v>9gx20包</v>
          </cell>
          <cell r="E5268" t="str">
            <v>康美药业股份有限公司(原广东康美药业股份有限公司)</v>
          </cell>
          <cell r="F5268">
            <v>2</v>
          </cell>
        </row>
        <row r="5269">
          <cell r="B5269">
            <v>39603</v>
          </cell>
          <cell r="C5269" t="str">
            <v>消炎止咳片</v>
          </cell>
          <cell r="D5269" t="str">
            <v>0.3gx12片x2板</v>
          </cell>
          <cell r="E5269" t="str">
            <v>中山市中智药业集团有限公司</v>
          </cell>
          <cell r="F5269">
            <v>2</v>
          </cell>
        </row>
        <row r="5270">
          <cell r="B5270">
            <v>53709</v>
          </cell>
          <cell r="C5270" t="str">
            <v>TDP治疗器</v>
          </cell>
          <cell r="D5270" t="str">
            <v>TDP-L-I-6A</v>
          </cell>
          <cell r="E5270" t="str">
            <v>重庆市国人医疗器械公司</v>
          </cell>
          <cell r="F5270">
            <v>2</v>
          </cell>
        </row>
        <row r="5271">
          <cell r="B5271">
            <v>140387</v>
          </cell>
          <cell r="C5271" t="str">
            <v>薇姿理想焕白眼霜 </v>
          </cell>
          <cell r="D5271" t="str">
            <v>15ml </v>
          </cell>
          <cell r="E5271" t="str">
            <v>欧莱雅(中国)有限公司</v>
          </cell>
          <cell r="F5271">
            <v>2</v>
          </cell>
        </row>
        <row r="5272">
          <cell r="B5272">
            <v>102853</v>
          </cell>
          <cell r="C5272" t="str">
            <v>理肤泉每日隔离乳液</v>
          </cell>
          <cell r="D5272" t="str">
            <v>15ml(修颜型SPF30 PA+++)</v>
          </cell>
          <cell r="E5272" t="str">
            <v>欧莱雅(中国)有限公司</v>
          </cell>
          <cell r="F5272">
            <v>2</v>
          </cell>
        </row>
        <row r="5273">
          <cell r="B5273">
            <v>151528</v>
          </cell>
          <cell r="C5273" t="str">
            <v>薇姿温泉矿物水活爽肤水</v>
          </cell>
          <cell r="D5273" t="str">
            <v>400ml</v>
          </cell>
          <cell r="E5273" t="str">
            <v>欧莱雅(中国)有限公司</v>
          </cell>
          <cell r="F5273">
            <v>2</v>
          </cell>
        </row>
        <row r="5274">
          <cell r="B5274">
            <v>58122</v>
          </cell>
          <cell r="C5274" t="str">
            <v>丙酸氟替卡松吸入气雾剂(辅舒酮)</v>
          </cell>
          <cell r="D5274" t="str">
            <v>125ug:60揿</v>
          </cell>
          <cell r="E5274" t="str">
            <v>西班牙葛兰素</v>
          </cell>
          <cell r="F5274">
            <v>2</v>
          </cell>
        </row>
        <row r="5275">
          <cell r="B5275">
            <v>105991</v>
          </cell>
          <cell r="C5275" t="str">
            <v>御美彩染焗油膏(五贝子)棕黑色</v>
          </cell>
          <cell r="D5275" t="str">
            <v>120g</v>
          </cell>
          <cell r="E5275" t="str">
            <v>北京老人头日用化学有限公司</v>
          </cell>
          <cell r="F5275">
            <v>2</v>
          </cell>
        </row>
        <row r="5276">
          <cell r="B5276">
            <v>105209</v>
          </cell>
          <cell r="C5276" t="str">
            <v>腰围(医用固定带)</v>
          </cell>
          <cell r="D5276" t="str">
            <v>D13(M)</v>
          </cell>
          <cell r="E5276" t="str">
            <v>冀州市佳禾医疗器械有限公司</v>
          </cell>
          <cell r="F5276">
            <v>2</v>
          </cell>
        </row>
        <row r="5277">
          <cell r="B5277">
            <v>119717</v>
          </cell>
          <cell r="C5277" t="str">
            <v>医用固定带</v>
          </cell>
          <cell r="D5277" t="str">
            <v>D01,全弹透气(XL)</v>
          </cell>
          <cell r="E5277" t="str">
            <v>冀州市佳禾医疗器械有限公司</v>
          </cell>
          <cell r="F5277">
            <v>2</v>
          </cell>
        </row>
        <row r="5278">
          <cell r="B5278">
            <v>64859</v>
          </cell>
          <cell r="C5278" t="str">
            <v>老中医软膏</v>
          </cell>
          <cell r="D5278" t="str">
            <v>15g</v>
          </cell>
          <cell r="E5278" t="str">
            <v>温州市奇美美肤品有限公司</v>
          </cell>
          <cell r="F5278">
            <v>2</v>
          </cell>
        </row>
        <row r="5279">
          <cell r="B5279">
            <v>119740</v>
          </cell>
          <cell r="C5279" t="str">
            <v>牛初乳咀嚼片(千林)</v>
          </cell>
          <cell r="D5279" t="str">
            <v>60g(1gx60片)</v>
          </cell>
          <cell r="E5279" t="str">
            <v>广东仙乐制药有限公司汕头分公司</v>
          </cell>
          <cell r="F5279">
            <v>2</v>
          </cell>
        </row>
        <row r="5280">
          <cell r="B5280">
            <v>114903</v>
          </cell>
          <cell r="C5280" t="str">
            <v>脉络通胶囊</v>
          </cell>
          <cell r="D5280" t="str">
            <v>0.42gx12粒</v>
          </cell>
          <cell r="E5280" t="str">
            <v>扬子江药业集团南京海陵药业有限公司</v>
          </cell>
          <cell r="F5280">
            <v>2</v>
          </cell>
        </row>
        <row r="5281">
          <cell r="B5281">
            <v>147109</v>
          </cell>
          <cell r="C5281" t="str">
            <v>天美健牌天然维生素E软胶囊 </v>
          </cell>
          <cell r="D5281" t="str">
            <v>400mg粒*80粒 </v>
          </cell>
          <cell r="E5281" t="str">
            <v>江苏天美健大自然生物工程有限公司 </v>
          </cell>
          <cell r="F5281">
            <v>2</v>
          </cell>
        </row>
        <row r="5282">
          <cell r="B5282">
            <v>135168</v>
          </cell>
          <cell r="C5282" t="str">
            <v>香山电子人体秤</v>
          </cell>
          <cell r="D5282" t="str">
            <v>EB9365</v>
          </cell>
          <cell r="E5282" t="str">
            <v>广东香山衡器集团股份有限公司</v>
          </cell>
          <cell r="F5282">
            <v>2</v>
          </cell>
        </row>
        <row r="5283">
          <cell r="B5283">
            <v>158679</v>
          </cell>
          <cell r="C5283" t="str">
            <v>健安喜乳清蛋白粉</v>
          </cell>
          <cell r="D5283" t="str">
            <v>2.176kg（香草味）</v>
          </cell>
          <cell r="E5283" t="str">
            <v>健安喜（上海）贸易有限公司</v>
          </cell>
          <cell r="F5283">
            <v>2</v>
          </cell>
        </row>
        <row r="5284">
          <cell r="B5284">
            <v>144701</v>
          </cell>
          <cell r="C5284" t="str">
            <v>PPT锁水保湿人体润滑剂</v>
          </cell>
          <cell r="D5284" t="str">
            <v>60ml</v>
          </cell>
          <cell r="E5284" t="str">
            <v/>
          </cell>
          <cell r="F5284">
            <v>2</v>
          </cell>
        </row>
        <row r="5285">
          <cell r="B5285">
            <v>115393</v>
          </cell>
          <cell r="C5285" t="str">
            <v>高丽参(正官庄)</v>
          </cell>
          <cell r="D5285" t="str">
            <v>良300g&lt;30支&gt;</v>
          </cell>
          <cell r="E5285" t="str">
            <v/>
          </cell>
          <cell r="F5285">
            <v>2</v>
          </cell>
        </row>
        <row r="5286">
          <cell r="B5286">
            <v>38208</v>
          </cell>
          <cell r="C5286" t="str">
            <v>炒白芍</v>
          </cell>
          <cell r="D5286" t="str">
            <v>0.5g（饮片10g）配方颗粒</v>
          </cell>
          <cell r="E5286" t="str">
            <v/>
          </cell>
          <cell r="F5286">
            <v>2</v>
          </cell>
        </row>
        <row r="5287">
          <cell r="B5287">
            <v>74381</v>
          </cell>
          <cell r="C5287" t="str">
            <v>片仔癀灵芝臻养调肤水</v>
          </cell>
          <cell r="D5287" t="str">
            <v>120ml</v>
          </cell>
          <cell r="E5287" t="str">
            <v/>
          </cell>
          <cell r="F5287">
            <v>2</v>
          </cell>
        </row>
        <row r="5288">
          <cell r="B5288">
            <v>18806</v>
          </cell>
          <cell r="C5288" t="str">
            <v>西洋参</v>
          </cell>
          <cell r="D5288" t="str">
            <v>207#罐装100克x2瓶</v>
          </cell>
          <cell r="E5288" t="str">
            <v/>
          </cell>
          <cell r="F5288">
            <v>2</v>
          </cell>
        </row>
        <row r="5289">
          <cell r="B5289">
            <v>107177</v>
          </cell>
          <cell r="C5289" t="str">
            <v>高丽参(正官庄)</v>
          </cell>
          <cell r="D5289" t="str">
            <v>地150g&lt;40支&gt;</v>
          </cell>
          <cell r="E5289" t="str">
            <v/>
          </cell>
          <cell r="F5289">
            <v>2</v>
          </cell>
        </row>
        <row r="5290">
          <cell r="B5290">
            <v>112376</v>
          </cell>
          <cell r="C5290" t="str">
            <v>理肤泉立润密集保湿霜</v>
          </cell>
          <cell r="D5290" t="str">
            <v>50ml(滋润型)</v>
          </cell>
          <cell r="E5290" t="str">
            <v/>
          </cell>
          <cell r="F5290">
            <v>2</v>
          </cell>
        </row>
        <row r="5291">
          <cell r="B5291">
            <v>63335</v>
          </cell>
          <cell r="C5291" t="str">
            <v>冈本天然胶乳橡胶避孕套</v>
          </cell>
          <cell r="D5291" t="str">
            <v>10只（激薄）</v>
          </cell>
          <cell r="E5291" t="str">
            <v/>
          </cell>
          <cell r="F5291">
            <v>2</v>
          </cell>
        </row>
        <row r="5292">
          <cell r="B5292">
            <v>36518</v>
          </cell>
          <cell r="C5292" t="str">
            <v>人参</v>
          </cell>
          <cell r="D5292" t="str">
            <v>0.7g（饮片5g）配方颗粒</v>
          </cell>
          <cell r="E5292" t="str">
            <v/>
          </cell>
          <cell r="F5292">
            <v>2</v>
          </cell>
        </row>
        <row r="5293">
          <cell r="B5293">
            <v>49140</v>
          </cell>
          <cell r="C5293" t="str">
            <v>开城牌高丽参</v>
          </cell>
          <cell r="D5293" t="str">
            <v>铁罐装30支人级75g</v>
          </cell>
          <cell r="E5293" t="str">
            <v/>
          </cell>
          <cell r="F5293">
            <v>2</v>
          </cell>
        </row>
        <row r="5294">
          <cell r="B5294">
            <v>25922</v>
          </cell>
          <cell r="C5294" t="str">
            <v>贝诺酯片</v>
          </cell>
          <cell r="D5294" t="str">
            <v>0.5gx100片</v>
          </cell>
          <cell r="E5294" t="str">
            <v>西南药业股份有限公司</v>
          </cell>
          <cell r="F5294">
            <v>2</v>
          </cell>
        </row>
        <row r="5295">
          <cell r="B5295">
            <v>2255</v>
          </cell>
          <cell r="C5295" t="str">
            <v>盐酸氯丙嗪片</v>
          </cell>
          <cell r="D5295" t="str">
            <v>50mgx100片</v>
          </cell>
          <cell r="E5295" t="str">
            <v>西南药业股份有限公司</v>
          </cell>
          <cell r="F5295">
            <v>2</v>
          </cell>
        </row>
        <row r="5296">
          <cell r="B5296">
            <v>155929</v>
          </cell>
          <cell r="C5296" t="str">
            <v>橘半止咳颗粒</v>
          </cell>
          <cell r="D5296" t="str">
            <v>11gx6袋</v>
          </cell>
          <cell r="E5296" t="str">
            <v>四川大千药业有限公司(四川乐山大千药业有限公司)</v>
          </cell>
          <cell r="F5296">
            <v>2</v>
          </cell>
        </row>
        <row r="5297">
          <cell r="B5297">
            <v>69267</v>
          </cell>
          <cell r="C5297" t="str">
            <v>红景天(太极牌)</v>
          </cell>
          <cell r="D5297" t="str">
            <v>100g(精选）
</v>
          </cell>
          <cell r="E5297" t="str">
            <v>太极集团四川绵阳制药有限公司</v>
          </cell>
          <cell r="F5297">
            <v>2</v>
          </cell>
        </row>
        <row r="5298">
          <cell r="B5298">
            <v>1254</v>
          </cell>
          <cell r="C5298" t="str">
            <v>香砂养胃丸</v>
          </cell>
          <cell r="D5298" t="str">
            <v>9gx8袋</v>
          </cell>
          <cell r="E5298" t="str">
            <v>太极集团四川绵阳制药有限公司</v>
          </cell>
          <cell r="F5298">
            <v>2</v>
          </cell>
        </row>
        <row r="5299">
          <cell r="B5299">
            <v>139259</v>
          </cell>
          <cell r="C5299" t="str">
            <v>银杏叶片</v>
          </cell>
          <cell r="D5299" t="str">
            <v>48片</v>
          </cell>
          <cell r="E5299" t="str">
            <v>深圳海王药业有限公司</v>
          </cell>
          <cell r="F5299">
            <v>2</v>
          </cell>
        </row>
        <row r="5300">
          <cell r="B5300">
            <v>101458</v>
          </cell>
          <cell r="C5300" t="str">
            <v>健脾八珍糕</v>
          </cell>
          <cell r="D5300" t="str">
            <v>8.3gx20块</v>
          </cell>
          <cell r="E5300" t="str">
            <v>江西百神药业集团有限公司</v>
          </cell>
          <cell r="F5300">
            <v>2</v>
          </cell>
        </row>
        <row r="5301">
          <cell r="B5301">
            <v>147320</v>
          </cell>
          <cell r="C5301" t="str">
            <v>开喉剑喷雾剂（儿童型）</v>
          </cell>
          <cell r="D5301" t="str">
            <v>20ml</v>
          </cell>
          <cell r="E5301" t="str">
            <v>贵州三力制药有限公司</v>
          </cell>
          <cell r="F5301">
            <v>2</v>
          </cell>
        </row>
        <row r="5302">
          <cell r="B5302">
            <v>45512</v>
          </cell>
          <cell r="C5302" t="str">
            <v>奥美拉唑镁肠溶片(洛赛克)</v>
          </cell>
          <cell r="D5302" t="str">
            <v>20mgx7片x2板</v>
          </cell>
          <cell r="E5302" t="str">
            <v>阿斯利康制药有限公司</v>
          </cell>
          <cell r="F5302">
            <v>2</v>
          </cell>
        </row>
        <row r="5303">
          <cell r="B5303">
            <v>12200</v>
          </cell>
          <cell r="C5303" t="str">
            <v>硝酸咪康唑阴道软胶囊(达克宁栓)</v>
          </cell>
          <cell r="D5303" t="str">
            <v>0.4gx3粒</v>
          </cell>
          <cell r="E5303" t="str">
            <v>西安杨森制药有限公司</v>
          </cell>
          <cell r="F5303">
            <v>2</v>
          </cell>
        </row>
        <row r="5304">
          <cell r="B5304">
            <v>144353</v>
          </cell>
          <cell r="C5304" t="str">
            <v>小儿七星茶颗粒</v>
          </cell>
          <cell r="D5304" t="str">
            <v>7gx15袋</v>
          </cell>
          <cell r="E5304" t="str">
            <v>云南白药集团股份有限公司</v>
          </cell>
          <cell r="F5304">
            <v>2</v>
          </cell>
        </row>
        <row r="5305">
          <cell r="B5305">
            <v>152769</v>
          </cell>
          <cell r="C5305" t="str">
            <v>萘敏维滴眼液</v>
          </cell>
          <cell r="D5305" t="str">
            <v>0.4mlx10支</v>
          </cell>
          <cell r="E5305" t="str">
            <v>沈阳市兴齐制药有限责任公司</v>
          </cell>
          <cell r="F5305">
            <v>2</v>
          </cell>
        </row>
        <row r="5306">
          <cell r="B5306">
            <v>145340</v>
          </cell>
          <cell r="C5306" t="str">
            <v>善存维妥立氨糖软骨素加钙片</v>
          </cell>
          <cell r="D5306" t="str">
            <v>60g(1gx60片)</v>
          </cell>
          <cell r="E5306" t="str">
            <v>仙乐健康科技股份有限公司（原：广东仙乐制药有限公司)</v>
          </cell>
          <cell r="F5306">
            <v>2</v>
          </cell>
        </row>
        <row r="5307">
          <cell r="B5307">
            <v>75307</v>
          </cell>
          <cell r="C5307" t="str">
            <v>感冒灵颗粒</v>
          </cell>
          <cell r="D5307" t="str">
            <v>10gx10袋</v>
          </cell>
          <cell r="E5307" t="str">
            <v>云南滇中药业有限公司</v>
          </cell>
          <cell r="F5307">
            <v>2</v>
          </cell>
        </row>
        <row r="5308">
          <cell r="B5308">
            <v>131656</v>
          </cell>
          <cell r="C5308" t="str">
            <v>杜雷斯避孕套</v>
          </cell>
          <cell r="D5308" t="str">
            <v>12只（挚爱装）</v>
          </cell>
          <cell r="E5308" t="str">
            <v>青岛伦敦杜蕾斯有限公司(青岛伦敦国际乳胶有限公司)</v>
          </cell>
          <cell r="F5308">
            <v>2</v>
          </cell>
        </row>
        <row r="5309">
          <cell r="B5309">
            <v>151119</v>
          </cell>
          <cell r="C5309" t="str">
            <v>当归腹痛宁滴丸（今来舒）</v>
          </cell>
          <cell r="D5309" t="str">
            <v>20mg*15粒*6袋</v>
          </cell>
          <cell r="E5309" t="str">
            <v>兰州和盛堂制药有限公司</v>
          </cell>
          <cell r="F5309">
            <v>2</v>
          </cell>
        </row>
        <row r="5310">
          <cell r="B5310">
            <v>135471</v>
          </cell>
          <cell r="C5310" t="str">
            <v>全天麻胶囊
</v>
          </cell>
          <cell r="D5310" t="str">
            <v>0.5g*60粒</v>
          </cell>
          <cell r="E5310" t="str">
            <v>贵州盛世龙方制药股份有限公司</v>
          </cell>
          <cell r="F5310">
            <v>2</v>
          </cell>
        </row>
        <row r="5311">
          <cell r="B5311">
            <v>77896</v>
          </cell>
          <cell r="C5311" t="str">
            <v>指夹式脉搏血氧仪</v>
          </cell>
          <cell r="D5311" t="str">
            <v>YX300</v>
          </cell>
          <cell r="E5311" t="str">
            <v>江苏鱼跃医疗设备股份有限公司</v>
          </cell>
          <cell r="F5311">
            <v>2</v>
          </cell>
        </row>
        <row r="5312">
          <cell r="B5312">
            <v>67692</v>
          </cell>
          <cell r="C5312" t="str">
            <v>坐厕椅
</v>
          </cell>
          <cell r="D5312" t="str">
            <v>H022B
</v>
          </cell>
          <cell r="E5312" t="str">
            <v>江苏鱼跃医疗设备股份有限公司</v>
          </cell>
          <cell r="F5312">
            <v>2</v>
          </cell>
        </row>
        <row r="5313">
          <cell r="B5313">
            <v>46519</v>
          </cell>
          <cell r="C5313" t="str">
            <v>复方醋酸地塞米松凝胶</v>
          </cell>
          <cell r="D5313" t="str">
            <v>20g</v>
          </cell>
          <cell r="E5313" t="str">
            <v>厦门金日制药有限公司</v>
          </cell>
          <cell r="F5313">
            <v>2</v>
          </cell>
        </row>
        <row r="5314">
          <cell r="B5314">
            <v>131424</v>
          </cell>
          <cell r="C5314" t="str">
            <v>许氏西洋参健康礼盒718</v>
          </cell>
          <cell r="D5314" t="str">
            <v>68克x2</v>
          </cell>
          <cell r="E5314" t="str">
            <v>威州许氏洋参(南京)有限公司</v>
          </cell>
          <cell r="F5314">
            <v>2</v>
          </cell>
        </row>
        <row r="5315">
          <cell r="B5315">
            <v>12019</v>
          </cell>
          <cell r="C5315" t="str">
            <v>阿法骨化醇软胶囊(阿法D3)</v>
          </cell>
          <cell r="D5315" t="str">
            <v>0.25ugx20粒</v>
          </cell>
          <cell r="E5315" t="str">
            <v>昆明贝克诺顿制药有限公司</v>
          </cell>
          <cell r="F5315">
            <v>2</v>
          </cell>
        </row>
        <row r="5316">
          <cell r="B5316">
            <v>13334</v>
          </cell>
          <cell r="C5316" t="str">
            <v>珍珠明目滴眼液</v>
          </cell>
          <cell r="D5316" t="str">
            <v>10ml</v>
          </cell>
          <cell r="E5316" t="str">
            <v>杭州天目山制药有限公司</v>
          </cell>
          <cell r="F5316">
            <v>2</v>
          </cell>
        </row>
        <row r="5317">
          <cell r="B5317">
            <v>146640</v>
          </cell>
          <cell r="C5317" t="str">
            <v>牡蛎</v>
          </cell>
          <cell r="D5317" t="str">
            <v>碎10g</v>
          </cell>
          <cell r="E5317" t="str">
            <v>四川省中药饮片有限责任公司</v>
          </cell>
          <cell r="F5317">
            <v>2</v>
          </cell>
        </row>
        <row r="5318">
          <cell r="B5318">
            <v>66957</v>
          </cell>
          <cell r="C5318" t="str">
            <v>热淋清片</v>
          </cell>
          <cell r="D5318" t="str">
            <v>0.6gx12片x2板(薄膜衣)</v>
          </cell>
          <cell r="E5318" t="str">
            <v>河南百年康鑫药业有限公司</v>
          </cell>
          <cell r="F5318">
            <v>2</v>
          </cell>
        </row>
        <row r="5319">
          <cell r="B5319">
            <v>101700</v>
          </cell>
          <cell r="C5319" t="str">
            <v>胃苏颗粒</v>
          </cell>
          <cell r="D5319" t="str">
            <v>15gx9袋</v>
          </cell>
          <cell r="E5319" t="str">
            <v>扬子江药业集团江苏制药股份有限公司</v>
          </cell>
          <cell r="F5319">
            <v>2</v>
          </cell>
        </row>
        <row r="5320">
          <cell r="B5320">
            <v>15748</v>
          </cell>
          <cell r="C5320" t="str">
            <v>乳癖消片</v>
          </cell>
          <cell r="D5320" t="str">
            <v>0.67gx36片(薄膜衣)</v>
          </cell>
          <cell r="E5320" t="str">
            <v>辽宁好护士药业(集团)有限责任公司</v>
          </cell>
          <cell r="F5320">
            <v>2</v>
          </cell>
        </row>
        <row r="5321">
          <cell r="B5321">
            <v>152918</v>
          </cell>
          <cell r="C5321" t="str">
            <v>熟地黄</v>
          </cell>
          <cell r="D5321" t="str">
            <v>18gx20包</v>
          </cell>
          <cell r="E5321" t="str">
            <v>康美药业股份有限公司(原广东康美药业股份有限公司)</v>
          </cell>
          <cell r="F5321">
            <v>2</v>
          </cell>
        </row>
        <row r="5322">
          <cell r="B5322">
            <v>119127</v>
          </cell>
          <cell r="C5322" t="str">
            <v>理肤泉舒颜紧致眼霜</v>
          </cell>
          <cell r="D5322" t="str">
            <v>15ml</v>
          </cell>
          <cell r="E5322" t="str">
            <v>法国理肤泉</v>
          </cell>
          <cell r="F5322">
            <v>2</v>
          </cell>
        </row>
        <row r="5323">
          <cell r="B5323">
            <v>75271</v>
          </cell>
          <cell r="C5323" t="str">
            <v>复合氨基酸口服液</v>
          </cell>
          <cell r="D5323" t="str">
            <v>250mlx2瓶 蓝色</v>
          </cell>
          <cell r="E5323" t="str">
            <v>江西认真生药业科技有限公司</v>
          </cell>
          <cell r="F5323">
            <v>2</v>
          </cell>
        </row>
        <row r="5324">
          <cell r="B5324">
            <v>53710</v>
          </cell>
          <cell r="C5324" t="str">
            <v>TDP治疗器</v>
          </cell>
          <cell r="D5324" t="str">
            <v>TDP-L-I-3</v>
          </cell>
          <cell r="E5324" t="str">
            <v>重庆市国人医疗器械公司</v>
          </cell>
          <cell r="F5324">
            <v>2</v>
          </cell>
        </row>
        <row r="5325">
          <cell r="B5325">
            <v>104541</v>
          </cell>
          <cell r="C5325" t="str">
            <v>四季感冒片</v>
          </cell>
          <cell r="D5325" t="str">
            <v>0.36gx12片x3板</v>
          </cell>
          <cell r="E5325" t="str">
            <v>大同大源药业有限责任公司</v>
          </cell>
          <cell r="F5325">
            <v>2</v>
          </cell>
        </row>
        <row r="5326">
          <cell r="B5326">
            <v>46683</v>
          </cell>
          <cell r="C5326" t="str">
            <v>消糜阴道泡腾片</v>
          </cell>
          <cell r="D5326" t="str">
            <v>2.3gx5片</v>
          </cell>
          <cell r="E5326" t="str">
            <v>烟台大洋制药有限公司</v>
          </cell>
          <cell r="F5326">
            <v>2</v>
          </cell>
        </row>
        <row r="5327">
          <cell r="B5327">
            <v>136147</v>
          </cell>
          <cell r="C5327" t="str">
            <v>胃康灵胶囊</v>
          </cell>
          <cell r="D5327" t="str">
            <v>0.4gx15粒x4板</v>
          </cell>
          <cell r="E5327" t="str">
            <v>吉林省天光药业有限公司</v>
          </cell>
          <cell r="F5327">
            <v>2</v>
          </cell>
        </row>
        <row r="5328">
          <cell r="B5328">
            <v>99664</v>
          </cell>
          <cell r="C5328" t="str">
            <v>阿仑膦酸钠片</v>
          </cell>
          <cell r="D5328" t="str">
            <v>70mgx4片</v>
          </cell>
          <cell r="E5328" t="str">
            <v>北京万生药业有限责任公司</v>
          </cell>
          <cell r="F5328">
            <v>2</v>
          </cell>
        </row>
        <row r="5329">
          <cell r="B5329">
            <v>128904</v>
          </cell>
          <cell r="C5329" t="str">
            <v>成长快乐牌多种维生素加钙咀嚼片</v>
          </cell>
          <cell r="D5329" t="str">
            <v>180g（1.5gx120片）</v>
          </cell>
          <cell r="E5329" t="str">
            <v>海南养生堂药业有限公司</v>
          </cell>
          <cell r="F5329">
            <v>2</v>
          </cell>
        </row>
        <row r="5330">
          <cell r="B5330">
            <v>127538</v>
          </cell>
          <cell r="C5330" t="str">
            <v>九安电子血压计</v>
          </cell>
          <cell r="D5330" t="str">
            <v>KD-556</v>
          </cell>
          <cell r="E5330" t="str">
            <v>天津九安医疗电子股份有限公司</v>
          </cell>
          <cell r="F5330">
            <v>2</v>
          </cell>
        </row>
        <row r="5331">
          <cell r="B5331">
            <v>109583</v>
          </cell>
          <cell r="C5331" t="str">
            <v>炙甘草</v>
          </cell>
          <cell r="D5331" t="str">
            <v>0.4g（饮片3g）配方颗粒</v>
          </cell>
          <cell r="E5331" t="str">
            <v>四川新绿色药业科技发展股份有限公司</v>
          </cell>
          <cell r="F5331">
            <v>2</v>
          </cell>
        </row>
        <row r="5332">
          <cell r="B5332">
            <v>154120</v>
          </cell>
          <cell r="C5332" t="str">
            <v>野桂花蜂蜜</v>
          </cell>
          <cell r="D5332" t="str">
            <v>500g</v>
          </cell>
          <cell r="E5332" t="str">
            <v>成都诚德生物科技有限公司</v>
          </cell>
          <cell r="F5332">
            <v>2</v>
          </cell>
        </row>
        <row r="5333">
          <cell r="B5333">
            <v>95083</v>
          </cell>
          <cell r="C5333" t="str">
            <v>合生元益生菌冲剂</v>
          </cell>
          <cell r="D5333" t="str">
            <v>1.5gx48袋</v>
          </cell>
          <cell r="E5333" t="str">
            <v>合生元(广州)健康产品有限公司</v>
          </cell>
          <cell r="F5333">
            <v>2</v>
          </cell>
        </row>
        <row r="5334">
          <cell r="B5334">
            <v>151025</v>
          </cell>
          <cell r="C5334" t="str">
            <v>复方黄柏液</v>
          </cell>
          <cell r="D5334" t="str">
            <v>20ml/瓶*6瓶</v>
          </cell>
          <cell r="E5334" t="str">
            <v>山东汉方制药有限公司</v>
          </cell>
          <cell r="F5334">
            <v>2</v>
          </cell>
        </row>
        <row r="5335">
          <cell r="B5335">
            <v>144432</v>
          </cell>
          <cell r="C5335" t="str">
            <v>香丹清牌珂妍胶囊</v>
          </cell>
          <cell r="D5335" t="str">
            <v>8g（0.4g/粒*20粒）</v>
          </cell>
          <cell r="E5335" t="str">
            <v>西安杨健药业有限公司</v>
          </cell>
          <cell r="F5335">
            <v>2</v>
          </cell>
        </row>
        <row r="5336">
          <cell r="B5336">
            <v>50432</v>
          </cell>
          <cell r="C5336" t="str">
            <v>复方甲氧那明胶囊(阿斯美)</v>
          </cell>
          <cell r="D5336" t="str">
            <v>60粒 </v>
          </cell>
          <cell r="E5336" t="str">
            <v>第一三共制药(上海)有限公司</v>
          </cell>
          <cell r="F5336">
            <v>2</v>
          </cell>
        </row>
        <row r="5337">
          <cell r="B5337">
            <v>119032</v>
          </cell>
          <cell r="C5337" t="str">
            <v>小便器</v>
          </cell>
          <cell r="D5337" t="str">
            <v>男用(1个)</v>
          </cell>
          <cell r="E5337" t="str">
            <v>成都稳健利康医疗用品有限公司</v>
          </cell>
          <cell r="F5337">
            <v>2</v>
          </cell>
        </row>
        <row r="5338">
          <cell r="B5338">
            <v>74933</v>
          </cell>
          <cell r="C5338" t="str">
            <v>维生素A软胶囊(康麦斯)</v>
          </cell>
          <cell r="D5338" t="str">
            <v>100mgx60粒</v>
          </cell>
          <cell r="E5338" t="str">
            <v/>
          </cell>
          <cell r="F5338">
            <v>2</v>
          </cell>
        </row>
        <row r="5339">
          <cell r="B5339">
            <v>120397</v>
          </cell>
          <cell r="C5339" t="str">
            <v>压缩式雾化器</v>
          </cell>
          <cell r="D5339" t="str">
            <v>NE-C801</v>
          </cell>
          <cell r="E5339" t="str">
            <v/>
          </cell>
          <cell r="F5339">
            <v>2</v>
          </cell>
        </row>
        <row r="5340">
          <cell r="B5340">
            <v>122162</v>
          </cell>
          <cell r="C5340" t="str">
            <v>理肤泉每日隔离透润遮瑕乳液</v>
          </cell>
          <cell r="D5340" t="str">
            <v>30ml(SPF30+PA+++02)</v>
          </cell>
          <cell r="E5340" t="str">
            <v/>
          </cell>
          <cell r="F5340">
            <v>2</v>
          </cell>
        </row>
        <row r="5341">
          <cell r="B5341">
            <v>118435</v>
          </cell>
          <cell r="C5341" t="str">
            <v>中康牌氨糖软骨钙咀嚼片(佳汇泰)</v>
          </cell>
          <cell r="D5341" t="str">
            <v>1.8gx30片x2瓶(香橙味)</v>
          </cell>
          <cell r="E5341" t="str">
            <v/>
          </cell>
          <cell r="F5341">
            <v>2</v>
          </cell>
        </row>
        <row r="5342">
          <cell r="B5342">
            <v>74410</v>
          </cell>
          <cell r="C5342" t="str">
            <v>片仔癀灵芝臻养焕肤乳</v>
          </cell>
          <cell r="D5342" t="str">
            <v>100ml</v>
          </cell>
          <cell r="E5342" t="str">
            <v/>
          </cell>
          <cell r="F5342">
            <v>2</v>
          </cell>
        </row>
        <row r="5343">
          <cell r="B5343">
            <v>53684</v>
          </cell>
          <cell r="C5343" t="str">
            <v>天乐牌助听器</v>
          </cell>
          <cell r="D5343" t="str">
            <v>TE-002</v>
          </cell>
          <cell r="E5343" t="str">
            <v/>
          </cell>
          <cell r="F5343">
            <v>2</v>
          </cell>
        </row>
        <row r="5344">
          <cell r="B5344">
            <v>93690</v>
          </cell>
          <cell r="C5344" t="str">
            <v>天麻</v>
          </cell>
          <cell r="D5344" t="str">
            <v>野80g</v>
          </cell>
          <cell r="E5344" t="str">
            <v/>
          </cell>
          <cell r="F5344">
            <v>1.83</v>
          </cell>
        </row>
        <row r="5345">
          <cell r="B5345">
            <v>25300</v>
          </cell>
          <cell r="C5345" t="str">
            <v>海螵蛸</v>
          </cell>
          <cell r="D5345" t="str">
            <v>净制</v>
          </cell>
          <cell r="E5345" t="str">
            <v>其他生产厂家</v>
          </cell>
          <cell r="F5345">
            <v>1.6</v>
          </cell>
        </row>
        <row r="5346">
          <cell r="B5346">
            <v>50496</v>
          </cell>
          <cell r="C5346" t="str">
            <v>麝香壮骨膏</v>
          </cell>
          <cell r="D5346" t="str">
            <v>5贴x1袋x20袋</v>
          </cell>
          <cell r="E5346" t="str">
            <v>九寨沟天然药业集团有限责任公司</v>
          </cell>
          <cell r="F5346">
            <v>1.55</v>
          </cell>
        </row>
        <row r="5347">
          <cell r="B5347">
            <v>13047</v>
          </cell>
          <cell r="C5347" t="str">
            <v>桂枝</v>
          </cell>
          <cell r="D5347" t="str">
            <v>片</v>
          </cell>
          <cell r="E5347" t="str">
            <v>其他生产厂家</v>
          </cell>
          <cell r="F5347">
            <v>1.53</v>
          </cell>
        </row>
        <row r="5348">
          <cell r="B5348">
            <v>143781</v>
          </cell>
          <cell r="C5348" t="str">
            <v>川牛膝</v>
          </cell>
          <cell r="D5348" t="str">
            <v>片、10g</v>
          </cell>
          <cell r="E5348" t="str">
            <v>太极集团四川绵阳制药有限公司</v>
          </cell>
          <cell r="F5348">
            <v>1.5</v>
          </cell>
        </row>
        <row r="5349">
          <cell r="B5349">
            <v>48649</v>
          </cell>
          <cell r="C5349" t="str">
            <v>法半夏</v>
          </cell>
          <cell r="D5349" t="str">
            <v>复制</v>
          </cell>
          <cell r="E5349" t="str">
            <v>其他生产厂家</v>
          </cell>
          <cell r="F5349">
            <v>1.5</v>
          </cell>
        </row>
        <row r="5350">
          <cell r="B5350">
            <v>37621</v>
          </cell>
          <cell r="C5350" t="str">
            <v>医用棉签</v>
          </cell>
          <cell r="D5350" t="str">
            <v>50支x50包</v>
          </cell>
          <cell r="E5350" t="str">
            <v>成都明森医疗器械有限责任公司</v>
          </cell>
          <cell r="F5350">
            <v>1.4</v>
          </cell>
        </row>
        <row r="5351">
          <cell r="B5351">
            <v>86213</v>
          </cell>
          <cell r="C5351" t="str">
            <v>铁皮石斛</v>
          </cell>
          <cell r="D5351" t="str">
            <v>一级</v>
          </cell>
          <cell r="E5351" t="str">
            <v>其他生产厂家</v>
          </cell>
          <cell r="F5351">
            <v>1.39</v>
          </cell>
        </row>
        <row r="5352">
          <cell r="B5352">
            <v>146822</v>
          </cell>
          <cell r="C5352" t="str">
            <v>燀苦杏仁</v>
          </cell>
          <cell r="D5352" t="str">
            <v>燀制10g</v>
          </cell>
          <cell r="E5352" t="str">
            <v>四川省中药饮片有限责任公司</v>
          </cell>
          <cell r="F5352">
            <v>1.3</v>
          </cell>
        </row>
        <row r="5353">
          <cell r="B5353">
            <v>1256</v>
          </cell>
          <cell r="C5353" t="str">
            <v>通宣理肺丸</v>
          </cell>
          <cell r="D5353" t="str">
            <v>6gx50袋</v>
          </cell>
          <cell r="E5353" t="str">
            <v>太极集团四川绵阳制药有限公司</v>
          </cell>
          <cell r="F5353">
            <v>1.24</v>
          </cell>
        </row>
        <row r="5354">
          <cell r="B5354">
            <v>114329</v>
          </cell>
          <cell r="C5354" t="str">
            <v>麦冬</v>
          </cell>
          <cell r="D5354" t="str">
            <v>10g、净制</v>
          </cell>
          <cell r="E5354" t="str">
            <v>重庆中药饮片厂</v>
          </cell>
          <cell r="F5354">
            <v>1.2</v>
          </cell>
        </row>
        <row r="5355">
          <cell r="B5355">
            <v>102599</v>
          </cell>
          <cell r="C5355" t="str">
            <v>西洋参</v>
          </cell>
          <cell r="D5355" t="str">
            <v>特大圆片</v>
          </cell>
          <cell r="E5355" t="str">
            <v>其他生产厂家</v>
          </cell>
          <cell r="F5355">
            <v>1.115</v>
          </cell>
        </row>
        <row r="5356">
          <cell r="B5356">
            <v>26119</v>
          </cell>
          <cell r="C5356" t="str">
            <v>川明参</v>
          </cell>
          <cell r="D5356" t="str">
            <v>片</v>
          </cell>
          <cell r="E5356" t="str">
            <v>成都吉安康药业有限公司</v>
          </cell>
          <cell r="F5356">
            <v>1.1</v>
          </cell>
        </row>
        <row r="5357">
          <cell r="B5357">
            <v>57925</v>
          </cell>
          <cell r="C5357" t="str">
            <v>阿奇霉素干混悬剂</v>
          </cell>
          <cell r="D5357" t="str">
            <v>0.1gx6袋</v>
          </cell>
          <cell r="E5357" t="str">
            <v>石药集团欧意药业有限公司(原:石家庄欧意药业公司)</v>
          </cell>
          <cell r="F5357">
            <v>1</v>
          </cell>
        </row>
        <row r="5358">
          <cell r="B5358">
            <v>1922</v>
          </cell>
          <cell r="C5358" t="str">
            <v>白猫风油精</v>
          </cell>
          <cell r="D5358" t="str">
            <v>3ml</v>
          </cell>
          <cell r="E5358" t="str">
            <v>南通薄荷厂有限公司</v>
          </cell>
          <cell r="F5358">
            <v>1</v>
          </cell>
        </row>
        <row r="5359">
          <cell r="B5359">
            <v>26695</v>
          </cell>
          <cell r="C5359" t="str">
            <v>头孢拉定胶囊</v>
          </cell>
          <cell r="D5359" t="str">
            <v>0.25gx24粒</v>
          </cell>
          <cell r="E5359" t="str">
            <v>哈药集团制药总厂</v>
          </cell>
          <cell r="F5359">
            <v>1</v>
          </cell>
        </row>
        <row r="5360">
          <cell r="B5360">
            <v>45545</v>
          </cell>
          <cell r="C5360" t="str">
            <v>橘红颗粒</v>
          </cell>
          <cell r="D5360" t="str">
            <v>11gx10袋</v>
          </cell>
          <cell r="E5360" t="str">
            <v>太极集团四川绵阳制药有限公司</v>
          </cell>
          <cell r="F5360">
            <v>1</v>
          </cell>
        </row>
        <row r="5361">
          <cell r="B5361">
            <v>148665</v>
          </cell>
          <cell r="C5361" t="str">
            <v>知柏地黄丸</v>
          </cell>
          <cell r="D5361" t="str">
            <v>6gx10袋(水蜜丸)</v>
          </cell>
          <cell r="E5361" t="str">
            <v>太极集团四川绵阳制药有限公司</v>
          </cell>
          <cell r="F5361">
            <v>1</v>
          </cell>
        </row>
        <row r="5362">
          <cell r="B5362">
            <v>101958</v>
          </cell>
          <cell r="C5362" t="str">
            <v>麻仁润肠丸</v>
          </cell>
          <cell r="D5362" t="str">
            <v>6gx10丸</v>
          </cell>
          <cell r="E5362" t="str">
            <v>山西华康药业股份有限公司</v>
          </cell>
          <cell r="F5362">
            <v>1</v>
          </cell>
        </row>
        <row r="5363">
          <cell r="B5363">
            <v>43015</v>
          </cell>
          <cell r="C5363" t="str">
            <v>地奈德乳膏(力言卓)</v>
          </cell>
          <cell r="D5363" t="str">
            <v>15g(0.05%)</v>
          </cell>
          <cell r="E5363" t="str">
            <v>重庆华邦制药股份有限公司</v>
          </cell>
          <cell r="F5363">
            <v>1</v>
          </cell>
        </row>
        <row r="5364">
          <cell r="B5364">
            <v>54467</v>
          </cell>
          <cell r="C5364" t="str">
            <v>板蓝根颗粒</v>
          </cell>
          <cell r="D5364" t="str">
            <v>10gx20袋</v>
          </cell>
          <cell r="E5364" t="str">
            <v>太极集团四川南充制药有限公司</v>
          </cell>
          <cell r="F5364">
            <v>1</v>
          </cell>
        </row>
        <row r="5365">
          <cell r="B5365">
            <v>31227</v>
          </cell>
          <cell r="C5365" t="str">
            <v>复方硫酸软骨素滴眼液(润洁)</v>
          </cell>
          <cell r="D5365" t="str">
            <v>10ml(蓝)</v>
          </cell>
          <cell r="E5365" t="str">
            <v>山东博士伦福瑞达制药有限公司(山东正大福瑞达公司</v>
          </cell>
          <cell r="F5365">
            <v>1</v>
          </cell>
        </row>
        <row r="5366">
          <cell r="B5366">
            <v>62646</v>
          </cell>
          <cell r="C5366" t="str">
            <v>萘非滴眼液(黄润洁)</v>
          </cell>
          <cell r="D5366" t="str">
            <v>10ml(含玻璃酸钠)</v>
          </cell>
          <cell r="E5366" t="str">
            <v>山东博士伦福瑞达制药有限公司(山东正大福瑞达公司</v>
          </cell>
          <cell r="F5366">
            <v>1</v>
          </cell>
        </row>
        <row r="5367">
          <cell r="B5367">
            <v>3756</v>
          </cell>
          <cell r="C5367" t="str">
            <v>复明片</v>
          </cell>
          <cell r="D5367" t="str">
            <v>0.3gx90片</v>
          </cell>
          <cell r="E5367" t="str">
            <v>西安碑林药业股份有限公司</v>
          </cell>
          <cell r="F5367">
            <v>1</v>
          </cell>
        </row>
        <row r="5368">
          <cell r="B5368">
            <v>23140</v>
          </cell>
          <cell r="C5368" t="str">
            <v>阿奇霉素干混悬剂(希舒美)</v>
          </cell>
          <cell r="D5368" t="str">
            <v>0.1gx6袋</v>
          </cell>
          <cell r="E5368" t="str">
            <v>大连辉瑞制药有限公司</v>
          </cell>
          <cell r="F5368">
            <v>1</v>
          </cell>
        </row>
        <row r="5369">
          <cell r="B5369">
            <v>5387</v>
          </cell>
          <cell r="C5369" t="str">
            <v>咽康含片(咽特佳片)</v>
          </cell>
          <cell r="D5369" t="str">
            <v>8片x3板</v>
          </cell>
          <cell r="E5369" t="str">
            <v>贵州科辉制药有限责任公司</v>
          </cell>
          <cell r="F5369">
            <v>1</v>
          </cell>
        </row>
        <row r="5370">
          <cell r="B5370">
            <v>73594</v>
          </cell>
          <cell r="C5370" t="str">
            <v>人参</v>
          </cell>
          <cell r="D5370" t="str">
            <v>1000档(辽宁全景)</v>
          </cell>
          <cell r="E5370" t="str">
            <v>桓仁盛东参药开发有限公司</v>
          </cell>
          <cell r="F5370">
            <v>1</v>
          </cell>
        </row>
        <row r="5371">
          <cell r="B5371">
            <v>74675</v>
          </cell>
          <cell r="C5371" t="str">
            <v>电子血压计</v>
          </cell>
          <cell r="D5371" t="str">
            <v>YE-630A</v>
          </cell>
          <cell r="E5371" t="str">
            <v>江苏鱼跃医疗设备股份有限公司</v>
          </cell>
          <cell r="F5371">
            <v>1</v>
          </cell>
        </row>
        <row r="5372">
          <cell r="B5372">
            <v>75440</v>
          </cell>
          <cell r="C5372" t="str">
            <v>制氧机</v>
          </cell>
          <cell r="D5372" t="str">
            <v>7F-3A</v>
          </cell>
          <cell r="E5372" t="str">
            <v>江苏鱼跃医疗设备股份有限公司</v>
          </cell>
          <cell r="F5372">
            <v>1</v>
          </cell>
        </row>
        <row r="5373">
          <cell r="B5373">
            <v>17217</v>
          </cell>
          <cell r="C5373" t="str">
            <v>头孢克洛胶囊(希刻劳)</v>
          </cell>
          <cell r="D5373" t="str">
            <v>250mgx6粒</v>
          </cell>
          <cell r="E5373" t="str">
            <v>江苏礼来制药有限公司</v>
          </cell>
          <cell r="F5373">
            <v>1</v>
          </cell>
        </row>
        <row r="5374">
          <cell r="B5374">
            <v>135082</v>
          </cell>
          <cell r="C5374" t="str">
            <v>盐酸二甲双胍缓释片
</v>
          </cell>
          <cell r="D5374" t="str">
            <v>0.5g*30片</v>
          </cell>
          <cell r="E5374" t="str">
            <v>南昌市飞弘药业有限公司</v>
          </cell>
          <cell r="F5374">
            <v>1</v>
          </cell>
        </row>
        <row r="5375">
          <cell r="B5375">
            <v>38768</v>
          </cell>
          <cell r="C5375" t="str">
            <v>水飞蓟素胶囊(利加隆)</v>
          </cell>
          <cell r="D5375" t="str">
            <v>140mgx10粒</v>
          </cell>
          <cell r="E5375" t="str">
            <v>德国MADAUSAG(德国马博士大药厂)</v>
          </cell>
          <cell r="F5375">
            <v>1</v>
          </cell>
        </row>
        <row r="5376">
          <cell r="B5376">
            <v>123717</v>
          </cell>
          <cell r="C5376" t="str">
            <v>健儿消食口服液</v>
          </cell>
          <cell r="D5376" t="str">
            <v>10mlx10支</v>
          </cell>
          <cell r="E5376" t="str">
            <v>江中药业股份有限公司</v>
          </cell>
          <cell r="F5376">
            <v>1</v>
          </cell>
        </row>
        <row r="5377">
          <cell r="B5377">
            <v>15616</v>
          </cell>
          <cell r="C5377" t="str">
            <v>盐酸氨溴索片(沐舒坦片)</v>
          </cell>
          <cell r="D5377" t="str">
            <v>30mgx20片</v>
          </cell>
          <cell r="E5377" t="str">
            <v>上海勃林格殷格翰药业有限公司</v>
          </cell>
          <cell r="F5377">
            <v>1</v>
          </cell>
        </row>
        <row r="5378">
          <cell r="B5378">
            <v>152525</v>
          </cell>
          <cell r="C5378" t="str">
            <v>祛黄无暇润白精萃水</v>
          </cell>
          <cell r="D5378" t="str">
            <v>120ml</v>
          </cell>
          <cell r="E5378" t="str">
            <v>福建片仔癀化妆品有限公司</v>
          </cell>
          <cell r="F5378">
            <v>1</v>
          </cell>
        </row>
        <row r="5379">
          <cell r="B5379">
            <v>140383</v>
          </cell>
          <cell r="C5379" t="str">
            <v>薇姿温泉矿物水活清润爽肤水 </v>
          </cell>
          <cell r="D5379" t="str">
            <v>200ml </v>
          </cell>
          <cell r="E5379" t="str">
            <v>欧莱雅(中国)有限公司</v>
          </cell>
          <cell r="F5379">
            <v>1</v>
          </cell>
        </row>
        <row r="5380">
          <cell r="B5380">
            <v>140379</v>
          </cell>
          <cell r="C5380" t="str">
            <v>理肤泉每日隔离水盈轻透露 </v>
          </cell>
          <cell r="D5380" t="str">
            <v>40ml</v>
          </cell>
          <cell r="E5380" t="str">
            <v>欧莱雅(中国)有限公司</v>
          </cell>
          <cell r="F5380">
            <v>1</v>
          </cell>
        </row>
        <row r="5381">
          <cell r="B5381">
            <v>113601</v>
          </cell>
          <cell r="C5381" t="str">
            <v>聚异戊二烯合成避孕套(杰士邦)</v>
          </cell>
          <cell r="D5381" t="str">
            <v>2只(极肤滑)</v>
          </cell>
          <cell r="E5381" t="str">
            <v>SURETEX LIMITED（泰国）</v>
          </cell>
          <cell r="F5381">
            <v>1</v>
          </cell>
        </row>
        <row r="5382">
          <cell r="B5382">
            <v>151909</v>
          </cell>
          <cell r="C5382" t="str">
            <v>硫酸氢氯吡格雷片（帅泰）</v>
          </cell>
          <cell r="D5382" t="str">
            <v>25mgx21片</v>
          </cell>
          <cell r="E5382" t="str">
            <v>河南新帅克制药股份有限公司</v>
          </cell>
          <cell r="F5382">
            <v>1</v>
          </cell>
        </row>
        <row r="5383">
          <cell r="B5383">
            <v>148732</v>
          </cell>
          <cell r="C5383" t="str">
            <v>生理盐水清洁棉</v>
          </cell>
          <cell r="D5383" t="str">
            <v>15cmx8cm,33s</v>
          </cell>
          <cell r="E5383" t="str">
            <v>稳健医疗（嘉鱼）有限公司（原嘉鱼稳健医用纺织品有限公司）</v>
          </cell>
          <cell r="F5383">
            <v>1</v>
          </cell>
        </row>
        <row r="5384">
          <cell r="B5384">
            <v>152198</v>
          </cell>
          <cell r="C5384" t="str">
            <v>抑菌止痒凝露（蚊宁）</v>
          </cell>
          <cell r="D5384" t="str">
            <v>25g</v>
          </cell>
          <cell r="E5384" t="str">
            <v>江苏普莱医药生物技术有限公司</v>
          </cell>
          <cell r="F5384">
            <v>1</v>
          </cell>
        </row>
        <row r="5385">
          <cell r="B5385">
            <v>135012</v>
          </cell>
          <cell r="C5385" t="str">
            <v>捶捶爽按摩披肩(宋金)</v>
          </cell>
          <cell r="D5385" t="str">
            <v>SJ-1168</v>
          </cell>
          <cell r="E5385" t="str">
            <v>浙江森菱电子科技有限公司</v>
          </cell>
          <cell r="F5385">
            <v>1</v>
          </cell>
        </row>
        <row r="5386">
          <cell r="B5386">
            <v>62594</v>
          </cell>
          <cell r="C5386" t="str">
            <v>阿法林润康胶囊片剂</v>
          </cell>
          <cell r="D5386" t="str">
            <v>6粒x15板</v>
          </cell>
          <cell r="E5386" t="str">
            <v>陕西鹤鸣健康科技有限公司</v>
          </cell>
          <cell r="F5386">
            <v>1</v>
          </cell>
        </row>
        <row r="5387">
          <cell r="B5387">
            <v>134906</v>
          </cell>
          <cell r="C5387" t="str">
            <v>红外体温计
</v>
          </cell>
          <cell r="D5387" t="str">
            <v>HW-1</v>
          </cell>
          <cell r="E5387" t="str">
            <v>东莞市兴洲电子科技有限公司</v>
          </cell>
          <cell r="F5387">
            <v>1</v>
          </cell>
        </row>
        <row r="5388">
          <cell r="B5388">
            <v>109241</v>
          </cell>
          <cell r="C5388" t="str">
            <v>人体秤</v>
          </cell>
          <cell r="D5388" t="str">
            <v>EB9003l</v>
          </cell>
          <cell r="E5388" t="str">
            <v>广东香山衡器集团股份有限公司</v>
          </cell>
          <cell r="F5388">
            <v>1</v>
          </cell>
        </row>
        <row r="5389">
          <cell r="B5389">
            <v>158241</v>
          </cell>
          <cell r="C5389" t="str">
            <v>惠氏启韵孕产妇配方调制乳粉</v>
          </cell>
          <cell r="D5389" t="str">
            <v>800g</v>
          </cell>
          <cell r="E5389" t="str">
            <v>爱尔兰Wyeth nutritionals</v>
          </cell>
          <cell r="F5389">
            <v>1</v>
          </cell>
        </row>
        <row r="5390">
          <cell r="B5390">
            <v>158757</v>
          </cell>
          <cell r="C5390" t="str">
            <v>康维他生姜麦卢卡蜂蜜混合饮品</v>
          </cell>
          <cell r="D5390" t="str">
            <v>500g</v>
          </cell>
          <cell r="E5390" t="str">
            <v>COMVITA NEW ZEALAND LTD</v>
          </cell>
          <cell r="F5390">
            <v>1</v>
          </cell>
        </row>
        <row r="5391">
          <cell r="B5391">
            <v>141310</v>
          </cell>
          <cell r="C5391" t="str">
            <v>他达拉非片</v>
          </cell>
          <cell r="D5391" t="str">
            <v>5mg*28s</v>
          </cell>
          <cell r="E5391" t="str">
            <v/>
          </cell>
          <cell r="F5391">
            <v>1</v>
          </cell>
        </row>
        <row r="5392">
          <cell r="B5392">
            <v>46536</v>
          </cell>
          <cell r="C5392" t="str">
            <v>盐酸洛美沙星滴眼液</v>
          </cell>
          <cell r="D5392" t="str">
            <v>10ml：30mg</v>
          </cell>
          <cell r="E5392" t="str">
            <v/>
          </cell>
          <cell r="F5392">
            <v>1</v>
          </cell>
        </row>
        <row r="5393">
          <cell r="B5393">
            <v>134859</v>
          </cell>
          <cell r="C5393" t="str">
            <v>冈本天然胶乳橡胶避孕套</v>
          </cell>
          <cell r="D5393" t="str">
            <v>10片（透薄）</v>
          </cell>
          <cell r="E5393" t="str">
            <v/>
          </cell>
          <cell r="F5393">
            <v>1</v>
          </cell>
        </row>
        <row r="5394">
          <cell r="B5394">
            <v>439</v>
          </cell>
          <cell r="C5394" t="str">
            <v>维生素C片</v>
          </cell>
          <cell r="D5394" t="str">
            <v>100mgx1000片</v>
          </cell>
          <cell r="E5394" t="str">
            <v>西南药业股份有限公司</v>
          </cell>
          <cell r="F5394">
            <v>1</v>
          </cell>
        </row>
        <row r="5395">
          <cell r="B5395">
            <v>3268</v>
          </cell>
          <cell r="C5395" t="str">
            <v>盐酸羟甲唑啉喷雾剂(达芬霖)</v>
          </cell>
          <cell r="D5395" t="str">
            <v>10ml:5mg</v>
          </cell>
          <cell r="E5395" t="str">
            <v>深圳大佛药业有限公司</v>
          </cell>
          <cell r="F5395">
            <v>1</v>
          </cell>
        </row>
        <row r="5396">
          <cell r="B5396">
            <v>156118</v>
          </cell>
          <cell r="C5396" t="str">
            <v>头孢克肟胶囊</v>
          </cell>
          <cell r="D5396" t="str">
            <v>50mgx12粒</v>
          </cell>
          <cell r="E5396" t="str">
            <v>广州白云山制药股份有限公司广州白云山制药总厂</v>
          </cell>
          <cell r="F5396">
            <v>1</v>
          </cell>
        </row>
        <row r="5397">
          <cell r="B5397">
            <v>136484</v>
          </cell>
          <cell r="C5397" t="str">
            <v>枸橼酸西地那非片(金戈)</v>
          </cell>
          <cell r="D5397" t="str">
            <v>50mgx2片</v>
          </cell>
          <cell r="E5397" t="str">
            <v>广州白云山制药股份有限公司广州白云山制药总厂</v>
          </cell>
          <cell r="F5397">
            <v>1</v>
          </cell>
        </row>
        <row r="5398">
          <cell r="B5398">
            <v>1331</v>
          </cell>
          <cell r="C5398" t="str">
            <v>逍遥丸</v>
          </cell>
          <cell r="D5398" t="str">
            <v>200丸(浓缩丸)</v>
          </cell>
          <cell r="E5398" t="str">
            <v>河南省宛西制药股份有限公司</v>
          </cell>
          <cell r="F5398">
            <v>1</v>
          </cell>
        </row>
        <row r="5399">
          <cell r="B5399">
            <v>92708</v>
          </cell>
          <cell r="C5399" t="str">
            <v>穿心莲片</v>
          </cell>
          <cell r="D5399" t="str">
            <v>20片(薄膜衣)</v>
          </cell>
          <cell r="E5399" t="str">
            <v>广西嘉进药业有限公司</v>
          </cell>
          <cell r="F5399">
            <v>1</v>
          </cell>
        </row>
        <row r="5400">
          <cell r="B5400">
            <v>1287</v>
          </cell>
          <cell r="C5400" t="str">
            <v>补脾益肠丸</v>
          </cell>
          <cell r="D5400" t="str">
            <v>72g</v>
          </cell>
          <cell r="E5400" t="str">
            <v>广州陈李济药厂</v>
          </cell>
          <cell r="F5400">
            <v>1</v>
          </cell>
        </row>
        <row r="5401">
          <cell r="B5401">
            <v>58451</v>
          </cell>
          <cell r="C5401" t="str">
            <v>六味地黄丸</v>
          </cell>
          <cell r="D5401" t="str">
            <v>90g(水蜜丸)</v>
          </cell>
          <cell r="E5401" t="str">
            <v>太极集团四川绵阳制药有限公司</v>
          </cell>
          <cell r="F5401">
            <v>1</v>
          </cell>
        </row>
        <row r="5402">
          <cell r="B5402">
            <v>1308</v>
          </cell>
          <cell r="C5402" t="str">
            <v>杞菊地黄丸</v>
          </cell>
          <cell r="D5402" t="str">
            <v>60g</v>
          </cell>
          <cell r="E5402" t="str">
            <v>太极集团四川绵阳制药有限公司</v>
          </cell>
          <cell r="F5402">
            <v>1</v>
          </cell>
        </row>
        <row r="5403">
          <cell r="B5403">
            <v>74885</v>
          </cell>
          <cell r="C5403" t="str">
            <v>止咳片</v>
          </cell>
          <cell r="D5403" t="str">
            <v>0.3gx15片x3板(糖衣)</v>
          </cell>
          <cell r="E5403" t="str">
            <v>太极集团重庆桐君阁药厂有限公司</v>
          </cell>
          <cell r="F5403">
            <v>1</v>
          </cell>
        </row>
        <row r="5404">
          <cell r="B5404">
            <v>5206</v>
          </cell>
          <cell r="C5404" t="str">
            <v>秋梨润肺膏</v>
          </cell>
          <cell r="D5404" t="str">
            <v>50g</v>
          </cell>
          <cell r="E5404" t="str">
            <v>北京同仁堂股份有限公司同仁堂制药厂</v>
          </cell>
          <cell r="F5404">
            <v>1</v>
          </cell>
        </row>
        <row r="5405">
          <cell r="B5405">
            <v>849</v>
          </cell>
          <cell r="C5405" t="str">
            <v>酮康唑洗剂(采乐)</v>
          </cell>
          <cell r="D5405" t="str">
            <v>2%：50ml</v>
          </cell>
          <cell r="E5405" t="str">
            <v>西安杨森制药有限公司</v>
          </cell>
          <cell r="F5405">
            <v>1</v>
          </cell>
        </row>
        <row r="5406">
          <cell r="B5406">
            <v>154981</v>
          </cell>
          <cell r="C5406" t="str">
            <v>氯雷他定片</v>
          </cell>
          <cell r="D5406" t="str">
            <v>10mgx12片</v>
          </cell>
          <cell r="E5406" t="str">
            <v>西安杨森制药有限公司</v>
          </cell>
          <cell r="F5406">
            <v>1</v>
          </cell>
        </row>
        <row r="5407">
          <cell r="B5407">
            <v>1638</v>
          </cell>
          <cell r="C5407" t="str">
            <v>三九胃泰颗粒</v>
          </cell>
          <cell r="D5407" t="str">
            <v>20gx6袋</v>
          </cell>
          <cell r="E5407" t="str">
            <v>三九医药股份有限公司</v>
          </cell>
          <cell r="F5407">
            <v>1</v>
          </cell>
        </row>
        <row r="5408">
          <cell r="B5408">
            <v>98196</v>
          </cell>
          <cell r="C5408" t="str">
            <v>千林R多种维生素矿物质咀嚼片</v>
          </cell>
          <cell r="D5408" t="str">
            <v>1.5gx60片（儿童型）</v>
          </cell>
          <cell r="E5408" t="str">
            <v>仙乐健康科技股份有限公司（原：广东仙乐制药有限公司)</v>
          </cell>
          <cell r="F5408">
            <v>1</v>
          </cell>
        </row>
        <row r="5409">
          <cell r="B5409">
            <v>89296</v>
          </cell>
          <cell r="C5409" t="str">
            <v>人参</v>
          </cell>
          <cell r="D5409" t="str">
            <v>3200档（桓仁）</v>
          </cell>
          <cell r="E5409" t="str">
            <v>桓仁盛东参药开发有限公司</v>
          </cell>
          <cell r="F5409">
            <v>1</v>
          </cell>
        </row>
        <row r="5410">
          <cell r="B5410">
            <v>63275</v>
          </cell>
          <cell r="C5410" t="str">
            <v>助行器</v>
          </cell>
          <cell r="D5410" t="str">
            <v>YU710</v>
          </cell>
          <cell r="E5410" t="str">
            <v>江苏鱼跃医疗设备股份有限公司</v>
          </cell>
          <cell r="F5410">
            <v>1</v>
          </cell>
        </row>
        <row r="5411">
          <cell r="B5411">
            <v>78006</v>
          </cell>
          <cell r="C5411" t="str">
            <v>电子血压计</v>
          </cell>
          <cell r="D5411" t="str">
            <v>YE-690A</v>
          </cell>
          <cell r="E5411" t="str">
            <v>江苏鱼跃医疗设备股份有限公司</v>
          </cell>
          <cell r="F5411">
            <v>1</v>
          </cell>
        </row>
        <row r="5412">
          <cell r="B5412">
            <v>27369</v>
          </cell>
          <cell r="C5412" t="str">
            <v>美甲露</v>
          </cell>
          <cell r="D5412" t="str">
            <v>10ml</v>
          </cell>
          <cell r="E5412" t="str">
            <v>江西登科科技有限公司</v>
          </cell>
          <cell r="F5412">
            <v>1</v>
          </cell>
        </row>
        <row r="5413">
          <cell r="B5413">
            <v>10185</v>
          </cell>
          <cell r="C5413" t="str">
            <v>通心络胶囊</v>
          </cell>
          <cell r="D5413" t="str">
            <v>0.26gx30粒</v>
          </cell>
          <cell r="E5413" t="str">
            <v>石家庄以岭药业股份有限公司</v>
          </cell>
          <cell r="F5413">
            <v>1</v>
          </cell>
        </row>
        <row r="5414">
          <cell r="B5414">
            <v>13564</v>
          </cell>
          <cell r="C5414" t="str">
            <v>吡诺克辛滴眼液(卡林优)</v>
          </cell>
          <cell r="D5414" t="str">
            <v>5ml</v>
          </cell>
          <cell r="E5414" t="str">
            <v>参天制药株式会社</v>
          </cell>
          <cell r="F5414">
            <v>1</v>
          </cell>
        </row>
        <row r="5415">
          <cell r="B5415">
            <v>106936</v>
          </cell>
          <cell r="C5415" t="str">
            <v>理肤泉舒安臻白精华液</v>
          </cell>
          <cell r="D5415" t="str">
            <v>30ml</v>
          </cell>
          <cell r="E5415" t="str">
            <v>法国理肤泉</v>
          </cell>
          <cell r="F5415">
            <v>1</v>
          </cell>
        </row>
        <row r="5416">
          <cell r="B5416">
            <v>129577</v>
          </cell>
          <cell r="C5416" t="str">
            <v>理肤泉特安舒护乳</v>
          </cell>
          <cell r="D5416" t="str">
            <v>40ml</v>
          </cell>
          <cell r="E5416" t="str">
            <v>法国理肤泉</v>
          </cell>
          <cell r="F5416">
            <v>1</v>
          </cell>
        </row>
        <row r="5417">
          <cell r="B5417">
            <v>50397</v>
          </cell>
          <cell r="C5417" t="str">
            <v>醋北柴胡</v>
          </cell>
          <cell r="D5417" t="str">
            <v>1.0g（饮片6g）配方颗粒</v>
          </cell>
          <cell r="E5417" t="str">
            <v>四川绿色药业科技发展股份有限公司</v>
          </cell>
          <cell r="F5417">
            <v>1</v>
          </cell>
        </row>
        <row r="5418">
          <cell r="B5418">
            <v>99949</v>
          </cell>
          <cell r="C5418" t="str">
            <v>菊花</v>
          </cell>
          <cell r="D5418" t="str">
            <v>杭、50g（桐君阁）</v>
          </cell>
          <cell r="E5418" t="str">
            <v>重庆中药饮片厂</v>
          </cell>
          <cell r="F5418">
            <v>1</v>
          </cell>
        </row>
        <row r="5419">
          <cell r="B5419">
            <v>144141</v>
          </cell>
          <cell r="C5419" t="str">
            <v>冈本OK安全套天然胶乳橡胶避孕套</v>
          </cell>
          <cell r="D5419" t="str">
            <v>3只(超润滑)</v>
          </cell>
          <cell r="E5419" t="str">
            <v>日本冈本</v>
          </cell>
          <cell r="F5419">
            <v>1</v>
          </cell>
        </row>
        <row r="5420">
          <cell r="B5420">
            <v>115429</v>
          </cell>
          <cell r="C5420" t="str">
            <v>复方红衣补血口服液</v>
          </cell>
          <cell r="D5420" t="str">
            <v>10mlx12支</v>
          </cell>
          <cell r="E5420" t="str">
            <v>山东翔宇健康制药有限公司</v>
          </cell>
          <cell r="F5420">
            <v>1</v>
          </cell>
        </row>
        <row r="5421">
          <cell r="B5421">
            <v>128521</v>
          </cell>
          <cell r="C5421" t="str">
            <v>百合康牌天然维生素E软胶囊</v>
          </cell>
          <cell r="D5421" t="str">
            <v>30g(0.5gx60粒)</v>
          </cell>
          <cell r="E5421" t="str">
            <v>威海百合生物技术股份有限公司(原荣成百合</v>
          </cell>
          <cell r="F5421">
            <v>1</v>
          </cell>
        </row>
        <row r="5422">
          <cell r="B5422">
            <v>29058</v>
          </cell>
          <cell r="C5422" t="str">
            <v>儿童维D钙咀嚼片</v>
          </cell>
          <cell r="D5422" t="str">
            <v>30片</v>
          </cell>
          <cell r="E5422" t="str">
            <v>安士制药(中山)有限公司</v>
          </cell>
          <cell r="F5422">
            <v>1</v>
          </cell>
        </row>
        <row r="5423">
          <cell r="B5423">
            <v>134867</v>
          </cell>
          <cell r="C5423" t="str">
            <v>纳米银妇用抗菌器(Ⅰ型)</v>
          </cell>
          <cell r="D5423" t="str">
            <v>3gx3支</v>
          </cell>
          <cell r="E5423" t="str">
            <v>沈阳得康医药科技有限公司</v>
          </cell>
          <cell r="F5423">
            <v>1</v>
          </cell>
        </row>
        <row r="5424">
          <cell r="B5424">
            <v>118634</v>
          </cell>
          <cell r="C5424" t="str">
            <v>三鞭补酒</v>
          </cell>
          <cell r="D5424" t="str">
            <v>500ml玻璃瓶</v>
          </cell>
          <cell r="E5424" t="str">
            <v>烟台中亚医药保健酒有限公司</v>
          </cell>
          <cell r="F5424">
            <v>1</v>
          </cell>
        </row>
        <row r="5425">
          <cell r="B5425">
            <v>142149</v>
          </cell>
          <cell r="C5425" t="str">
            <v>硫酸氨基葡萄糖胶囊（谷力）</v>
          </cell>
          <cell r="D5425" t="str">
            <v>0.25g×36粒/瓶</v>
          </cell>
          <cell r="E5425" t="str">
            <v>信东生技股份有限公司</v>
          </cell>
          <cell r="F5425">
            <v>1</v>
          </cell>
        </row>
        <row r="5426">
          <cell r="B5426">
            <v>145741</v>
          </cell>
          <cell r="C5426" t="str">
            <v>茉莉花</v>
          </cell>
          <cell r="D5426" t="str">
            <v>20g</v>
          </cell>
          <cell r="E5426" t="str">
            <v>河北汉草堂药业有限公司</v>
          </cell>
          <cell r="F5426">
            <v>1</v>
          </cell>
        </row>
        <row r="5427">
          <cell r="B5427">
            <v>148000</v>
          </cell>
          <cell r="C5427" t="str">
            <v>三七粉</v>
          </cell>
          <cell r="D5427" t="str">
            <v>80克*2/盒（桐君阁）</v>
          </cell>
          <cell r="E5427" t="str">
            <v>泸州天植中药饮片有限公司</v>
          </cell>
          <cell r="F5427">
            <v>1</v>
          </cell>
        </row>
        <row r="5428">
          <cell r="B5428">
            <v>158241</v>
          </cell>
          <cell r="C5428" t="str">
            <v>惠氏启韵孕产妇配方调制乳粉</v>
          </cell>
          <cell r="D5428" t="str">
            <v>800g</v>
          </cell>
          <cell r="E5428" t="str">
            <v>爱尔兰Wyeth nutritionals</v>
          </cell>
          <cell r="F5428">
            <v>1</v>
          </cell>
        </row>
        <row r="5429">
          <cell r="B5429">
            <v>126510</v>
          </cell>
          <cell r="C5429" t="str">
            <v>薇姿净颜无瑕祛痘保湿柔肤水</v>
          </cell>
          <cell r="D5429" t="str">
            <v>200ml</v>
          </cell>
          <cell r="E5429" t="str">
            <v/>
          </cell>
          <cell r="F5429">
            <v>1</v>
          </cell>
        </row>
        <row r="5430">
          <cell r="B5430">
            <v>129930</v>
          </cell>
          <cell r="C5430" t="str">
            <v>养生堂多种维生素矿物质片</v>
          </cell>
          <cell r="D5430" t="str">
            <v>0.75gx120粒</v>
          </cell>
          <cell r="E5430" t="str">
            <v/>
          </cell>
          <cell r="F5430">
            <v>1</v>
          </cell>
        </row>
        <row r="5431">
          <cell r="B5431">
            <v>93930</v>
          </cell>
          <cell r="C5431" t="str">
            <v>三七花</v>
          </cell>
          <cell r="D5431" t="str">
            <v>精选</v>
          </cell>
          <cell r="E5431" t="str">
            <v/>
          </cell>
          <cell r="F5431">
            <v>1</v>
          </cell>
        </row>
        <row r="5432">
          <cell r="B5432">
            <v>62051</v>
          </cell>
          <cell r="C5432" t="str">
            <v>牛初乳含片</v>
          </cell>
          <cell r="D5432" t="str">
            <v>1588.3mg×60片(90g)</v>
          </cell>
          <cell r="E5432" t="str">
            <v/>
          </cell>
          <cell r="F5432">
            <v>1</v>
          </cell>
        </row>
        <row r="5433">
          <cell r="B5433">
            <v>66303</v>
          </cell>
          <cell r="C5433" t="str">
            <v>理肤泉特安舒护润肤水</v>
          </cell>
          <cell r="D5433" t="str">
            <v>200ml</v>
          </cell>
          <cell r="E5433" t="str">
            <v/>
          </cell>
          <cell r="F5433">
            <v>1</v>
          </cell>
        </row>
        <row r="5434">
          <cell r="B5434">
            <v>49138</v>
          </cell>
          <cell r="C5434" t="str">
            <v>开城牌高丽参</v>
          </cell>
          <cell r="D5434" t="str">
            <v>铁罐装20支人级150g</v>
          </cell>
          <cell r="E5434" t="str">
            <v/>
          </cell>
          <cell r="F5434">
            <v>1</v>
          </cell>
        </row>
        <row r="5435">
          <cell r="B5435">
            <v>36747</v>
          </cell>
          <cell r="C5435" t="str">
            <v>隔山撬</v>
          </cell>
          <cell r="D5435" t="str">
            <v>1.2g（饮片10g）配方颗粒</v>
          </cell>
          <cell r="E5435" t="str">
            <v/>
          </cell>
          <cell r="F5435">
            <v>1</v>
          </cell>
        </row>
        <row r="5436">
          <cell r="B5436">
            <v>47447</v>
          </cell>
          <cell r="C5436" t="str">
            <v>山楂</v>
          </cell>
          <cell r="D5436" t="str">
            <v>200g(特级）肉</v>
          </cell>
          <cell r="E5436" t="str">
            <v>太极集团四川绵阳制药有限公司</v>
          </cell>
          <cell r="F5436">
            <v>1</v>
          </cell>
        </row>
        <row r="5437">
          <cell r="B5437">
            <v>47790</v>
          </cell>
          <cell r="C5437" t="str">
            <v>炒决明子</v>
          </cell>
          <cell r="D5437" t="str">
            <v>200g（精选）</v>
          </cell>
          <cell r="E5437" t="str">
            <v>太极集团四川绵阳制药有限公司</v>
          </cell>
          <cell r="F5437">
            <v>1</v>
          </cell>
        </row>
        <row r="5438">
          <cell r="B5438">
            <v>65317</v>
          </cell>
          <cell r="C5438" t="str">
            <v>龙胆泻肝丸</v>
          </cell>
          <cell r="D5438" t="str">
            <v>6gx12袋</v>
          </cell>
          <cell r="E5438" t="str">
            <v>太极集团四川绵阳制药有限公司</v>
          </cell>
          <cell r="F5438">
            <v>1</v>
          </cell>
        </row>
        <row r="5439">
          <cell r="B5439">
            <v>2329</v>
          </cell>
          <cell r="C5439" t="str">
            <v>槐角丸</v>
          </cell>
          <cell r="D5439" t="str">
            <v>6gx5袋</v>
          </cell>
          <cell r="E5439" t="str">
            <v>太极集团重庆桐君阁药厂有限公司</v>
          </cell>
          <cell r="F5439">
            <v>1</v>
          </cell>
        </row>
        <row r="5440">
          <cell r="B5440">
            <v>11968</v>
          </cell>
          <cell r="C5440" t="str">
            <v>盐酸左卡巴斯汀鼻喷雾剂(立复汀)</v>
          </cell>
          <cell r="D5440" t="str">
            <v>10ml:5mg</v>
          </cell>
          <cell r="E5440" t="str">
            <v>上海强生制药有限公司</v>
          </cell>
          <cell r="F5440">
            <v>1</v>
          </cell>
        </row>
        <row r="5441">
          <cell r="B5441">
            <v>108064</v>
          </cell>
          <cell r="C5441" t="str">
            <v>地红霉素肠溶胶囊</v>
          </cell>
          <cell r="D5441" t="str">
            <v>0.125gx6粒</v>
          </cell>
          <cell r="E5441" t="str">
            <v>天津华津制药有限公司</v>
          </cell>
          <cell r="F5441">
            <v>1</v>
          </cell>
        </row>
        <row r="5442">
          <cell r="B5442">
            <v>31394</v>
          </cell>
          <cell r="C5442" t="str">
            <v>金感胶囊</v>
          </cell>
          <cell r="D5442" t="str">
            <v>0.45gx12粒x2板</v>
          </cell>
          <cell r="E5442" t="str">
            <v>贵州百灵企业集团制药股份有限公司</v>
          </cell>
          <cell r="F5442">
            <v>1</v>
          </cell>
        </row>
        <row r="5443">
          <cell r="B5443">
            <v>7349</v>
          </cell>
          <cell r="C5443" t="str">
            <v>布洛芬混悬液(恬倩)</v>
          </cell>
          <cell r="D5443" t="str">
            <v>25mlx4瓶</v>
          </cell>
          <cell r="E5443" t="str">
            <v>扬州市三药制药有限公司</v>
          </cell>
          <cell r="F5443">
            <v>1</v>
          </cell>
        </row>
        <row r="5444">
          <cell r="B5444">
            <v>66133</v>
          </cell>
          <cell r="C5444" t="str">
            <v>手动轮椅车</v>
          </cell>
          <cell r="D5444" t="str">
            <v>H032(舒适版）</v>
          </cell>
          <cell r="E5444" t="str">
            <v>江苏鱼跃医疗设备股份有限公司</v>
          </cell>
          <cell r="F5444">
            <v>1</v>
          </cell>
        </row>
        <row r="5445">
          <cell r="B5445">
            <v>67879</v>
          </cell>
          <cell r="C5445" t="str">
            <v>防褥疮床垫</v>
          </cell>
          <cell r="D5445" t="str">
            <v>22管条纹式</v>
          </cell>
          <cell r="E5445" t="str">
            <v>江苏鱼跃医疗设备股份有限公司</v>
          </cell>
          <cell r="F5445">
            <v>1</v>
          </cell>
        </row>
        <row r="5446">
          <cell r="B5446">
            <v>53680</v>
          </cell>
          <cell r="C5446" t="str">
            <v>手动轮椅车</v>
          </cell>
          <cell r="D5446" t="str">
            <v>H030C</v>
          </cell>
          <cell r="E5446" t="str">
            <v>江苏鱼跃医疗设备股份有限公司</v>
          </cell>
          <cell r="F5446">
            <v>1</v>
          </cell>
        </row>
        <row r="5447">
          <cell r="B5447">
            <v>12987</v>
          </cell>
          <cell r="C5447" t="str">
            <v>轮椅车</v>
          </cell>
          <cell r="D5447" t="str">
            <v>H009B电镀</v>
          </cell>
          <cell r="E5447" t="str">
            <v>江苏鱼跃医疗设备股份有限公司</v>
          </cell>
          <cell r="F5447">
            <v>1</v>
          </cell>
        </row>
        <row r="5448">
          <cell r="B5448">
            <v>34109</v>
          </cell>
          <cell r="C5448" t="str">
            <v>铝合金出诊箱</v>
          </cell>
          <cell r="D5448" t="str">
            <v>14寸</v>
          </cell>
          <cell r="E5448" t="str">
            <v>江苏金坛市剑云医疗器械厂</v>
          </cell>
          <cell r="F5448">
            <v>1</v>
          </cell>
        </row>
        <row r="5449">
          <cell r="B5449">
            <v>11768</v>
          </cell>
          <cell r="C5449" t="str">
            <v>气血康口服液</v>
          </cell>
          <cell r="D5449" t="str">
            <v>10mlx10支</v>
          </cell>
          <cell r="E5449" t="str">
            <v>云南白药集团文山七花有限责任公司</v>
          </cell>
          <cell r="F5449">
            <v>1</v>
          </cell>
        </row>
        <row r="5450">
          <cell r="B5450">
            <v>106510</v>
          </cell>
          <cell r="C5450" t="str">
            <v>许氏花旗参</v>
          </cell>
          <cell r="D5450" t="str">
            <v>115# 200g</v>
          </cell>
          <cell r="E5450" t="str">
            <v>威州许氏洋参(南京)有限公司</v>
          </cell>
          <cell r="F5450">
            <v>1</v>
          </cell>
        </row>
        <row r="5451">
          <cell r="B5451">
            <v>43412</v>
          </cell>
          <cell r="C5451" t="str">
            <v>格列齐特缓释片</v>
          </cell>
          <cell r="D5451" t="str">
            <v>30mgx10片x3板</v>
          </cell>
          <cell r="E5451" t="str">
            <v>成都恒瑞制药有限公司</v>
          </cell>
          <cell r="F5451">
            <v>1</v>
          </cell>
        </row>
        <row r="5452">
          <cell r="B5452">
            <v>68184</v>
          </cell>
          <cell r="C5452" t="str">
            <v>蜂胶软胶囊(汤臣倍健)</v>
          </cell>
          <cell r="D5452" t="str">
            <v>30g(500mgx60粒)</v>
          </cell>
          <cell r="E5452" t="str">
            <v>广州市佰健生物工程有限公司</v>
          </cell>
          <cell r="F5452">
            <v>1</v>
          </cell>
        </row>
        <row r="5453">
          <cell r="B5453">
            <v>114537</v>
          </cell>
          <cell r="C5453" t="str">
            <v>铝碳酸镁片(达喜)</v>
          </cell>
          <cell r="D5453" t="str">
            <v>0.5gx30片</v>
          </cell>
          <cell r="E5453" t="str">
            <v>拜耳医药保健有限公司</v>
          </cell>
          <cell r="F5453">
            <v>1</v>
          </cell>
        </row>
        <row r="5454">
          <cell r="B5454">
            <v>28418</v>
          </cell>
          <cell r="C5454" t="str">
            <v>特安舒护面霜</v>
          </cell>
          <cell r="D5454" t="str">
            <v>40mL</v>
          </cell>
          <cell r="E5454" t="str">
            <v>法国理肤泉</v>
          </cell>
          <cell r="F5454">
            <v>1</v>
          </cell>
        </row>
        <row r="5455">
          <cell r="B5455">
            <v>28604</v>
          </cell>
          <cell r="C5455" t="str">
            <v>头孢克肟胶囊</v>
          </cell>
          <cell r="D5455" t="str">
            <v>0.1gx6粒</v>
          </cell>
          <cell r="E5455" t="str">
            <v>江苏亚邦强生药业有限公司</v>
          </cell>
          <cell r="F5455">
            <v>1</v>
          </cell>
        </row>
        <row r="5456">
          <cell r="B5456">
            <v>99214</v>
          </cell>
          <cell r="C5456" t="str">
            <v>萘敏维滴眼液</v>
          </cell>
          <cell r="D5456" t="str">
            <v>15ml</v>
          </cell>
          <cell r="E5456" t="str">
            <v>江西闪亮制药有限公司</v>
          </cell>
          <cell r="F5456">
            <v>1</v>
          </cell>
        </row>
        <row r="5457">
          <cell r="B5457">
            <v>58407</v>
          </cell>
          <cell r="C5457" t="str">
            <v>奥硝唑分散片</v>
          </cell>
          <cell r="D5457" t="str">
            <v>0.25gx8片x2板</v>
          </cell>
          <cell r="E5457" t="str">
            <v>湖南九典制药有限公司</v>
          </cell>
          <cell r="F5457">
            <v>1</v>
          </cell>
        </row>
        <row r="5458">
          <cell r="B5458">
            <v>134386</v>
          </cell>
          <cell r="C5458" t="str">
            <v>哈西奈德溶液</v>
          </cell>
          <cell r="D5458" t="str">
            <v>0.1%:10ml</v>
          </cell>
          <cell r="E5458" t="str">
            <v>芜湖三益信成制药有限公司</v>
          </cell>
          <cell r="F5458">
            <v>1</v>
          </cell>
        </row>
        <row r="5459">
          <cell r="B5459">
            <v>54823</v>
          </cell>
          <cell r="C5459" t="str">
            <v>冬虫夏草</v>
          </cell>
          <cell r="D5459" t="str">
            <v>50g&lt;特级&gt;(木盒〉（桐君阁）</v>
          </cell>
          <cell r="E5459" t="str">
            <v>重庆中药饮片厂</v>
          </cell>
          <cell r="F5459">
            <v>1</v>
          </cell>
        </row>
        <row r="5460">
          <cell r="B5460">
            <v>138710</v>
          </cell>
          <cell r="C5460" t="str">
            <v>多种维生素咀嚼片（青少年型）</v>
          </cell>
          <cell r="D5460" t="str">
            <v>1000mgx60片</v>
          </cell>
          <cell r="E5460" t="str">
            <v>汤臣倍健股份有限公司(原广东汤臣倍健生物科技)</v>
          </cell>
          <cell r="F5460">
            <v>1</v>
          </cell>
        </row>
        <row r="5461">
          <cell r="B5461">
            <v>144137</v>
          </cell>
          <cell r="C5461" t="str">
            <v>冈本OK避孕套天然胶乳橡胶避孕套</v>
          </cell>
          <cell r="D5461" t="str">
            <v>10只(极润)</v>
          </cell>
          <cell r="E5461" t="str">
            <v>日本冈本</v>
          </cell>
          <cell r="F5461">
            <v>1</v>
          </cell>
        </row>
        <row r="5462">
          <cell r="B5462">
            <v>137410</v>
          </cell>
          <cell r="C5462" t="str">
            <v>暖嘟嘟取暖片（一次性贴衣型）</v>
          </cell>
          <cell r="D5462" t="str">
            <v>13.2cm×10cm贴衣型</v>
          </cell>
          <cell r="E5462" t="str">
            <v>重庆市医药保健品进出口有限公司</v>
          </cell>
          <cell r="F5462">
            <v>1</v>
          </cell>
        </row>
        <row r="5463">
          <cell r="B5463">
            <v>109597</v>
          </cell>
          <cell r="C5463" t="str">
            <v>莉芙敏片</v>
          </cell>
          <cell r="D5463" t="str">
            <v>0.28gx30片</v>
          </cell>
          <cell r="E5463" t="str">
            <v>德国夏菩天然药物制药公司</v>
          </cell>
          <cell r="F5463">
            <v>1</v>
          </cell>
        </row>
        <row r="5464">
          <cell r="B5464">
            <v>137819</v>
          </cell>
          <cell r="C5464" t="str">
            <v>斯特凡教授荔枝蜂蜜</v>
          </cell>
          <cell r="D5464" t="str">
            <v>1000g/瓶</v>
          </cell>
          <cell r="E5464" t="str">
            <v>HONEY POLYPLUS CO.,LTD.</v>
          </cell>
          <cell r="F5464">
            <v>1</v>
          </cell>
        </row>
        <row r="5465">
          <cell r="B5465">
            <v>143082</v>
          </cell>
          <cell r="C5465" t="str">
            <v>爱司盟素食营养蛋白粉 </v>
          </cell>
          <cell r="D5465" t="str">
            <v>500g</v>
          </cell>
          <cell r="E5465" t="str">
            <v>珠海市横琴新区爱司盟贸易有限公司</v>
          </cell>
          <cell r="F5465">
            <v>1</v>
          </cell>
        </row>
        <row r="5466">
          <cell r="B5466">
            <v>91633</v>
          </cell>
          <cell r="C5466" t="str">
            <v>盐酸美金刚片</v>
          </cell>
          <cell r="D5466" t="str">
            <v>10mgx28片</v>
          </cell>
          <cell r="E5466" t="str">
            <v/>
          </cell>
          <cell r="F5466">
            <v>1</v>
          </cell>
        </row>
        <row r="5467">
          <cell r="B5467">
            <v>36542</v>
          </cell>
          <cell r="C5467" t="str">
            <v>薏苡仁</v>
          </cell>
          <cell r="D5467" t="str">
            <v>1.0g（饮片15g）配方颗粒</v>
          </cell>
          <cell r="E5467" t="str">
            <v/>
          </cell>
          <cell r="F5467">
            <v>1</v>
          </cell>
        </row>
        <row r="5468">
          <cell r="B5468">
            <v>74342</v>
          </cell>
          <cell r="C5468" t="str">
            <v>理肤泉每日隔离乳液</v>
          </cell>
          <cell r="D5468" t="str">
            <v>30ml(SPF30+PA+++)</v>
          </cell>
          <cell r="E5468" t="str">
            <v/>
          </cell>
          <cell r="F5468">
            <v>1</v>
          </cell>
        </row>
        <row r="5469">
          <cell r="B5469">
            <v>121925</v>
          </cell>
          <cell r="C5469" t="str">
            <v>薇姿活性塑颜肌源焕活日霜</v>
          </cell>
          <cell r="D5469" t="str">
            <v>50ml（中性至混活合性肌肤）</v>
          </cell>
          <cell r="E5469" t="str">
            <v/>
          </cell>
          <cell r="F5469">
            <v>1</v>
          </cell>
        </row>
        <row r="5470">
          <cell r="B5470">
            <v>74187</v>
          </cell>
          <cell r="C5470" t="str">
            <v>薇姿润唇膏</v>
          </cell>
          <cell r="D5470" t="str">
            <v>4.7ml</v>
          </cell>
          <cell r="E5470" t="str">
            <v/>
          </cell>
          <cell r="F5470">
            <v>1</v>
          </cell>
        </row>
        <row r="5471">
          <cell r="B5471">
            <v>114939</v>
          </cell>
          <cell r="C5471" t="str">
            <v>参麦地黄丸</v>
          </cell>
          <cell r="D5471" t="str">
            <v>9gx6袋</v>
          </cell>
          <cell r="E5471" t="str">
            <v>太极集团浙江东方制药有限公司</v>
          </cell>
          <cell r="F5471">
            <v>1</v>
          </cell>
        </row>
        <row r="5472">
          <cell r="B5472">
            <v>135544</v>
          </cell>
          <cell r="C5472" t="str">
            <v>银翘解毒片</v>
          </cell>
          <cell r="D5472" t="str">
            <v>0.5gx15片x2板</v>
          </cell>
          <cell r="E5472" t="str">
            <v>太极集团四川绵阳制药有限公司</v>
          </cell>
          <cell r="F5472">
            <v>1</v>
          </cell>
        </row>
        <row r="5473">
          <cell r="B5473">
            <v>148769</v>
          </cell>
          <cell r="C5473" t="str">
            <v>杞菊地黄丸</v>
          </cell>
          <cell r="D5473" t="str">
            <v>6gx10袋(水蜜丸)</v>
          </cell>
          <cell r="E5473" t="str">
            <v>太极集团四川绵阳制药有限公司</v>
          </cell>
          <cell r="F5473">
            <v>1</v>
          </cell>
        </row>
        <row r="5474">
          <cell r="B5474">
            <v>49936</v>
          </cell>
          <cell r="C5474" t="str">
            <v>清喉咽颗粒</v>
          </cell>
          <cell r="D5474" t="str">
            <v>18gx6袋</v>
          </cell>
          <cell r="E5474" t="str">
            <v>太极集团重庆桐君阁药厂有限公司</v>
          </cell>
          <cell r="F5474">
            <v>1</v>
          </cell>
        </row>
        <row r="5475">
          <cell r="B5475">
            <v>155298</v>
          </cell>
          <cell r="C5475" t="str">
            <v>红药片</v>
          </cell>
          <cell r="D5475" t="str">
            <v>0.26gx12片x2板</v>
          </cell>
          <cell r="E5475" t="str">
            <v>成都森科制药有限公司</v>
          </cell>
          <cell r="F5475">
            <v>1</v>
          </cell>
        </row>
        <row r="5476">
          <cell r="B5476">
            <v>1212</v>
          </cell>
          <cell r="C5476" t="str">
            <v>同仁乌鸡白凤丸</v>
          </cell>
          <cell r="D5476" t="str">
            <v>9gx10丸</v>
          </cell>
          <cell r="E5476" t="str">
            <v>北京同仁堂股份有限公司同仁堂制药厂</v>
          </cell>
          <cell r="F5476">
            <v>1</v>
          </cell>
        </row>
        <row r="5477">
          <cell r="B5477">
            <v>64779</v>
          </cell>
          <cell r="C5477" t="str">
            <v>压缩空气式雾化器</v>
          </cell>
          <cell r="D5477" t="str">
            <v>403C</v>
          </cell>
          <cell r="E5477" t="str">
            <v>江苏鱼跃医疗设备股份有限公司</v>
          </cell>
          <cell r="F5477">
            <v>1</v>
          </cell>
        </row>
        <row r="5478">
          <cell r="B5478">
            <v>82037</v>
          </cell>
          <cell r="C5478" t="str">
            <v>智能电子血压计</v>
          </cell>
          <cell r="D5478" t="str">
            <v>HEM-7200(上臂式)</v>
          </cell>
          <cell r="E5478" t="str">
            <v>欧姆龙(大连)有限公司</v>
          </cell>
          <cell r="F5478">
            <v>1</v>
          </cell>
        </row>
        <row r="5479">
          <cell r="B5479">
            <v>89328</v>
          </cell>
          <cell r="C5479" t="str">
            <v>牵引器</v>
          </cell>
          <cell r="D5479" t="str">
            <v>XQ-Ⅰ型</v>
          </cell>
          <cell r="E5479" t="str">
            <v>北京兴虹康复医疗器械厂</v>
          </cell>
          <cell r="F5479">
            <v>1</v>
          </cell>
        </row>
        <row r="5480">
          <cell r="B5480">
            <v>50250</v>
          </cell>
          <cell r="C5480" t="str">
            <v>感冒解毒颗粒</v>
          </cell>
          <cell r="D5480" t="str">
            <v>5gx9袋</v>
          </cell>
          <cell r="E5480" t="str">
            <v>黑龙江中医研究院制药</v>
          </cell>
          <cell r="F5480">
            <v>1</v>
          </cell>
        </row>
        <row r="5481">
          <cell r="B5481">
            <v>137378</v>
          </cell>
          <cell r="C5481" t="str">
            <v>喷昔洛韦乳膏</v>
          </cell>
          <cell r="D5481" t="str">
            <v>10g:0.1g</v>
          </cell>
          <cell r="E5481" t="str">
            <v>湖北恒安药业有限公司</v>
          </cell>
          <cell r="F5481">
            <v>1</v>
          </cell>
        </row>
        <row r="5482">
          <cell r="B5482">
            <v>86636</v>
          </cell>
          <cell r="C5482" t="str">
            <v>碘酒消毒液</v>
          </cell>
          <cell r="D5482" t="str">
            <v>20ml</v>
          </cell>
          <cell r="E5482" t="str">
            <v>四川省伊洁士医疗科技有限公司(原：成都市伊洁士)</v>
          </cell>
          <cell r="F5482">
            <v>1</v>
          </cell>
        </row>
        <row r="5483">
          <cell r="B5483">
            <v>42599</v>
          </cell>
          <cell r="C5483" t="str">
            <v>铝碳酸镁咀嚼片</v>
          </cell>
          <cell r="D5483" t="str">
            <v>0.5gx24片</v>
          </cell>
          <cell r="E5483" t="str">
            <v>江苏万高药业有限公司</v>
          </cell>
          <cell r="F5483">
            <v>1</v>
          </cell>
        </row>
        <row r="5484">
          <cell r="B5484">
            <v>146989</v>
          </cell>
          <cell r="C5484" t="str">
            <v>雅培全安素全营养配方粉（礼盒装 ）</v>
          </cell>
          <cell r="D5484" t="str">
            <v>1.8千克(900克x2罐)</v>
          </cell>
          <cell r="E5484" t="str">
            <v>美国雅培</v>
          </cell>
          <cell r="F5484">
            <v>1</v>
          </cell>
        </row>
        <row r="5485">
          <cell r="B5485">
            <v>99118</v>
          </cell>
          <cell r="C5485" t="str">
            <v>山西情大红枣</v>
          </cell>
          <cell r="D5485" t="str">
            <v>1000g</v>
          </cell>
          <cell r="E5485" t="str">
            <v>成都齐力红食品有限责任公司</v>
          </cell>
          <cell r="F5485">
            <v>1</v>
          </cell>
        </row>
        <row r="5486">
          <cell r="B5486">
            <v>47836</v>
          </cell>
          <cell r="C5486" t="str">
            <v>薇姿油脂调护舒缓柔肤水</v>
          </cell>
          <cell r="D5486" t="str">
            <v>200ml</v>
          </cell>
          <cell r="E5486" t="str">
            <v>欧莱雅(中国)有限公司</v>
          </cell>
          <cell r="F5486">
            <v>1</v>
          </cell>
        </row>
        <row r="5487">
          <cell r="B5487">
            <v>120821</v>
          </cell>
          <cell r="C5487" t="str">
            <v>薇姿净颜无暇泡沫面乳</v>
          </cell>
          <cell r="D5487" t="str">
            <v>125ml</v>
          </cell>
          <cell r="E5487" t="str">
            <v>欧莱雅(中国)有限公司</v>
          </cell>
          <cell r="F5487">
            <v>1</v>
          </cell>
        </row>
        <row r="5488">
          <cell r="B5488">
            <v>102853</v>
          </cell>
          <cell r="C5488" t="str">
            <v>理肤泉每日隔离乳液</v>
          </cell>
          <cell r="D5488" t="str">
            <v>15ml(修颜型SPF30 PA+++)</v>
          </cell>
          <cell r="E5488" t="str">
            <v>欧莱雅(中国)有限公司</v>
          </cell>
          <cell r="F5488">
            <v>1</v>
          </cell>
        </row>
        <row r="5489">
          <cell r="B5489">
            <v>151535</v>
          </cell>
          <cell r="C5489" t="str">
            <v>理肤泉特安舒缓眼霜</v>
          </cell>
          <cell r="D5489" t="str">
            <v>20ml</v>
          </cell>
          <cell r="E5489" t="str">
            <v>欧莱雅(中国)有限公司</v>
          </cell>
          <cell r="F5489">
            <v>1</v>
          </cell>
        </row>
        <row r="5490">
          <cell r="B5490">
            <v>45340</v>
          </cell>
          <cell r="C5490" t="str">
            <v>男子汉避孕套</v>
          </cell>
          <cell r="D5490" t="str">
            <v>12只(奢滑)</v>
          </cell>
          <cell r="E5490" t="str">
            <v>韩国橡胶工业株式会社</v>
          </cell>
          <cell r="F5490">
            <v>1</v>
          </cell>
        </row>
        <row r="5491">
          <cell r="B5491">
            <v>94436</v>
          </cell>
          <cell r="C5491" t="str">
            <v>高丽人参(开城)</v>
          </cell>
          <cell r="D5491" t="str">
            <v>天30支150g</v>
          </cell>
          <cell r="E5491" t="str">
            <v>白山市万达医药药材有限公司</v>
          </cell>
          <cell r="F5491">
            <v>1</v>
          </cell>
        </row>
        <row r="5492">
          <cell r="B5492">
            <v>54353</v>
          </cell>
          <cell r="C5492" t="str">
            <v>依巴斯汀片（开思亭）</v>
          </cell>
          <cell r="D5492" t="str">
            <v>10mgx10片</v>
          </cell>
          <cell r="E5492" t="str">
            <v>INDUSTRIAS FARMACEUTICAS ALMIRALL PRODESFARM西班牙</v>
          </cell>
          <cell r="F5492">
            <v>1</v>
          </cell>
        </row>
        <row r="5493">
          <cell r="B5493">
            <v>108095</v>
          </cell>
          <cell r="C5493" t="str">
            <v>纯珍珠粉</v>
          </cell>
          <cell r="D5493" t="str">
            <v>120g</v>
          </cell>
          <cell r="E5493" t="str">
            <v>海南娇黛日用化工有限公司</v>
          </cell>
          <cell r="F5493">
            <v>1</v>
          </cell>
        </row>
        <row r="5494">
          <cell r="B5494">
            <v>159374</v>
          </cell>
          <cell r="C5494" t="str">
            <v>羚羊角粉</v>
          </cell>
          <cell r="D5494" t="str">
            <v>0.3gx20瓶x1盒</v>
          </cell>
          <cell r="E5494" t="str">
            <v>北京三和药业有限公司</v>
          </cell>
          <cell r="F5494">
            <v>1</v>
          </cell>
        </row>
        <row r="5495">
          <cell r="B5495">
            <v>130192</v>
          </cell>
          <cell r="C5495" t="str">
            <v>朝鲜红参</v>
          </cell>
          <cell r="D5495" t="str">
            <v>天40支单支普盒12g(开城)</v>
          </cell>
          <cell r="E5495" t="str">
            <v>白山市华正医药药材有限责任公司</v>
          </cell>
          <cell r="F5495">
            <v>1</v>
          </cell>
        </row>
        <row r="5496">
          <cell r="B5496">
            <v>147109</v>
          </cell>
          <cell r="C5496" t="str">
            <v>天美健牌天然维生素E软胶囊 </v>
          </cell>
          <cell r="D5496" t="str">
            <v>400mg粒*80粒 </v>
          </cell>
          <cell r="E5496" t="str">
            <v>江苏天美健大自然生物工程有限公司 </v>
          </cell>
          <cell r="F5496">
            <v>1</v>
          </cell>
        </row>
        <row r="5497">
          <cell r="B5497">
            <v>145381</v>
          </cell>
          <cell r="C5497" t="str">
            <v>医用辅助袜</v>
          </cell>
          <cell r="D5497" t="str">
            <v>中筒露趾（30-40mmhg）M</v>
          </cell>
          <cell r="E5497" t="str">
            <v>台湾达豫实业有限公司</v>
          </cell>
          <cell r="F5497">
            <v>1</v>
          </cell>
        </row>
        <row r="5498">
          <cell r="B5498">
            <v>158221</v>
          </cell>
          <cell r="C5498" t="str">
            <v>惠氏S-26铂臻幼儿乐幼儿配方奶粉</v>
          </cell>
          <cell r="D5498" t="str">
            <v>800g(3段)</v>
          </cell>
          <cell r="E5498" t="str">
            <v>瑞士Nestle Suisse S.A.</v>
          </cell>
          <cell r="F5498">
            <v>1</v>
          </cell>
        </row>
        <row r="5499">
          <cell r="B5499">
            <v>103926</v>
          </cell>
          <cell r="C5499" t="str">
            <v>合生元幼儿配方奶粉(三阶段)</v>
          </cell>
          <cell r="D5499" t="str">
            <v>900g(超级金装)</v>
          </cell>
          <cell r="E5499" t="str">
            <v/>
          </cell>
          <cell r="F5499">
            <v>1</v>
          </cell>
        </row>
        <row r="5500">
          <cell r="B5500">
            <v>62049</v>
          </cell>
          <cell r="C5500" t="str">
            <v>蜂胶胶囊</v>
          </cell>
          <cell r="D5500" t="str">
            <v>500mg×60片(30g)</v>
          </cell>
          <cell r="E5500" t="str">
            <v/>
          </cell>
          <cell r="F5500">
            <v>1</v>
          </cell>
        </row>
        <row r="5501">
          <cell r="B5501">
            <v>53681</v>
          </cell>
          <cell r="C5501" t="str">
            <v>天乐牌助听器</v>
          </cell>
          <cell r="D5501" t="str">
            <v>HA-9812</v>
          </cell>
          <cell r="E5501" t="str">
            <v/>
          </cell>
          <cell r="F5501">
            <v>1</v>
          </cell>
        </row>
        <row r="5502">
          <cell r="B5502">
            <v>121993</v>
          </cell>
          <cell r="C5502" t="str">
            <v>血糖/血酮仪(安妥超越)</v>
          </cell>
          <cell r="D5502" t="str">
            <v>OptiumXceed</v>
          </cell>
          <cell r="E5502" t="str">
            <v/>
          </cell>
          <cell r="F5502">
            <v>1</v>
          </cell>
        </row>
        <row r="5503">
          <cell r="B5503">
            <v>36596</v>
          </cell>
          <cell r="C5503" t="str">
            <v>蛇床子</v>
          </cell>
          <cell r="D5503" t="str">
            <v>0.5g（饮片10g）配方颗粒</v>
          </cell>
          <cell r="E5503" t="str">
            <v/>
          </cell>
          <cell r="F5503">
            <v>1</v>
          </cell>
        </row>
        <row r="5504">
          <cell r="B5504">
            <v>105824</v>
          </cell>
          <cell r="C5504" t="str">
            <v>制氧机</v>
          </cell>
          <cell r="D5504" t="str">
            <v>8F-3A</v>
          </cell>
          <cell r="E5504" t="str">
            <v/>
          </cell>
          <cell r="F5504">
            <v>1</v>
          </cell>
        </row>
        <row r="5505">
          <cell r="B5505">
            <v>86300</v>
          </cell>
          <cell r="C5505" t="str">
            <v>理肤泉净肤控油洁面泡沫</v>
          </cell>
          <cell r="D5505" t="str">
            <v>125ml</v>
          </cell>
          <cell r="E5505" t="str">
            <v/>
          </cell>
          <cell r="F5505">
            <v>1</v>
          </cell>
        </row>
        <row r="5506">
          <cell r="B5506">
            <v>249</v>
          </cell>
          <cell r="C5506" t="str">
            <v>维生素C片</v>
          </cell>
          <cell r="D5506" t="str">
            <v>0.1gx100片</v>
          </cell>
          <cell r="E5506" t="str">
            <v>湖北华中药业有限公司</v>
          </cell>
          <cell r="F5506">
            <v>1</v>
          </cell>
        </row>
        <row r="5507">
          <cell r="B5507">
            <v>40391</v>
          </cell>
          <cell r="C5507" t="str">
            <v>乳核散结片</v>
          </cell>
          <cell r="D5507" t="str">
            <v>0.36gx72片(薄膜衣)</v>
          </cell>
          <cell r="E5507" t="str">
            <v>广州中一药业有限公司</v>
          </cell>
          <cell r="F5507">
            <v>1</v>
          </cell>
        </row>
        <row r="5508">
          <cell r="B5508">
            <v>92063</v>
          </cell>
          <cell r="C5508" t="str">
            <v>四君子合剂</v>
          </cell>
          <cell r="D5508" t="str">
            <v>150ml</v>
          </cell>
          <cell r="E5508" t="str">
            <v>太极集团重庆桐君阁药厂有限公司</v>
          </cell>
          <cell r="F5508">
            <v>1</v>
          </cell>
        </row>
        <row r="5509">
          <cell r="B5509">
            <v>2210</v>
          </cell>
          <cell r="C5509" t="str">
            <v>碳酸锂片</v>
          </cell>
          <cell r="D5509" t="str">
            <v>0.25gx100片</v>
          </cell>
          <cell r="E5509" t="str">
            <v>湖南千金湘江药业股份有限公司</v>
          </cell>
          <cell r="F5509">
            <v>1</v>
          </cell>
        </row>
        <row r="5510">
          <cell r="B5510">
            <v>109427</v>
          </cell>
          <cell r="C5510" t="str">
            <v>复方酚咖伪麻胶囊</v>
          </cell>
          <cell r="D5510" t="str">
            <v>18粒(复方)</v>
          </cell>
          <cell r="E5510" t="str">
            <v>四川杨天生物药业股份有限公司</v>
          </cell>
          <cell r="F5510">
            <v>1</v>
          </cell>
        </row>
        <row r="5511">
          <cell r="B5511">
            <v>139198</v>
          </cell>
          <cell r="C5511" t="str">
            <v>冰王烧烫膏</v>
          </cell>
          <cell r="D5511" t="str">
            <v>30g </v>
          </cell>
          <cell r="E5511" t="str">
            <v>平舆冰王生物工程有限公司</v>
          </cell>
          <cell r="F5511">
            <v>1</v>
          </cell>
        </row>
        <row r="5512">
          <cell r="B5512">
            <v>90657</v>
          </cell>
          <cell r="C5512" t="str">
            <v>人参</v>
          </cell>
          <cell r="D5512" t="str">
            <v>2000档，山参</v>
          </cell>
          <cell r="E5512" t="str">
            <v>桓仁盛东参药开发有限公司</v>
          </cell>
          <cell r="F5512">
            <v>1</v>
          </cell>
        </row>
        <row r="5513">
          <cell r="B5513">
            <v>66534</v>
          </cell>
          <cell r="C5513" t="str">
            <v>手动轮椅车</v>
          </cell>
          <cell r="D5513" t="str">
            <v>H032C(舒适版)</v>
          </cell>
          <cell r="E5513" t="str">
            <v>江苏鱼跃医疗设备股份有限公司</v>
          </cell>
          <cell r="F5513">
            <v>1</v>
          </cell>
        </row>
        <row r="5514">
          <cell r="B5514">
            <v>122952</v>
          </cell>
          <cell r="C5514" t="str">
            <v>医用分子筛制氧机</v>
          </cell>
          <cell r="D5514" t="str">
            <v>7F-3E</v>
          </cell>
          <cell r="E5514" t="str">
            <v>江苏鱼跃医疗设备股份有限公司</v>
          </cell>
          <cell r="F5514">
            <v>1</v>
          </cell>
        </row>
        <row r="5515">
          <cell r="B5515">
            <v>40995</v>
          </cell>
          <cell r="C5515" t="str">
            <v>天然维生素C咀嚼片（裸瓶）</v>
          </cell>
          <cell r="D5515" t="str">
            <v>76.5克（0.85gx90片）</v>
          </cell>
          <cell r="E5515" t="str">
            <v>海南养生堂保健品有限公司</v>
          </cell>
          <cell r="F5515">
            <v>1</v>
          </cell>
        </row>
        <row r="5516">
          <cell r="B5516">
            <v>104103</v>
          </cell>
          <cell r="C5516" t="str">
            <v>氧化锌软膏</v>
          </cell>
          <cell r="D5516" t="str">
            <v>15%:20g</v>
          </cell>
          <cell r="E5516" t="str">
            <v>陕西功达制药有限公司</v>
          </cell>
          <cell r="F5516">
            <v>1</v>
          </cell>
        </row>
        <row r="5517">
          <cell r="B5517">
            <v>49295</v>
          </cell>
          <cell r="C5517" t="str">
            <v>花旗参</v>
          </cell>
          <cell r="D5517" t="str">
            <v>片、150g精装（许氏）</v>
          </cell>
          <cell r="E5517" t="str">
            <v>威州许氏洋参(南京)有限公司</v>
          </cell>
          <cell r="F5517">
            <v>1</v>
          </cell>
        </row>
        <row r="5518">
          <cell r="B5518">
            <v>13811</v>
          </cell>
          <cell r="C5518" t="str">
            <v>咪康唑氯倍他索乳膏</v>
          </cell>
          <cell r="D5518" t="str">
            <v>10g</v>
          </cell>
          <cell r="E5518" t="str">
            <v>安徽新和成皖南药业有限公司</v>
          </cell>
          <cell r="F5518">
            <v>1</v>
          </cell>
        </row>
        <row r="5519">
          <cell r="B5519">
            <v>50112</v>
          </cell>
          <cell r="C5519" t="str">
            <v>麝香痔疮栓</v>
          </cell>
          <cell r="D5519" t="str">
            <v>1.5g(原0.33g)x12粒</v>
          </cell>
          <cell r="E5519" t="str">
            <v>马应龙药业集团股份有限公司</v>
          </cell>
          <cell r="F5519">
            <v>1</v>
          </cell>
        </row>
        <row r="5520">
          <cell r="B5520">
            <v>100431</v>
          </cell>
          <cell r="C5520" t="str">
            <v>安稳血糖试条</v>
          </cell>
          <cell r="D5520" t="str">
            <v>50支 瓶装</v>
          </cell>
          <cell r="E5520" t="str">
            <v>长沙三诺生物传感技术有限公司</v>
          </cell>
          <cell r="F5520">
            <v>1</v>
          </cell>
        </row>
        <row r="5521">
          <cell r="B5521">
            <v>29281</v>
          </cell>
          <cell r="C5521" t="str">
            <v>楮实子</v>
          </cell>
          <cell r="D5521" t="str">
            <v>净制</v>
          </cell>
          <cell r="E5521" t="str">
            <v>成都吉安康药业有限公司</v>
          </cell>
          <cell r="F5521">
            <v>1</v>
          </cell>
        </row>
        <row r="5522">
          <cell r="B5522">
            <v>26748</v>
          </cell>
          <cell r="C5522" t="str">
            <v>柳氮磺吡啶肠溶片</v>
          </cell>
          <cell r="D5522" t="str">
            <v>0.25gx60片</v>
          </cell>
          <cell r="E5522" t="str">
            <v>上海信谊嘉华药业有限公司</v>
          </cell>
          <cell r="F5522">
            <v>1</v>
          </cell>
        </row>
        <row r="5523">
          <cell r="B5523">
            <v>27972</v>
          </cell>
          <cell r="C5523" t="str">
            <v>十三味菥蓂丸</v>
          </cell>
          <cell r="D5523" t="str">
            <v>0.6gx9丸x3板x2盒</v>
          </cell>
          <cell r="E5523" t="str">
            <v>西藏神猴药业有限责任公司(原：西藏聂拉木藏药厂)</v>
          </cell>
          <cell r="F5523">
            <v>1</v>
          </cell>
        </row>
        <row r="5524">
          <cell r="B5524">
            <v>109335</v>
          </cell>
          <cell r="C5524" t="str">
            <v>理肤泉特安舒缓修复霜</v>
          </cell>
          <cell r="D5524" t="str">
            <v>40ml</v>
          </cell>
          <cell r="E5524" t="str">
            <v>法国理肤泉</v>
          </cell>
          <cell r="F5524">
            <v>1</v>
          </cell>
        </row>
        <row r="5525">
          <cell r="B5525">
            <v>75251</v>
          </cell>
          <cell r="C5525" t="str">
            <v>复合氨基酸口服液</v>
          </cell>
          <cell r="D5525" t="str">
            <v>250mlx2瓶 红色</v>
          </cell>
          <cell r="E5525" t="str">
            <v>江西认真生药业科技有限公司</v>
          </cell>
          <cell r="F5525">
            <v>1</v>
          </cell>
        </row>
        <row r="5526">
          <cell r="B5526">
            <v>144126</v>
          </cell>
          <cell r="C5526" t="str">
            <v>创伤应急包</v>
          </cell>
          <cell r="D5526" t="str">
            <v>HN-003(58组件)</v>
          </cell>
          <cell r="E5526" t="str">
            <v>青岛海诺生物工程有限公司</v>
          </cell>
          <cell r="F5526">
            <v>1</v>
          </cell>
        </row>
        <row r="5527">
          <cell r="B5527">
            <v>151527</v>
          </cell>
          <cell r="C5527" t="str">
            <v>薇姿温泉纯净三合一卸妆乳</v>
          </cell>
          <cell r="D5527" t="str">
            <v>200ml</v>
          </cell>
          <cell r="E5527" t="str">
            <v>欧莱雅(中国)有限公司</v>
          </cell>
          <cell r="F5527">
            <v>1</v>
          </cell>
        </row>
        <row r="5528">
          <cell r="B5528">
            <v>140364</v>
          </cell>
          <cell r="C5528" t="str">
            <v>理肤泉温泉活化清润洁面泡沫 </v>
          </cell>
          <cell r="D5528" t="str">
            <v>125ml</v>
          </cell>
          <cell r="E5528" t="str">
            <v>欧莱雅(中国)有限公司</v>
          </cell>
          <cell r="F5528">
            <v>1</v>
          </cell>
        </row>
        <row r="5529">
          <cell r="B5529">
            <v>74405</v>
          </cell>
          <cell r="C5529" t="str">
            <v>丹参</v>
          </cell>
          <cell r="D5529" t="str">
            <v>片、150g（桐君阁）</v>
          </cell>
          <cell r="E5529" t="str">
            <v>重庆中药饮片厂</v>
          </cell>
          <cell r="F5529">
            <v>1</v>
          </cell>
        </row>
        <row r="5530">
          <cell r="B5530">
            <v>63118</v>
          </cell>
          <cell r="C5530" t="str">
            <v>医用脱脂棉(棉球)</v>
          </cell>
          <cell r="D5530" t="str">
            <v>0.5gx10个[灭菌级]</v>
          </cell>
          <cell r="E5530" t="str">
            <v>稳健医疗用品股份有限公司(稳健实业(深圳)有限公司)</v>
          </cell>
          <cell r="F5530">
            <v>1</v>
          </cell>
        </row>
        <row r="5531">
          <cell r="B5531">
            <v>110822</v>
          </cell>
          <cell r="C5531" t="str">
            <v>灵芝</v>
          </cell>
          <cell r="D5531" t="str">
            <v>0.5g（饮片6g）配方颗粒</v>
          </cell>
          <cell r="E5531" t="str">
            <v>四川新绿色药业科技发展股份有限公司</v>
          </cell>
          <cell r="F5531">
            <v>1</v>
          </cell>
        </row>
        <row r="5532">
          <cell r="B5532">
            <v>83198</v>
          </cell>
          <cell r="C5532" t="str">
            <v>小儿氨酚烷胺颗粒</v>
          </cell>
          <cell r="D5532" t="str">
            <v>6gx12袋</v>
          </cell>
          <cell r="E5532" t="str">
            <v>葵花药业集团(唐山)生物制药有限公司</v>
          </cell>
          <cell r="F5532">
            <v>1</v>
          </cell>
        </row>
        <row r="5533">
          <cell r="B5533">
            <v>127755</v>
          </cell>
          <cell r="C5533" t="str">
            <v>大枣</v>
          </cell>
          <cell r="D5533" t="str">
            <v>300g(金丝枣)</v>
          </cell>
          <cell r="E5533" t="str">
            <v>四川皓博药业有限公司</v>
          </cell>
          <cell r="F5533">
            <v>1</v>
          </cell>
        </row>
        <row r="5534">
          <cell r="B5534">
            <v>42752</v>
          </cell>
          <cell r="C5534" t="str">
            <v>丁二磺酸腺苷蛋氨酸肠溶片(思美泰)</v>
          </cell>
          <cell r="D5534" t="str">
            <v>0.5gx10片</v>
          </cell>
          <cell r="E5534" t="str">
            <v>ABBOTT S.R.L.</v>
          </cell>
          <cell r="F5534">
            <v>1</v>
          </cell>
        </row>
        <row r="5535">
          <cell r="B5535">
            <v>151294</v>
          </cell>
          <cell r="C5535" t="str">
            <v>菊花金银花固体饮料（京儿清润宝）</v>
          </cell>
          <cell r="D5535" t="str">
            <v>3gx20袋</v>
          </cell>
          <cell r="E5535" t="str">
            <v>仙乐健康科技股份有限公司</v>
          </cell>
          <cell r="F5535">
            <v>1</v>
          </cell>
        </row>
        <row r="5536">
          <cell r="B5536">
            <v>135165</v>
          </cell>
          <cell r="C5536" t="str">
            <v>香山电子母婴秤</v>
          </cell>
          <cell r="D5536" t="str">
            <v>EB9345H</v>
          </cell>
          <cell r="E5536" t="str">
            <v>广东香山衡器集团股份有限公司</v>
          </cell>
          <cell r="F5536">
            <v>1</v>
          </cell>
        </row>
        <row r="5537">
          <cell r="B5537">
            <v>122218</v>
          </cell>
          <cell r="C5537" t="str">
            <v>御采堂染发膏（福满格）</v>
          </cell>
          <cell r="D5537" t="str">
            <v>80ml+80ml（自然黑色）</v>
          </cell>
          <cell r="E5537" t="str">
            <v/>
          </cell>
          <cell r="F5537">
            <v>1</v>
          </cell>
        </row>
        <row r="5538">
          <cell r="B5538">
            <v>118921</v>
          </cell>
          <cell r="C5538" t="str">
            <v>医用分子筛制氧机</v>
          </cell>
          <cell r="D5538" t="str">
            <v>HA-1010</v>
          </cell>
          <cell r="E5538" t="str">
            <v/>
          </cell>
          <cell r="F5538">
            <v>1</v>
          </cell>
        </row>
        <row r="5539">
          <cell r="B5539">
            <v>72753</v>
          </cell>
          <cell r="C5539" t="str">
            <v>高丽参(正官庄)</v>
          </cell>
          <cell r="D5539" t="str">
            <v>良字300g&lt;15支&gt;</v>
          </cell>
          <cell r="E5539" t="str">
            <v/>
          </cell>
          <cell r="F5539">
            <v>1</v>
          </cell>
        </row>
        <row r="5540">
          <cell r="B5540">
            <v>97409</v>
          </cell>
          <cell r="C5540" t="str">
            <v>亿方拨罐器(真空枪式)</v>
          </cell>
          <cell r="D5540" t="str">
            <v>YFZ-8A(磁针型)</v>
          </cell>
          <cell r="E5540" t="str">
            <v/>
          </cell>
          <cell r="F5540">
            <v>1</v>
          </cell>
        </row>
        <row r="5541">
          <cell r="B5541">
            <v>121950</v>
          </cell>
          <cell r="C5541" t="str">
            <v>薇姿活性塑颜肌源焕活晚霜</v>
          </cell>
          <cell r="D5541" t="str">
            <v>50ml</v>
          </cell>
          <cell r="E5541" t="str">
            <v/>
          </cell>
          <cell r="F5541">
            <v>1</v>
          </cell>
        </row>
        <row r="5542">
          <cell r="B5542">
            <v>49141</v>
          </cell>
          <cell r="C5542" t="str">
            <v>开城牌高丽参</v>
          </cell>
          <cell r="D5542" t="str">
            <v>铁罐装40支天级75g</v>
          </cell>
          <cell r="E5542" t="str">
            <v/>
          </cell>
          <cell r="F5542">
            <v>1</v>
          </cell>
        </row>
        <row r="5543">
          <cell r="B5543">
            <v>289</v>
          </cell>
          <cell r="C5543" t="str">
            <v>吲哚美辛肠溶片(消炎痛片)</v>
          </cell>
          <cell r="D5543" t="str">
            <v>25mgx100片</v>
          </cell>
          <cell r="E5543" t="str">
            <v>重庆科瑞制药有限责任公司</v>
          </cell>
          <cell r="F5543">
            <v>1</v>
          </cell>
        </row>
        <row r="5544">
          <cell r="B5544">
            <v>67448</v>
          </cell>
          <cell r="C5544" t="str">
            <v>六味地黄丸</v>
          </cell>
          <cell r="D5544" t="str">
            <v>100丸(浓缩丸)</v>
          </cell>
          <cell r="E5544" t="str">
            <v>太极集团重庆中药二厂</v>
          </cell>
          <cell r="F5544">
            <v>1</v>
          </cell>
        </row>
        <row r="5545">
          <cell r="B5545">
            <v>31201</v>
          </cell>
          <cell r="C5545" t="str">
            <v>洁尔阴洗液</v>
          </cell>
          <cell r="D5545" t="str">
            <v>280ml</v>
          </cell>
          <cell r="E5545" t="str">
            <v>四川恩威制药有限公司</v>
          </cell>
          <cell r="F5545">
            <v>1</v>
          </cell>
        </row>
        <row r="5546">
          <cell r="B5546">
            <v>50498</v>
          </cell>
          <cell r="C5546" t="str">
            <v>辣椒风湿膏</v>
          </cell>
          <cell r="D5546" t="str">
            <v>7cmx10cmx2贴x10袋</v>
          </cell>
          <cell r="E5546" t="str">
            <v>河南羚锐制药股份有限公司</v>
          </cell>
          <cell r="F5546">
            <v>1</v>
          </cell>
        </row>
        <row r="5547">
          <cell r="B5547">
            <v>135129</v>
          </cell>
          <cell r="C5547" t="str">
            <v>桑菊感冒片</v>
          </cell>
          <cell r="D5547" t="str">
            <v>0.62gx15片x3板(薄膜衣)</v>
          </cell>
          <cell r="E5547" t="str">
            <v>太极集团四川绵阳制药有限公司</v>
          </cell>
          <cell r="F5547">
            <v>1</v>
          </cell>
        </row>
        <row r="5548">
          <cell r="B5548">
            <v>43861</v>
          </cell>
          <cell r="C5548" t="str">
            <v>什果冰小小润唇膏</v>
          </cell>
          <cell r="D5548" t="str">
            <v>3.5g(草莓)</v>
          </cell>
          <cell r="E5548" t="str">
            <v>曼秀雷敦(中国)药业有限公司</v>
          </cell>
          <cell r="F5548">
            <v>1</v>
          </cell>
        </row>
        <row r="5549">
          <cell r="B5549">
            <v>73600</v>
          </cell>
          <cell r="C5549" t="str">
            <v>人参</v>
          </cell>
          <cell r="D5549" t="str">
            <v>1400档(辽宁)</v>
          </cell>
          <cell r="E5549" t="str">
            <v>桓仁盛东参药开发有限公司</v>
          </cell>
          <cell r="F5549">
            <v>1</v>
          </cell>
        </row>
        <row r="5550">
          <cell r="B5550">
            <v>71322</v>
          </cell>
          <cell r="C5550" t="str">
            <v>欧姆龙电子血压计</v>
          </cell>
          <cell r="D5550" t="str">
            <v>HEM-637IT腕式</v>
          </cell>
          <cell r="E5550" t="str">
            <v>欧姆龙(大连)有限公司</v>
          </cell>
          <cell r="F5550">
            <v>1</v>
          </cell>
        </row>
        <row r="5551">
          <cell r="B5551">
            <v>135354</v>
          </cell>
          <cell r="C5551" t="str">
            <v>气血康口服液</v>
          </cell>
          <cell r="D5551" t="str">
            <v>10mlx10支(OTC装)</v>
          </cell>
          <cell r="E5551" t="str">
            <v>云南白药集团文山七花有限责任公司</v>
          </cell>
          <cell r="F5551">
            <v>1</v>
          </cell>
        </row>
        <row r="5552">
          <cell r="B5552">
            <v>28912</v>
          </cell>
          <cell r="C5552" t="str">
            <v>鹿角霜</v>
          </cell>
          <cell r="D5552" t="str">
            <v>块</v>
          </cell>
          <cell r="E5552" t="str">
            <v>成都吉安康药业有限公司</v>
          </cell>
          <cell r="F5552">
            <v>1</v>
          </cell>
        </row>
        <row r="5553">
          <cell r="B5553">
            <v>134858</v>
          </cell>
          <cell r="C5553" t="str">
            <v>冈本OK天然乳胶橡胶避孕套</v>
          </cell>
          <cell r="D5553" t="str">
            <v>3只(0.03白金超薄)</v>
          </cell>
          <cell r="E5553" t="str">
            <v>冈本株式会社(东京。日本)</v>
          </cell>
          <cell r="F5553">
            <v>1</v>
          </cell>
        </row>
        <row r="5554">
          <cell r="B5554">
            <v>29121</v>
          </cell>
          <cell r="C5554" t="str">
            <v>清喉利咽颗粒</v>
          </cell>
          <cell r="D5554" t="str">
            <v>10gx6袋</v>
          </cell>
          <cell r="E5554" t="str">
            <v>天津中新药业集团股份有限公司乐仁堂制药厂</v>
          </cell>
          <cell r="F5554">
            <v>1</v>
          </cell>
        </row>
        <row r="5555">
          <cell r="B5555">
            <v>114497</v>
          </cell>
          <cell r="C5555" t="str">
            <v>苄达赖氨酸滴眼液(莎普爱思)</v>
          </cell>
          <cell r="D5555" t="str">
            <v>5ml:25mgx5瓶</v>
          </cell>
          <cell r="E5555" t="str">
            <v>浙江莎普爱思制药有限公司</v>
          </cell>
          <cell r="F5555">
            <v>1</v>
          </cell>
        </row>
        <row r="5556">
          <cell r="B5556">
            <v>151532</v>
          </cell>
          <cell r="C5556" t="str">
            <v>薇姿温泉纯净泡沫洁面霜</v>
          </cell>
          <cell r="D5556" t="str">
            <v>125ml</v>
          </cell>
          <cell r="E5556" t="str">
            <v>欧莱雅(中国)有限公司</v>
          </cell>
          <cell r="F5556">
            <v>1</v>
          </cell>
        </row>
        <row r="5557">
          <cell r="B5557">
            <v>151520</v>
          </cell>
          <cell r="C5557" t="str">
            <v>理肤泉特安舒缓修护乳</v>
          </cell>
          <cell r="D5557" t="str">
            <v>40ml</v>
          </cell>
          <cell r="E5557" t="str">
            <v>欧莱雅(中国)有限公司</v>
          </cell>
          <cell r="F5557">
            <v>1</v>
          </cell>
        </row>
        <row r="5558">
          <cell r="B5558">
            <v>57173</v>
          </cell>
          <cell r="C5558" t="str">
            <v>珠珀猴枣散</v>
          </cell>
          <cell r="D5558" t="str">
            <v>0.3gx10瓶</v>
          </cell>
          <cell r="E5558" t="str">
            <v>百年医药集团（香港）有限公司</v>
          </cell>
          <cell r="F5558">
            <v>1</v>
          </cell>
        </row>
        <row r="5559">
          <cell r="B5559">
            <v>86208</v>
          </cell>
          <cell r="C5559" t="str">
            <v>胖大海</v>
          </cell>
          <cell r="D5559" t="str">
            <v>120g(桐君阁牌)</v>
          </cell>
          <cell r="E5559" t="str">
            <v>重庆中药饮片厂</v>
          </cell>
          <cell r="F5559">
            <v>1</v>
          </cell>
        </row>
        <row r="5560">
          <cell r="B5560">
            <v>83148</v>
          </cell>
          <cell r="C5560" t="str">
            <v>炒决明子</v>
          </cell>
          <cell r="D5560" t="str">
            <v>350g(桐君阁牌)</v>
          </cell>
          <cell r="E5560" t="str">
            <v>重庆中药饮片厂</v>
          </cell>
          <cell r="F5560">
            <v>1</v>
          </cell>
        </row>
        <row r="5561">
          <cell r="B5561">
            <v>144140</v>
          </cell>
          <cell r="C5561" t="str">
            <v>冈本OK安全套天然胶乳橡胶避孕套</v>
          </cell>
          <cell r="D5561" t="str">
            <v>10只(0.03透明质酸)</v>
          </cell>
          <cell r="E5561" t="str">
            <v>日本冈本</v>
          </cell>
          <cell r="F5561">
            <v>1</v>
          </cell>
        </row>
        <row r="5562">
          <cell r="B5562">
            <v>146046</v>
          </cell>
          <cell r="C5562" t="str">
            <v>足浴理疗按摩器</v>
          </cell>
          <cell r="D5562" t="str">
            <v>KMZ-Ⅳ(蓝色)</v>
          </cell>
          <cell r="E5562" t="str">
            <v>山东龙马保健品有限公司</v>
          </cell>
          <cell r="F5562">
            <v>1</v>
          </cell>
        </row>
        <row r="5563">
          <cell r="B5563">
            <v>134407</v>
          </cell>
          <cell r="C5563" t="str">
            <v>石榴健胃散</v>
          </cell>
          <cell r="D5563" t="str">
            <v>1.2gx10袋</v>
          </cell>
          <cell r="E5563" t="str">
            <v>西藏藏医学院藏药有限公司</v>
          </cell>
          <cell r="F5563">
            <v>1</v>
          </cell>
        </row>
        <row r="5564">
          <cell r="B5564">
            <v>144602</v>
          </cell>
          <cell r="C5564" t="str">
            <v>丹参
</v>
          </cell>
          <cell r="D5564" t="str">
            <v>切制 90g
</v>
          </cell>
          <cell r="E5564" t="str">
            <v>北川安特天然药业有限公司</v>
          </cell>
          <cell r="F5564">
            <v>1</v>
          </cell>
        </row>
        <row r="5565">
          <cell r="B5565">
            <v>124627</v>
          </cell>
          <cell r="C5565" t="str">
            <v>石斛破壁饮片</v>
          </cell>
          <cell r="D5565" t="str">
            <v>1gx20袋</v>
          </cell>
          <cell r="E5565" t="str">
            <v>中山市中智中药饮片有限公司</v>
          </cell>
          <cell r="F5565">
            <v>1</v>
          </cell>
        </row>
        <row r="5566">
          <cell r="B5566">
            <v>133491</v>
          </cell>
          <cell r="C5566" t="str">
            <v>西洋参粉</v>
          </cell>
          <cell r="D5566" t="str">
            <v>80g</v>
          </cell>
          <cell r="E5566" t="str">
            <v>云南七丹药业股份有限公司</v>
          </cell>
          <cell r="F5566">
            <v>1</v>
          </cell>
        </row>
        <row r="5567">
          <cell r="B5567">
            <v>143254</v>
          </cell>
          <cell r="C5567" t="str">
            <v>杭菊
</v>
          </cell>
          <cell r="D5567" t="str">
            <v>50g</v>
          </cell>
          <cell r="E5567" t="str">
            <v>云南向辉药业有限公司</v>
          </cell>
          <cell r="F5567">
            <v>1</v>
          </cell>
        </row>
        <row r="5568">
          <cell r="B5568">
            <v>145733</v>
          </cell>
          <cell r="C5568" t="str">
            <v>桃花</v>
          </cell>
          <cell r="D5568" t="str">
            <v>20g</v>
          </cell>
          <cell r="E5568" t="str">
            <v>河北汉草堂药业有限公司</v>
          </cell>
          <cell r="F5568">
            <v>1</v>
          </cell>
        </row>
        <row r="5569">
          <cell r="B5569">
            <v>28007</v>
          </cell>
          <cell r="C5569" t="str">
            <v>鸡骨草</v>
          </cell>
          <cell r="D5569" t="str">
            <v>段</v>
          </cell>
          <cell r="E5569" t="str">
            <v>其他生产厂家</v>
          </cell>
          <cell r="F5569">
            <v>1</v>
          </cell>
        </row>
        <row r="5570">
          <cell r="B5570">
            <v>128526</v>
          </cell>
          <cell r="C5570" t="str">
            <v>圣雪莲牌维生素C加维生素E泡腾片</v>
          </cell>
          <cell r="D5570" t="str">
            <v>38g（3.8gx10片）</v>
          </cell>
          <cell r="E5570" t="str">
            <v/>
          </cell>
          <cell r="F5570">
            <v>1</v>
          </cell>
        </row>
        <row r="5571">
          <cell r="B5571">
            <v>119199</v>
          </cell>
          <cell r="C5571" t="str">
            <v>硝酸咪康唑散</v>
          </cell>
          <cell r="D5571" t="str">
            <v>40g(1g:20mg)/瓶</v>
          </cell>
          <cell r="E5571" t="str">
            <v/>
          </cell>
          <cell r="F5571">
            <v>1</v>
          </cell>
        </row>
        <row r="5572">
          <cell r="B5572">
            <v>110707</v>
          </cell>
          <cell r="C5572" t="str">
            <v>轮椅车</v>
          </cell>
          <cell r="D5572" t="str">
            <v>H008B(座便版)</v>
          </cell>
          <cell r="E5572" t="str">
            <v/>
          </cell>
          <cell r="F5572">
            <v>1</v>
          </cell>
        </row>
        <row r="5573">
          <cell r="B5573">
            <v>74216</v>
          </cell>
          <cell r="C5573" t="str">
            <v>糠酸莫米松乳膏(艾洛松)</v>
          </cell>
          <cell r="D5573" t="str">
            <v>10g(5mg:5g)</v>
          </cell>
          <cell r="E5573" t="str">
            <v/>
          </cell>
          <cell r="F5573">
            <v>1</v>
          </cell>
        </row>
        <row r="5574">
          <cell r="B5574">
            <v>36636</v>
          </cell>
          <cell r="C5574" t="str">
            <v>泽泻</v>
          </cell>
          <cell r="D5574" t="str">
            <v>0.9g（饮片10g）配方颗粒</v>
          </cell>
          <cell r="E5574" t="str">
            <v/>
          </cell>
          <cell r="F5574">
            <v>1</v>
          </cell>
        </row>
        <row r="5575">
          <cell r="B5575">
            <v>36803</v>
          </cell>
          <cell r="C5575" t="str">
            <v>木瓜</v>
          </cell>
          <cell r="D5575" t="str">
            <v>1.2g（饮片9g）配方颗粒</v>
          </cell>
          <cell r="E5575" t="str">
            <v/>
          </cell>
          <cell r="F5575">
            <v>1</v>
          </cell>
        </row>
        <row r="5576">
          <cell r="B5576">
            <v>53683</v>
          </cell>
          <cell r="C5576" t="str">
            <v>天乐牌助听器</v>
          </cell>
          <cell r="D5576" t="str">
            <v>HA-2000</v>
          </cell>
          <cell r="E5576" t="str">
            <v/>
          </cell>
          <cell r="F5576">
            <v>1</v>
          </cell>
        </row>
        <row r="5577">
          <cell r="B5577">
            <v>1796</v>
          </cell>
          <cell r="C5577" t="str">
            <v>复方甘草口服溶液</v>
          </cell>
          <cell r="D5577" t="str">
            <v>100ml</v>
          </cell>
          <cell r="E5577" t="str">
            <v>西南药业股份有限公司</v>
          </cell>
          <cell r="F5577">
            <v>1</v>
          </cell>
        </row>
        <row r="5578">
          <cell r="B5578">
            <v>1987</v>
          </cell>
          <cell r="C5578" t="str">
            <v>精制狗皮膏</v>
          </cell>
          <cell r="D5578" t="str">
            <v>7cmx10cmx4贴</v>
          </cell>
          <cell r="E5578" t="str">
            <v>武汉健民集团随州药业有限公司</v>
          </cell>
          <cell r="F5578">
            <v>1</v>
          </cell>
        </row>
        <row r="5579">
          <cell r="B5579">
            <v>106266</v>
          </cell>
          <cell r="C5579" t="str">
            <v>金钱草颗粒</v>
          </cell>
          <cell r="D5579" t="str">
            <v>10gx21袋</v>
          </cell>
          <cell r="E5579" t="str">
            <v>重庆和平制药有限公司</v>
          </cell>
          <cell r="F5579">
            <v>1</v>
          </cell>
        </row>
        <row r="5580">
          <cell r="B5580">
            <v>69266</v>
          </cell>
          <cell r="C5580" t="str">
            <v>杜仲</v>
          </cell>
          <cell r="D5580" t="str">
            <v>100g(优质)(太极牌)</v>
          </cell>
          <cell r="E5580" t="str">
            <v>太极集团四川绵阳制药有限公司</v>
          </cell>
          <cell r="F5580">
            <v>1</v>
          </cell>
        </row>
        <row r="5581">
          <cell r="B5581">
            <v>120670</v>
          </cell>
          <cell r="C5581" t="str">
            <v>大山楂颗粒</v>
          </cell>
          <cell r="D5581" t="str">
            <v>15gx10袋</v>
          </cell>
          <cell r="E5581" t="str">
            <v>太极集团四川绵阳制药有限公司</v>
          </cell>
          <cell r="F5581">
            <v>1</v>
          </cell>
        </row>
        <row r="5582">
          <cell r="B5582">
            <v>153343</v>
          </cell>
          <cell r="C5582" t="str">
            <v>脑白金胶囊、口服液</v>
          </cell>
          <cell r="D5582" t="str">
            <v>0.25gx10粒+250mlx1瓶</v>
          </cell>
          <cell r="E5582" t="str">
            <v>珠海康奇有限公司</v>
          </cell>
          <cell r="F5582">
            <v>1</v>
          </cell>
        </row>
        <row r="5583">
          <cell r="B5583">
            <v>134681</v>
          </cell>
          <cell r="C5583" t="str">
            <v>一枝蒿伤湿祛痛膏</v>
          </cell>
          <cell r="D5583" t="str">
            <v>2贴x3袋（7cmx10cm）</v>
          </cell>
          <cell r="E5583" t="str">
            <v>云南白药集团股份有限公司</v>
          </cell>
          <cell r="F5583">
            <v>1</v>
          </cell>
        </row>
        <row r="5584">
          <cell r="B5584">
            <v>110029</v>
          </cell>
          <cell r="C5584" t="str">
            <v>复方醋酸地塞米松乳膏(皮炎平)</v>
          </cell>
          <cell r="D5584" t="str">
            <v>30g:22.5mg</v>
          </cell>
          <cell r="E5584" t="str">
            <v>三九医药股份有限公司</v>
          </cell>
          <cell r="F5584">
            <v>1</v>
          </cell>
        </row>
        <row r="5585">
          <cell r="B5585">
            <v>126311</v>
          </cell>
          <cell r="C5585" t="str">
            <v>制氧机</v>
          </cell>
          <cell r="D5585" t="str">
            <v>7F-3EW</v>
          </cell>
          <cell r="E5585" t="str">
            <v>江苏鱼跃医疗设备股份有限公司</v>
          </cell>
          <cell r="F5585">
            <v>1</v>
          </cell>
        </row>
        <row r="5586">
          <cell r="B5586">
            <v>132358</v>
          </cell>
          <cell r="C5586" t="str">
            <v>9F系列制氧机</v>
          </cell>
          <cell r="D5586" t="str">
            <v>9F-3W</v>
          </cell>
          <cell r="E5586" t="str">
            <v>江苏鱼跃医疗设备股份有限公司</v>
          </cell>
          <cell r="F5586">
            <v>1</v>
          </cell>
        </row>
        <row r="5587">
          <cell r="B5587">
            <v>131669</v>
          </cell>
          <cell r="C5587" t="str">
            <v>制氧机</v>
          </cell>
          <cell r="D5587" t="str">
            <v>9F-3</v>
          </cell>
          <cell r="E5587" t="str">
            <v>江苏鱼跃医疗设备股份有限公司</v>
          </cell>
          <cell r="F5587">
            <v>1</v>
          </cell>
        </row>
        <row r="5588">
          <cell r="B5588">
            <v>27257</v>
          </cell>
          <cell r="C5588" t="str">
            <v>夏枯草膏</v>
          </cell>
          <cell r="D5588" t="str">
            <v>200g</v>
          </cell>
          <cell r="E5588" t="str">
            <v>李时珍医药集团有限公司</v>
          </cell>
          <cell r="F5588">
            <v>1</v>
          </cell>
        </row>
        <row r="5589">
          <cell r="B5589">
            <v>29029</v>
          </cell>
          <cell r="C5589" t="str">
            <v>胱氨酸片</v>
          </cell>
          <cell r="D5589" t="str">
            <v>50mgx100片</v>
          </cell>
          <cell r="E5589" t="str">
            <v>山西汾河制药有限公司(原山西汾河制药厂)</v>
          </cell>
          <cell r="F5589">
            <v>1</v>
          </cell>
        </row>
        <row r="5590">
          <cell r="B5590">
            <v>85570</v>
          </cell>
          <cell r="C5590" t="str">
            <v>荷叶</v>
          </cell>
          <cell r="D5590" t="str">
            <v>丝、5g、精制饮片</v>
          </cell>
          <cell r="E5590" t="str">
            <v>四川省中药饮片有限责任公司</v>
          </cell>
          <cell r="F5590">
            <v>1</v>
          </cell>
        </row>
        <row r="5591">
          <cell r="B5591">
            <v>131907</v>
          </cell>
          <cell r="C5591" t="str">
            <v>他克莫司软膏（明之欣）</v>
          </cell>
          <cell r="D5591" t="str">
            <v>0.1%（10g：10mg）</v>
          </cell>
          <cell r="E5591" t="str">
            <v>四川明欣药业有限责任公司</v>
          </cell>
          <cell r="F5591">
            <v>1</v>
          </cell>
        </row>
        <row r="5592">
          <cell r="B5592">
            <v>43569</v>
          </cell>
          <cell r="C5592" t="str">
            <v>薇姿温泉矿物保湿精华凝露</v>
          </cell>
          <cell r="D5592" t="str">
            <v>30ml</v>
          </cell>
          <cell r="E5592" t="str">
            <v>法国薇姿</v>
          </cell>
          <cell r="F5592">
            <v>1</v>
          </cell>
        </row>
        <row r="5593">
          <cell r="B5593">
            <v>134865</v>
          </cell>
          <cell r="C5593" t="str">
            <v>冈本天然乳胶橡胶避孕套</v>
          </cell>
          <cell r="D5593" t="str">
            <v>10片（0.03三种体验）</v>
          </cell>
          <cell r="E5593" t="str">
            <v>冈本株式会社(东京。日本)</v>
          </cell>
          <cell r="F5593">
            <v>1</v>
          </cell>
        </row>
        <row r="5594">
          <cell r="B5594">
            <v>124620</v>
          </cell>
          <cell r="C5594" t="str">
            <v>黄芪破壁饮片</v>
          </cell>
          <cell r="D5594" t="str">
            <v>2g*20袋</v>
          </cell>
          <cell r="E5594" t="str">
            <v>中山市中智药业集团有限公司</v>
          </cell>
          <cell r="F5594">
            <v>1</v>
          </cell>
        </row>
        <row r="5595">
          <cell r="B5595">
            <v>53780</v>
          </cell>
          <cell r="C5595" t="str">
            <v>布林佐胺滴眼液</v>
          </cell>
          <cell r="D5595" t="str">
            <v>5ml：50mg</v>
          </cell>
          <cell r="E5595" t="str">
            <v>(比利时)S.a.ALCON-COUVREURn.v</v>
          </cell>
          <cell r="F5595">
            <v>1</v>
          </cell>
        </row>
        <row r="5596">
          <cell r="B5596">
            <v>45169</v>
          </cell>
          <cell r="C5596" t="str">
            <v>小儿感冒颗粒</v>
          </cell>
          <cell r="D5596" t="str">
            <v>6gx10袋</v>
          </cell>
          <cell r="E5596" t="str">
            <v>山东三九药业有限公司</v>
          </cell>
          <cell r="F5596">
            <v>1</v>
          </cell>
        </row>
        <row r="5597">
          <cell r="B5597">
            <v>152518</v>
          </cell>
          <cell r="C5597" t="str">
            <v>祛黄无暇润白亮颜霜</v>
          </cell>
          <cell r="D5597" t="str">
            <v>40g</v>
          </cell>
          <cell r="E5597" t="str">
            <v>福建片仔癀化妆品有限公司</v>
          </cell>
          <cell r="F5597">
            <v>1</v>
          </cell>
        </row>
        <row r="5598">
          <cell r="B5598">
            <v>37037</v>
          </cell>
          <cell r="C5598" t="str">
            <v>盐酸丙卡特罗口服液(美普清)</v>
          </cell>
          <cell r="D5598" t="str">
            <v>30ml:0.15mg(5ug/ml)</v>
          </cell>
          <cell r="E5598" t="str">
            <v>广东大冢制药有限公司</v>
          </cell>
          <cell r="F5598">
            <v>1</v>
          </cell>
        </row>
        <row r="5599">
          <cell r="B5599">
            <v>122702</v>
          </cell>
          <cell r="C5599" t="str">
            <v>艾草浴足盐（原艾草泡脚浴足盐）</v>
          </cell>
          <cell r="D5599" t="str">
            <v>10gx20袋</v>
          </cell>
          <cell r="E5599" t="str">
            <v>南阳市森源生物技术开发有限责任公司</v>
          </cell>
          <cell r="F5599">
            <v>1</v>
          </cell>
        </row>
        <row r="5600">
          <cell r="B5600">
            <v>48380</v>
          </cell>
          <cell r="C5600" t="str">
            <v>西洋参</v>
          </cell>
          <cell r="D5600" t="str">
            <v>80g大圆片（国产）（桐君阁）</v>
          </cell>
          <cell r="E5600" t="str">
            <v>重庆中药饮片厂</v>
          </cell>
          <cell r="F5600">
            <v>1</v>
          </cell>
        </row>
        <row r="5601">
          <cell r="B5601">
            <v>34118</v>
          </cell>
          <cell r="C5601" t="str">
            <v>医用固定带(腰围)</v>
          </cell>
          <cell r="D5601" t="str">
            <v>YWD02(中号)</v>
          </cell>
          <cell r="E5601" t="str">
            <v>冀州市佳禾医疗器械有限公司</v>
          </cell>
          <cell r="F5601">
            <v>1</v>
          </cell>
        </row>
        <row r="5602">
          <cell r="B5602">
            <v>70002</v>
          </cell>
          <cell r="C5602" t="str">
            <v>和田玉枣</v>
          </cell>
          <cell r="D5602" t="str">
            <v>500g 一级</v>
          </cell>
          <cell r="E5602" t="str">
            <v>和田昆仑山枣业有限责任公司</v>
          </cell>
          <cell r="F5602">
            <v>1</v>
          </cell>
        </row>
        <row r="5603">
          <cell r="B5603">
            <v>146990</v>
          </cell>
          <cell r="C5603" t="str">
            <v>卡泊三醇倍他米松软膏</v>
          </cell>
          <cell r="D5603" t="str">
            <v>1g:卡泊三醇50μg;倍他米松0.5mg</v>
          </cell>
          <cell r="E5603" t="str">
            <v>爱尔兰利奥制药有限公司</v>
          </cell>
          <cell r="F5603">
            <v>1</v>
          </cell>
        </row>
        <row r="5604">
          <cell r="B5604">
            <v>126920</v>
          </cell>
          <cell r="C5604" t="str">
            <v>惠氏启赋较大婴儿和幼儿配方奶粉</v>
          </cell>
          <cell r="D5604" t="str">
            <v>900g 2段</v>
          </cell>
          <cell r="E5604" t="str">
            <v/>
          </cell>
          <cell r="F5604">
            <v>1</v>
          </cell>
        </row>
        <row r="5605">
          <cell r="B5605">
            <v>36688</v>
          </cell>
          <cell r="C5605" t="str">
            <v>建曲</v>
          </cell>
          <cell r="D5605" t="str">
            <v>1.2g（饮片10g）配方颗粒</v>
          </cell>
          <cell r="E5605" t="str">
            <v/>
          </cell>
          <cell r="F5605">
            <v>1</v>
          </cell>
        </row>
        <row r="5606">
          <cell r="B5606">
            <v>36680</v>
          </cell>
          <cell r="C5606" t="str">
            <v>瓜蒌皮</v>
          </cell>
          <cell r="D5606" t="str">
            <v>1.3g（饮片10g）配方颗粒</v>
          </cell>
          <cell r="E5606" t="str">
            <v/>
          </cell>
          <cell r="F5606">
            <v>1</v>
          </cell>
        </row>
        <row r="5607">
          <cell r="B5607">
            <v>18091</v>
          </cell>
          <cell r="C5607" t="str">
            <v>耳聋助听器</v>
          </cell>
          <cell r="D5607" t="str">
            <v>HA-93A</v>
          </cell>
          <cell r="E5607" t="str">
            <v/>
          </cell>
          <cell r="F5607">
            <v>1</v>
          </cell>
        </row>
        <row r="5608">
          <cell r="B5608">
            <v>22597</v>
          </cell>
          <cell r="C5608" t="str">
            <v>复方板蓝根颗粒</v>
          </cell>
          <cell r="D5608" t="str">
            <v>15gx20袋</v>
          </cell>
          <cell r="E5608" t="str">
            <v>广州白云山和记黄埔中药有限公司(原广州白云山中药厂</v>
          </cell>
          <cell r="F5608">
            <v>1</v>
          </cell>
        </row>
        <row r="5609">
          <cell r="B5609">
            <v>74917</v>
          </cell>
          <cell r="C5609" t="str">
            <v>金栀洁龈含漱液</v>
          </cell>
          <cell r="D5609" t="str">
            <v>200ml</v>
          </cell>
          <cell r="E5609" t="str">
            <v>四川恩威制药有限公司</v>
          </cell>
          <cell r="F5609">
            <v>1</v>
          </cell>
        </row>
        <row r="5610">
          <cell r="B5610">
            <v>89911</v>
          </cell>
          <cell r="C5610" t="str">
            <v>大枣</v>
          </cell>
          <cell r="D5610" t="str">
            <v>药用 净选</v>
          </cell>
          <cell r="E5610" t="str">
            <v>太极集团四川绵阳制药有限公司</v>
          </cell>
          <cell r="F5610">
            <v>1</v>
          </cell>
        </row>
        <row r="5611">
          <cell r="B5611">
            <v>114006</v>
          </cell>
          <cell r="C5611" t="str">
            <v>风寒咳嗽丸</v>
          </cell>
          <cell r="D5611" t="str">
            <v>6gx12袋(水丸)</v>
          </cell>
          <cell r="E5611" t="str">
            <v>太极集团四川绵阳制药有限公司</v>
          </cell>
          <cell r="F5611">
            <v>1</v>
          </cell>
        </row>
        <row r="5612">
          <cell r="B5612">
            <v>58375</v>
          </cell>
          <cell r="C5612" t="str">
            <v>黄连上清丸</v>
          </cell>
          <cell r="D5612" t="str">
            <v>6gx10袋(浓缩丸)</v>
          </cell>
          <cell r="E5612" t="str">
            <v>太极集团重庆桐君阁药厂有限公司</v>
          </cell>
          <cell r="F5612">
            <v>1</v>
          </cell>
        </row>
        <row r="5613">
          <cell r="B5613">
            <v>62</v>
          </cell>
          <cell r="C5613" t="str">
            <v>维生素E软胶囊</v>
          </cell>
          <cell r="D5613" t="str">
            <v>100mgx30粒</v>
          </cell>
          <cell r="E5613" t="str">
            <v>厦门星鲨制药有限公司(原：厦门建发制药开发有限公司</v>
          </cell>
          <cell r="F5613">
            <v>1</v>
          </cell>
        </row>
        <row r="5614">
          <cell r="B5614">
            <v>10602</v>
          </cell>
          <cell r="C5614" t="str">
            <v>呋麻滴鼻液</v>
          </cell>
          <cell r="D5614" t="str">
            <v>10ml</v>
          </cell>
          <cell r="E5614" t="str">
            <v>上海运佳黄浦制药有限公司</v>
          </cell>
          <cell r="F5614">
            <v>1</v>
          </cell>
        </row>
        <row r="5615">
          <cell r="B5615">
            <v>121436</v>
          </cell>
          <cell r="C5615" t="str">
            <v>氨金黄敏颗粒</v>
          </cell>
          <cell r="D5615" t="str">
            <v>5gx12袋</v>
          </cell>
          <cell r="E5615" t="str">
            <v>四川百利药业有限责任公司</v>
          </cell>
          <cell r="F5615">
            <v>1</v>
          </cell>
        </row>
        <row r="5616">
          <cell r="B5616">
            <v>45363</v>
          </cell>
          <cell r="C5616" t="str">
            <v>盐酸伊托必利片</v>
          </cell>
          <cell r="D5616" t="str">
            <v>50mgx30片</v>
          </cell>
          <cell r="E5616" t="str">
            <v>修正药业集团长春高新制药有限公司</v>
          </cell>
          <cell r="F5616">
            <v>1</v>
          </cell>
        </row>
        <row r="5617">
          <cell r="B5617">
            <v>5387</v>
          </cell>
          <cell r="C5617" t="str">
            <v>咽康含片(咽特佳片)</v>
          </cell>
          <cell r="D5617" t="str">
            <v>8片x3板</v>
          </cell>
          <cell r="E5617" t="str">
            <v>贵州科辉制药有限责任公司</v>
          </cell>
          <cell r="F5617">
            <v>1</v>
          </cell>
        </row>
        <row r="5618">
          <cell r="B5618">
            <v>17761</v>
          </cell>
          <cell r="C5618" t="str">
            <v>花旗参(许氏)</v>
          </cell>
          <cell r="D5618" t="str">
            <v>80gx2罐、709#</v>
          </cell>
          <cell r="E5618" t="str">
            <v>威州许氏洋参(南京)有限公司</v>
          </cell>
          <cell r="F5618">
            <v>1</v>
          </cell>
        </row>
        <row r="5619">
          <cell r="B5619">
            <v>14288</v>
          </cell>
          <cell r="C5619" t="str">
            <v>硝苯地平缓释片(Ｉ)(得高宁)</v>
          </cell>
          <cell r="D5619" t="str">
            <v>10mgx50片(薄膜衣片)</v>
          </cell>
          <cell r="E5619" t="str">
            <v>德州德药制药有限公司</v>
          </cell>
          <cell r="F5619">
            <v>1</v>
          </cell>
        </row>
        <row r="5620">
          <cell r="B5620">
            <v>86798</v>
          </cell>
          <cell r="C5620" t="str">
            <v>胃苏颗粒</v>
          </cell>
          <cell r="D5620" t="str">
            <v>5gx9袋(无糖型)</v>
          </cell>
          <cell r="E5620" t="str">
            <v>扬子江药业集团江苏制药股份有限公司</v>
          </cell>
          <cell r="F5620">
            <v>1</v>
          </cell>
        </row>
        <row r="5621">
          <cell r="B5621">
            <v>28384</v>
          </cell>
          <cell r="C5621" t="str">
            <v>煅花蕊石</v>
          </cell>
          <cell r="D5621" t="str">
            <v>明煅</v>
          </cell>
          <cell r="E5621" t="str">
            <v>成都吉安康药业有限公司</v>
          </cell>
          <cell r="F5621">
            <v>1</v>
          </cell>
        </row>
        <row r="5622">
          <cell r="B5622">
            <v>106934</v>
          </cell>
          <cell r="C5622" t="str">
            <v>理肤泉舒安臻白柔肤水</v>
          </cell>
          <cell r="D5622" t="str">
            <v>200ml</v>
          </cell>
          <cell r="E5622" t="str">
            <v>法国理肤泉</v>
          </cell>
          <cell r="F5622">
            <v>1</v>
          </cell>
        </row>
        <row r="5623">
          <cell r="B5623">
            <v>34313</v>
          </cell>
          <cell r="C5623" t="str">
            <v>阿德福韦酯片(贺维力)</v>
          </cell>
          <cell r="D5623" t="str">
            <v>10mgx14片</v>
          </cell>
          <cell r="E5623" t="str">
            <v>葛兰素史克(天津)有限公司</v>
          </cell>
          <cell r="F5623">
            <v>1</v>
          </cell>
        </row>
        <row r="5624">
          <cell r="B5624">
            <v>46279</v>
          </cell>
          <cell r="C5624" t="str">
            <v>第6感天然胶乳橡胶避孕套</v>
          </cell>
          <cell r="D5624" t="str">
            <v>12只(超薄芦荟)</v>
          </cell>
          <cell r="E5624" t="str">
            <v>PLEASURE LATEX PRODUCTS SDN(马来西亚)</v>
          </cell>
          <cell r="F5624">
            <v>1</v>
          </cell>
        </row>
        <row r="5625">
          <cell r="B5625">
            <v>138553</v>
          </cell>
          <cell r="C5625" t="str">
            <v>雅培全安素全营养配方粉</v>
          </cell>
          <cell r="D5625" t="str">
            <v>900g</v>
          </cell>
          <cell r="E5625" t="str">
            <v>美国雅培</v>
          </cell>
          <cell r="F5625">
            <v>1</v>
          </cell>
        </row>
        <row r="5626">
          <cell r="B5626">
            <v>75285</v>
          </cell>
          <cell r="C5626" t="str">
            <v>人绒毛膜促性腺激素检测试纸（胶体金免疫层析法）</v>
          </cell>
          <cell r="D5626" t="str">
            <v>HCG-D04(1人份/盒)</v>
          </cell>
          <cell r="E5626" t="str">
            <v>深圳市比特科技有限公司</v>
          </cell>
          <cell r="F5626">
            <v>1</v>
          </cell>
        </row>
        <row r="5627">
          <cell r="B5627">
            <v>128898</v>
          </cell>
          <cell r="C5627" t="str">
            <v>紫草护肤精华液</v>
          </cell>
          <cell r="D5627" t="str">
            <v>20ml</v>
          </cell>
          <cell r="E5627" t="str">
            <v>南阳市森源生物技术开发有限责任公司</v>
          </cell>
          <cell r="F5627">
            <v>1</v>
          </cell>
        </row>
        <row r="5628">
          <cell r="B5628">
            <v>113602</v>
          </cell>
          <cell r="C5628" t="str">
            <v>聚异戊二烯合成避孕套(极肤)</v>
          </cell>
          <cell r="D5628" t="str">
            <v>6只(丝滑)</v>
          </cell>
          <cell r="E5628" t="str">
            <v>SURETEX LIMITED（泰国）</v>
          </cell>
          <cell r="F5628">
            <v>1</v>
          </cell>
        </row>
        <row r="5629">
          <cell r="B5629">
            <v>38045</v>
          </cell>
          <cell r="C5629" t="str">
            <v>铝合金出诊箱</v>
          </cell>
          <cell r="D5629" t="str">
            <v>11寸</v>
          </cell>
          <cell r="E5629" t="str">
            <v>金坛市剑云医疗器械厂</v>
          </cell>
          <cell r="F5629">
            <v>1</v>
          </cell>
        </row>
        <row r="5630">
          <cell r="B5630">
            <v>153140</v>
          </cell>
          <cell r="C5630" t="str">
            <v>液体钙软胶囊</v>
          </cell>
          <cell r="D5630" t="str">
            <v>1000mgx200粒x2瓶</v>
          </cell>
          <cell r="E5630" t="str">
            <v>汤臣倍健股份有限公司(原广东汤臣倍健生物科技)</v>
          </cell>
          <cell r="F5630">
            <v>1</v>
          </cell>
        </row>
        <row r="5631">
          <cell r="B5631">
            <v>159520</v>
          </cell>
          <cell r="C5631" t="str">
            <v>百合康牌维生素C含片
</v>
          </cell>
          <cell r="D5631" t="str">
            <v>1.2gx60片 </v>
          </cell>
          <cell r="E5631" t="str">
            <v>威海百合生物技术股份有限公司(原荣成百合</v>
          </cell>
          <cell r="F5631">
            <v>1</v>
          </cell>
        </row>
        <row r="5632">
          <cell r="B5632">
            <v>136713</v>
          </cell>
          <cell r="C5632" t="str">
            <v>猴姑苏打饼干15天装</v>
          </cell>
          <cell r="D5632" t="str">
            <v>720g</v>
          </cell>
          <cell r="E5632" t="str">
            <v>福建省正鸿富食品有限公司</v>
          </cell>
          <cell r="F5632">
            <v>1</v>
          </cell>
        </row>
        <row r="5633">
          <cell r="B5633">
            <v>139885</v>
          </cell>
          <cell r="C5633" t="str">
            <v>防霾口罩(立体超薄型)</v>
          </cell>
          <cell r="D5633" t="str">
            <v>4片装 L码</v>
          </cell>
          <cell r="E5633" t="str">
            <v>广州阳普医疗科技股份有限公司</v>
          </cell>
          <cell r="F5633">
            <v>1</v>
          </cell>
        </row>
        <row r="5634">
          <cell r="B5634">
            <v>147157</v>
          </cell>
          <cell r="C5634" t="str">
            <v>去氧孕烯炔雌醇片(欣妈富隆)</v>
          </cell>
          <cell r="D5634" t="str">
            <v>21片(去氧孕烯0.15mg和炔雌醇20μg)</v>
          </cell>
          <cell r="E5634" t="str">
            <v>爱尔兰Organon（Lreland）Ltd</v>
          </cell>
          <cell r="F5634">
            <v>1</v>
          </cell>
        </row>
        <row r="5635">
          <cell r="B5635">
            <v>145738</v>
          </cell>
          <cell r="C5635" t="str">
            <v>贡菊</v>
          </cell>
          <cell r="D5635" t="str">
            <v>25g</v>
          </cell>
          <cell r="E5635" t="str">
            <v>河北汉草堂药业有限公司</v>
          </cell>
          <cell r="F5635">
            <v>1</v>
          </cell>
        </row>
        <row r="5636">
          <cell r="B5636">
            <v>151237</v>
          </cell>
          <cell r="C5636" t="str">
            <v>血糖测试条（单片包装）</v>
          </cell>
          <cell r="D5636" t="str">
            <v>美迪信MS-1D型(50片x1盒)</v>
          </cell>
          <cell r="E5636" t="str">
            <v>天津亿朋医疗器械有限公司</v>
          </cell>
          <cell r="F5636">
            <v>1</v>
          </cell>
        </row>
        <row r="5637">
          <cell r="B5637">
            <v>19539</v>
          </cell>
          <cell r="C5637" t="str">
            <v>灵芝</v>
          </cell>
          <cell r="D5637" t="str">
            <v>片</v>
          </cell>
          <cell r="E5637" t="str">
            <v>其他生产厂家</v>
          </cell>
          <cell r="F5637">
            <v>1</v>
          </cell>
        </row>
        <row r="5638">
          <cell r="B5638">
            <v>147110</v>
          </cell>
          <cell r="C5638" t="str">
            <v>天美健牌B族维生素片 </v>
          </cell>
          <cell r="D5638" t="str">
            <v>0.5g/片*100片 </v>
          </cell>
          <cell r="E5638" t="str">
            <v>江苏天美健大自然生物工程有限公司 </v>
          </cell>
          <cell r="F5638">
            <v>1</v>
          </cell>
        </row>
        <row r="5639">
          <cell r="B5639">
            <v>152524</v>
          </cell>
          <cell r="C5639" t="str">
            <v>吲哚美辛巴布膏（必艾得）</v>
          </cell>
          <cell r="D5639" t="str">
            <v>14cmx10cmx6片</v>
          </cell>
          <cell r="E5639" t="str">
            <v>尼普洛外用药品株式会社</v>
          </cell>
          <cell r="F5639">
            <v>1</v>
          </cell>
        </row>
        <row r="5640">
          <cell r="B5640">
            <v>154885</v>
          </cell>
          <cell r="C5640" t="str">
            <v>医用辅助袜</v>
          </cell>
          <cell r="D5640" t="str">
            <v>中筒露趾（30-40mmhg）XL</v>
          </cell>
          <cell r="E5640" t="str">
            <v>台湾达豫实业有限公司</v>
          </cell>
          <cell r="F5640">
            <v>1</v>
          </cell>
        </row>
        <row r="5641">
          <cell r="B5641">
            <v>109244</v>
          </cell>
          <cell r="C5641" t="str">
            <v>电子脂肪秤</v>
          </cell>
          <cell r="D5641" t="str">
            <v>EF901</v>
          </cell>
          <cell r="E5641" t="str">
            <v/>
          </cell>
          <cell r="F5641">
            <v>1</v>
          </cell>
        </row>
        <row r="5642">
          <cell r="B5642">
            <v>53770</v>
          </cell>
          <cell r="C5642" t="str">
            <v>福辛普利钠片</v>
          </cell>
          <cell r="D5642" t="str">
            <v>10mgx7片x2板</v>
          </cell>
          <cell r="E5642" t="str">
            <v/>
          </cell>
          <cell r="F5642">
            <v>1</v>
          </cell>
        </row>
        <row r="5643">
          <cell r="B5643">
            <v>55338</v>
          </cell>
          <cell r="C5643" t="str">
            <v>盐酸林可霉素滴眼液</v>
          </cell>
          <cell r="D5643" t="str">
            <v>8ml</v>
          </cell>
          <cell r="E5643" t="str">
            <v/>
          </cell>
          <cell r="F5643">
            <v>1</v>
          </cell>
        </row>
        <row r="5644">
          <cell r="B5644">
            <v>88272</v>
          </cell>
          <cell r="C5644" t="str">
            <v>天乐牌助听器</v>
          </cell>
          <cell r="D5644" t="str">
            <v>HA-9816</v>
          </cell>
          <cell r="E5644" t="str">
            <v/>
          </cell>
          <cell r="F5644">
            <v>1</v>
          </cell>
        </row>
        <row r="5645">
          <cell r="B5645">
            <v>103943</v>
          </cell>
          <cell r="C5645" t="str">
            <v>合生元金装妈妈配方奶粉</v>
          </cell>
          <cell r="D5645" t="str">
            <v>900g(金装)</v>
          </cell>
          <cell r="E5645" t="str">
            <v/>
          </cell>
          <cell r="F5645">
            <v>1</v>
          </cell>
        </row>
        <row r="5646">
          <cell r="B5646">
            <v>74342</v>
          </cell>
          <cell r="C5646" t="str">
            <v>理肤泉每日隔离乳液</v>
          </cell>
          <cell r="D5646" t="str">
            <v>30ml(SPF30+PA+++)</v>
          </cell>
          <cell r="E5646" t="str">
            <v/>
          </cell>
          <cell r="F5646">
            <v>1</v>
          </cell>
        </row>
        <row r="5647">
          <cell r="B5647">
            <v>85825</v>
          </cell>
          <cell r="C5647" t="str">
            <v>莲子</v>
          </cell>
          <cell r="D5647" t="str">
            <v>选装（白）</v>
          </cell>
          <cell r="E5647" t="str">
            <v/>
          </cell>
          <cell r="F5647">
            <v>0.95</v>
          </cell>
        </row>
        <row r="5648">
          <cell r="B5648">
            <v>145463</v>
          </cell>
          <cell r="C5648" t="str">
            <v>冰片(合成龙脑)</v>
          </cell>
          <cell r="D5648" t="str">
            <v>1kg</v>
          </cell>
          <cell r="E5648" t="str">
            <v>四川青神康华制药有限公司</v>
          </cell>
          <cell r="F5648">
            <v>0.942</v>
          </cell>
        </row>
        <row r="5649">
          <cell r="B5649">
            <v>4753</v>
          </cell>
          <cell r="C5649" t="str">
            <v>云南白药创可贴</v>
          </cell>
          <cell r="D5649" t="str">
            <v>6片x18袋(便携型)</v>
          </cell>
          <cell r="E5649" t="str">
            <v>云南白药集团无锡药业有限公司</v>
          </cell>
          <cell r="F5649">
            <v>0.866665</v>
          </cell>
        </row>
        <row r="5650">
          <cell r="B5650">
            <v>52404</v>
          </cell>
          <cell r="C5650" t="str">
            <v>许氏西洋参参片</v>
          </cell>
          <cell r="D5650" t="str">
            <v>精选</v>
          </cell>
          <cell r="E5650" t="str">
            <v>中药收购</v>
          </cell>
          <cell r="F5650">
            <v>0.83473</v>
          </cell>
        </row>
        <row r="5651">
          <cell r="B5651">
            <v>137519</v>
          </cell>
          <cell r="C5651" t="str">
            <v>西红花</v>
          </cell>
          <cell r="D5651" t="str">
            <v>1g*5支（桐君阁）</v>
          </cell>
          <cell r="E5651" t="str">
            <v>重庆中药饮片厂</v>
          </cell>
          <cell r="F5651">
            <v>0.8</v>
          </cell>
        </row>
        <row r="5652">
          <cell r="B5652">
            <v>131692</v>
          </cell>
          <cell r="C5652" t="str">
            <v>玛咖</v>
          </cell>
          <cell r="D5652" t="str">
            <v>一级（黑）</v>
          </cell>
          <cell r="E5652" t="str">
            <v/>
          </cell>
          <cell r="F5652">
            <v>0.8</v>
          </cell>
        </row>
        <row r="5653">
          <cell r="B5653">
            <v>25971</v>
          </cell>
          <cell r="C5653" t="str">
            <v>荆芥</v>
          </cell>
          <cell r="D5653" t="str">
            <v>段</v>
          </cell>
          <cell r="E5653" t="str">
            <v>其他生产厂家</v>
          </cell>
          <cell r="F5653">
            <v>0.8</v>
          </cell>
        </row>
        <row r="5654">
          <cell r="B5654">
            <v>117425</v>
          </cell>
          <cell r="C5654" t="str">
            <v>猴头菇</v>
          </cell>
          <cell r="D5654" t="str">
            <v>统货</v>
          </cell>
          <cell r="E5654" t="str">
            <v/>
          </cell>
          <cell r="F5654">
            <v>0.7168</v>
          </cell>
        </row>
        <row r="5655">
          <cell r="B5655">
            <v>146576</v>
          </cell>
          <cell r="C5655" t="str">
            <v>京半夏</v>
          </cell>
          <cell r="D5655" t="str">
            <v>药汁炙（片）10g</v>
          </cell>
          <cell r="E5655" t="str">
            <v>四川省中药饮片有限责任公司</v>
          </cell>
          <cell r="F5655">
            <v>0.7</v>
          </cell>
        </row>
        <row r="5656">
          <cell r="B5656">
            <v>159954</v>
          </cell>
          <cell r="C5656" t="str">
            <v>前胡</v>
          </cell>
          <cell r="D5656" t="str">
            <v>段</v>
          </cell>
          <cell r="E5656" t="str">
            <v>其他生产厂家</v>
          </cell>
          <cell r="F5656">
            <v>0.6</v>
          </cell>
        </row>
        <row r="5657">
          <cell r="B5657">
            <v>29283</v>
          </cell>
          <cell r="C5657" t="str">
            <v>醋乳香</v>
          </cell>
          <cell r="D5657" t="str">
            <v>醋炙</v>
          </cell>
          <cell r="E5657" t="str">
            <v>成都吉安康药业有限公司</v>
          </cell>
          <cell r="F5657">
            <v>0.6</v>
          </cell>
        </row>
        <row r="5658">
          <cell r="B5658">
            <v>25427</v>
          </cell>
          <cell r="C5658" t="str">
            <v>豆蔻</v>
          </cell>
          <cell r="D5658" t="str">
            <v>净制</v>
          </cell>
          <cell r="E5658" t="str">
            <v>其他生产厂家</v>
          </cell>
          <cell r="F5658">
            <v>0.6</v>
          </cell>
        </row>
        <row r="5659">
          <cell r="B5659">
            <v>67413</v>
          </cell>
          <cell r="C5659" t="str">
            <v>芡实</v>
          </cell>
          <cell r="D5659" t="str">
            <v>100g(精选）</v>
          </cell>
          <cell r="E5659" t="str">
            <v>太极集团四川绵阳制药有限公司</v>
          </cell>
          <cell r="F5659">
            <v>0.57</v>
          </cell>
        </row>
        <row r="5660">
          <cell r="B5660">
            <v>27040</v>
          </cell>
          <cell r="C5660" t="str">
            <v>前胡</v>
          </cell>
          <cell r="D5660" t="str">
            <v>片</v>
          </cell>
          <cell r="E5660" t="str">
            <v>成都吉安康药业有限公司</v>
          </cell>
          <cell r="F5660">
            <v>0.5</v>
          </cell>
        </row>
        <row r="5661">
          <cell r="B5661">
            <v>108738</v>
          </cell>
          <cell r="C5661" t="str">
            <v>人参</v>
          </cell>
          <cell r="D5661" t="str">
            <v>移山参三级</v>
          </cell>
          <cell r="E5661" t="str">
            <v/>
          </cell>
          <cell r="F5661">
            <v>0.43</v>
          </cell>
        </row>
        <row r="5662">
          <cell r="B5662">
            <v>124625</v>
          </cell>
          <cell r="C5662" t="str">
            <v>玫瑰花破壁饮片</v>
          </cell>
          <cell r="D5662" t="str">
            <v>1g*20袋</v>
          </cell>
          <cell r="E5662" t="str">
            <v>中山市中智中药饮片有限公司</v>
          </cell>
          <cell r="F5662">
            <v>0.4</v>
          </cell>
        </row>
        <row r="5663">
          <cell r="B5663">
            <v>152894</v>
          </cell>
          <cell r="C5663" t="str">
            <v>炙甘草</v>
          </cell>
          <cell r="D5663" t="str">
            <v>3gx20包</v>
          </cell>
          <cell r="E5663" t="str">
            <v>康美药业股份有限公司(原广东康美药业股份有限公司)</v>
          </cell>
          <cell r="F5663">
            <v>0.4</v>
          </cell>
        </row>
        <row r="5664">
          <cell r="B5664">
            <v>36714</v>
          </cell>
          <cell r="C5664" t="str">
            <v>连翘</v>
          </cell>
          <cell r="D5664" t="str">
            <v>0.9g（饮片10g）配方颗粒</v>
          </cell>
          <cell r="E5664" t="str">
            <v/>
          </cell>
          <cell r="F5664">
            <v>0.4</v>
          </cell>
        </row>
        <row r="5665">
          <cell r="B5665">
            <v>132137</v>
          </cell>
          <cell r="C5665" t="str">
            <v>石菖蒲
</v>
          </cell>
          <cell r="D5665" t="str">
            <v>10g 片
</v>
          </cell>
          <cell r="E5665" t="str">
            <v>重庆中药饮片厂</v>
          </cell>
          <cell r="F5665">
            <v>0.3</v>
          </cell>
        </row>
        <row r="5666">
          <cell r="B5666">
            <v>93537</v>
          </cell>
          <cell r="C5666" t="str">
            <v>党参</v>
          </cell>
          <cell r="D5666" t="str">
            <v>一等选装</v>
          </cell>
          <cell r="E5666" t="str">
            <v>其他生产厂家</v>
          </cell>
          <cell r="F5666">
            <v>0.29</v>
          </cell>
        </row>
        <row r="5667">
          <cell r="B5667">
            <v>131693</v>
          </cell>
          <cell r="C5667" t="str">
            <v>玛咖</v>
          </cell>
          <cell r="D5667" t="str">
            <v>一级（紫）</v>
          </cell>
          <cell r="E5667" t="str">
            <v/>
          </cell>
          <cell r="F5667">
            <v>0.29</v>
          </cell>
        </row>
        <row r="5668">
          <cell r="B5668">
            <v>93136</v>
          </cell>
          <cell r="C5668" t="str">
            <v>菊花</v>
          </cell>
          <cell r="D5668" t="str">
            <v>胎菊</v>
          </cell>
          <cell r="E5668" t="str">
            <v/>
          </cell>
          <cell r="F5668">
            <v>0.285</v>
          </cell>
        </row>
        <row r="5669">
          <cell r="B5669">
            <v>93710</v>
          </cell>
          <cell r="C5669" t="str">
            <v>柠檬</v>
          </cell>
          <cell r="D5669" t="str">
            <v>统装</v>
          </cell>
          <cell r="E5669" t="str">
            <v/>
          </cell>
          <cell r="F5669">
            <v>0.2615</v>
          </cell>
        </row>
        <row r="5670">
          <cell r="B5670">
            <v>143255</v>
          </cell>
          <cell r="C5670" t="str">
            <v>三七花
</v>
          </cell>
          <cell r="D5670" t="str">
            <v>80g</v>
          </cell>
          <cell r="E5670" t="str">
            <v>云南向辉药业有限公司</v>
          </cell>
          <cell r="F5670">
            <v>0.25</v>
          </cell>
        </row>
        <row r="5671">
          <cell r="B5671">
            <v>17488</v>
          </cell>
          <cell r="C5671" t="str">
            <v>轻巧创可贴</v>
          </cell>
          <cell r="D5671" t="str">
            <v>(6片+2片)x20包</v>
          </cell>
          <cell r="E5671" t="str">
            <v>上海强生有限公司</v>
          </cell>
          <cell r="F5671">
            <v>0.2</v>
          </cell>
        </row>
        <row r="5672">
          <cell r="B5672">
            <v>4404</v>
          </cell>
          <cell r="C5672" t="str">
            <v>关节止痛膏</v>
          </cell>
          <cell r="D5672" t="str">
            <v>7cmx10cmx10贴x20袋</v>
          </cell>
          <cell r="E5672" t="str">
            <v>河南羚锐制药股份有限公司</v>
          </cell>
          <cell r="F5672">
            <v>0.195</v>
          </cell>
        </row>
        <row r="5673">
          <cell r="B5673">
            <v>123758</v>
          </cell>
          <cell r="C5673" t="str">
            <v>雪菊</v>
          </cell>
          <cell r="D5673" t="str">
            <v>一级</v>
          </cell>
          <cell r="E5673" t="str">
            <v/>
          </cell>
          <cell r="F5673">
            <v>0.19</v>
          </cell>
        </row>
        <row r="5674">
          <cell r="B5674">
            <v>50365</v>
          </cell>
          <cell r="C5674" t="str">
            <v>龟甲胶</v>
          </cell>
          <cell r="D5674" t="str">
            <v>250g</v>
          </cell>
          <cell r="E5674" t="str">
            <v>湖北康源药业有限公司</v>
          </cell>
          <cell r="F5674">
            <v>0.044</v>
          </cell>
        </row>
        <row r="5675">
          <cell r="B5675">
            <v>128512</v>
          </cell>
          <cell r="C5675" t="str">
            <v>玛咖</v>
          </cell>
          <cell r="D5675" t="str">
            <v>一级（黄）</v>
          </cell>
          <cell r="E5675" t="str">
            <v/>
          </cell>
          <cell r="F5675">
            <v>0.039</v>
          </cell>
        </row>
        <row r="5676">
          <cell r="B5676">
            <v>13787</v>
          </cell>
          <cell r="C5676" t="str">
            <v>丁香</v>
          </cell>
          <cell r="D5676" t="str">
            <v>净制</v>
          </cell>
          <cell r="E5676" t="str">
            <v>利民中药材公司</v>
          </cell>
          <cell r="F5676">
            <v>0.02</v>
          </cell>
        </row>
        <row r="5677">
          <cell r="C5677" t="str">
            <v/>
          </cell>
          <cell r="D5677" t="str">
            <v/>
          </cell>
          <cell r="E5677" t="str">
            <v/>
          </cell>
          <cell r="F5677">
            <v>223404.326074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O260"/>
  <sheetViews>
    <sheetView tabSelected="1" workbookViewId="0">
      <selection activeCell="O1" sqref="O$1:O$1048576"/>
    </sheetView>
  </sheetViews>
  <sheetFormatPr defaultColWidth="9.14285714285714" defaultRowHeight="12.75"/>
  <cols>
    <col min="1" max="1" width="6.42857142857143" customWidth="1"/>
    <col min="2" max="2" width="7.28571428571429" customWidth="1"/>
    <col min="3" max="3" width="5.42857142857143" customWidth="1"/>
    <col min="5" max="5" width="8.28571428571429" customWidth="1"/>
    <col min="6" max="6" width="38.7142857142857" customWidth="1"/>
    <col min="7" max="7" width="20.1428571428571" customWidth="1"/>
    <col min="8" max="8" width="14.2857142857143" customWidth="1"/>
    <col min="9" max="9" width="6.57142857142857" customWidth="1"/>
    <col min="10" max="10" width="7.85714285714286" customWidth="1"/>
    <col min="11" max="11" width="7.71428571428571" customWidth="1"/>
    <col min="12" max="12" width="31.5714285714286" style="1" customWidth="1"/>
    <col min="13" max="13" width="14.1428571428571" style="1" customWidth="1"/>
  </cols>
  <sheetData>
    <row r="1" ht="27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" t="s">
        <v>11</v>
      </c>
      <c r="M1" s="7" t="s">
        <v>12</v>
      </c>
      <c r="N1" s="8" t="s">
        <v>13</v>
      </c>
      <c r="O1" s="8" t="s">
        <v>14</v>
      </c>
    </row>
    <row r="2" ht="13.5" spans="1:15">
      <c r="A2" s="3">
        <v>307</v>
      </c>
      <c r="B2" s="3" t="s">
        <v>15</v>
      </c>
      <c r="C2" s="4">
        <v>4004</v>
      </c>
      <c r="D2" s="4" t="s">
        <v>16</v>
      </c>
      <c r="E2" s="4">
        <v>144143</v>
      </c>
      <c r="F2" s="4" t="s">
        <v>17</v>
      </c>
      <c r="G2" s="4" t="s">
        <v>18</v>
      </c>
      <c r="H2" s="4" t="s">
        <v>19</v>
      </c>
      <c r="I2" s="4" t="s">
        <v>20</v>
      </c>
      <c r="J2" s="4">
        <v>1</v>
      </c>
      <c r="K2" s="4" t="s">
        <v>21</v>
      </c>
      <c r="L2" s="6" t="s">
        <v>22</v>
      </c>
      <c r="M2" s="6" t="e">
        <v>#N/A</v>
      </c>
      <c r="N2" t="e">
        <f>VLOOKUP(E:E,[2]查询当前所有门店保管帐库存!$B:$F,5,0)</f>
        <v>#N/A</v>
      </c>
      <c r="O2">
        <v>10</v>
      </c>
    </row>
    <row r="3" ht="13.5" hidden="1" spans="1:14">
      <c r="A3" s="3">
        <v>307</v>
      </c>
      <c r="B3" s="3" t="s">
        <v>15</v>
      </c>
      <c r="C3" s="4">
        <v>4256</v>
      </c>
      <c r="D3" s="4" t="s">
        <v>23</v>
      </c>
      <c r="E3" s="4">
        <v>65806</v>
      </c>
      <c r="F3" s="4" t="s">
        <v>24</v>
      </c>
      <c r="G3" s="4" t="s">
        <v>25</v>
      </c>
      <c r="H3" s="4" t="s">
        <v>26</v>
      </c>
      <c r="I3" s="4" t="s">
        <v>27</v>
      </c>
      <c r="J3" s="4">
        <v>1</v>
      </c>
      <c r="K3" s="4" t="s">
        <v>21</v>
      </c>
      <c r="L3" s="4" t="str">
        <f ca="1">VLOOKUP(E3,'[1]到货率单品汇总查询（分门店）'!$E$1:$L$65536,8,0)</f>
        <v>有库存</v>
      </c>
      <c r="M3" s="6" t="e">
        <v>#N/A</v>
      </c>
      <c r="N3">
        <f>VLOOKUP(E:E,[2]查询当前所有门店保管帐库存!$B:$F,5,0)</f>
        <v>5</v>
      </c>
    </row>
    <row r="4" ht="13.5" hidden="1" spans="1:14">
      <c r="A4" s="3">
        <v>307</v>
      </c>
      <c r="B4" s="3" t="s">
        <v>15</v>
      </c>
      <c r="C4" s="4">
        <v>4004</v>
      </c>
      <c r="D4" s="4" t="s">
        <v>16</v>
      </c>
      <c r="E4" s="4">
        <v>63070</v>
      </c>
      <c r="F4" s="4" t="s">
        <v>28</v>
      </c>
      <c r="G4" s="4" t="s">
        <v>29</v>
      </c>
      <c r="H4" s="4" t="s">
        <v>30</v>
      </c>
      <c r="I4" s="4" t="s">
        <v>20</v>
      </c>
      <c r="J4" s="4">
        <v>1</v>
      </c>
      <c r="K4" s="4" t="s">
        <v>21</v>
      </c>
      <c r="L4" s="4" t="str">
        <f ca="1">VLOOKUP(E4,'[1]到货率单品汇总查询（分门店）'!$E$1:$L$65536,8,0)</f>
        <v>在途</v>
      </c>
      <c r="M4" s="6" t="e">
        <v>#N/A</v>
      </c>
      <c r="N4" t="e">
        <f>VLOOKUP(E:E,[2]查询当前所有门店保管帐库存!$B:$F,5,0)</f>
        <v>#N/A</v>
      </c>
    </row>
    <row r="5" ht="13.5" spans="1:15">
      <c r="A5" s="3">
        <v>307</v>
      </c>
      <c r="B5" s="3" t="s">
        <v>15</v>
      </c>
      <c r="C5" s="4">
        <v>4283</v>
      </c>
      <c r="D5" s="4" t="s">
        <v>31</v>
      </c>
      <c r="E5" s="4">
        <v>108835</v>
      </c>
      <c r="F5" s="4" t="s">
        <v>32</v>
      </c>
      <c r="G5" s="4" t="s">
        <v>33</v>
      </c>
      <c r="H5" s="4" t="s">
        <v>34</v>
      </c>
      <c r="I5" s="4" t="s">
        <v>20</v>
      </c>
      <c r="J5" s="4">
        <v>1</v>
      </c>
      <c r="K5" s="4" t="s">
        <v>21</v>
      </c>
      <c r="L5" s="4" t="s">
        <v>35</v>
      </c>
      <c r="M5" s="6" t="e">
        <v>#N/A</v>
      </c>
      <c r="N5" t="e">
        <f>VLOOKUP(E:E,[2]查询当前所有门店保管帐库存!$B:$F,5,0)</f>
        <v>#N/A</v>
      </c>
      <c r="O5">
        <v>10</v>
      </c>
    </row>
    <row r="6" ht="13.5" hidden="1" spans="1:14">
      <c r="A6" s="3">
        <v>307</v>
      </c>
      <c r="B6" s="3" t="s">
        <v>15</v>
      </c>
      <c r="C6" s="4">
        <v>4004</v>
      </c>
      <c r="D6" s="4" t="s">
        <v>16</v>
      </c>
      <c r="E6" s="4">
        <v>62696</v>
      </c>
      <c r="F6" s="4" t="s">
        <v>36</v>
      </c>
      <c r="G6" s="4" t="s">
        <v>37</v>
      </c>
      <c r="H6" s="4" t="s">
        <v>38</v>
      </c>
      <c r="I6" s="4" t="s">
        <v>20</v>
      </c>
      <c r="J6" s="4">
        <v>1</v>
      </c>
      <c r="K6" s="4" t="s">
        <v>21</v>
      </c>
      <c r="L6" s="4" t="str">
        <f ca="1">VLOOKUP(E6,'[1]到货率单品汇总查询（分门店）'!$E$1:$L$65536,8,0)</f>
        <v>在途</v>
      </c>
      <c r="M6" s="6" t="e">
        <v>#N/A</v>
      </c>
      <c r="N6" t="e">
        <f>VLOOKUP(E:E,[2]查询当前所有门店保管帐库存!$B:$F,5,0)</f>
        <v>#N/A</v>
      </c>
    </row>
    <row r="7" ht="13.5" hidden="1" spans="1:14">
      <c r="A7" s="3">
        <v>307</v>
      </c>
      <c r="B7" s="3" t="s">
        <v>15</v>
      </c>
      <c r="C7" s="4">
        <v>4004</v>
      </c>
      <c r="D7" s="4" t="s">
        <v>16</v>
      </c>
      <c r="E7" s="4">
        <v>41217</v>
      </c>
      <c r="F7" s="4" t="s">
        <v>39</v>
      </c>
      <c r="G7" s="4" t="s">
        <v>40</v>
      </c>
      <c r="H7" s="4" t="s">
        <v>41</v>
      </c>
      <c r="I7" s="4" t="s">
        <v>42</v>
      </c>
      <c r="J7" s="4">
        <v>1</v>
      </c>
      <c r="K7" s="4" t="s">
        <v>21</v>
      </c>
      <c r="L7" s="6" t="s">
        <v>43</v>
      </c>
      <c r="M7" s="6" t="e">
        <v>#N/A</v>
      </c>
      <c r="N7" t="e">
        <f>VLOOKUP(E:E,[2]查询当前所有门店保管帐库存!$B:$F,5,0)</f>
        <v>#N/A</v>
      </c>
    </row>
    <row r="8" ht="13.5" hidden="1" spans="1:14">
      <c r="A8" s="3">
        <v>307</v>
      </c>
      <c r="B8" s="3" t="s">
        <v>15</v>
      </c>
      <c r="C8" s="4">
        <v>6305</v>
      </c>
      <c r="D8" s="4" t="s">
        <v>44</v>
      </c>
      <c r="E8" s="4">
        <v>43399</v>
      </c>
      <c r="F8" s="4" t="s">
        <v>45</v>
      </c>
      <c r="G8" s="4" t="s">
        <v>46</v>
      </c>
      <c r="H8" s="4" t="s">
        <v>47</v>
      </c>
      <c r="I8" s="4" t="s">
        <v>20</v>
      </c>
      <c r="J8" s="4">
        <v>1</v>
      </c>
      <c r="K8" s="4" t="s">
        <v>21</v>
      </c>
      <c r="L8" s="4" t="str">
        <f ca="1">VLOOKUP(E8,'[1]到货率单品汇总查询（分门店）'!$E$1:$L$65536,8,0)</f>
        <v>市场无货</v>
      </c>
      <c r="M8" s="6" t="e">
        <v>#N/A</v>
      </c>
      <c r="N8" t="e">
        <f>VLOOKUP(E:E,[2]查询当前所有门店保管帐库存!$B:$F,5,0)</f>
        <v>#N/A</v>
      </c>
    </row>
    <row r="9" ht="13.5" hidden="1" spans="1:14">
      <c r="A9" s="3">
        <v>307</v>
      </c>
      <c r="B9" s="3" t="s">
        <v>15</v>
      </c>
      <c r="C9" s="4">
        <v>4256</v>
      </c>
      <c r="D9" s="4" t="s">
        <v>23</v>
      </c>
      <c r="E9" s="4">
        <v>109539</v>
      </c>
      <c r="F9" s="4" t="s">
        <v>48</v>
      </c>
      <c r="G9" s="4" t="s">
        <v>49</v>
      </c>
      <c r="H9" s="4" t="s">
        <v>26</v>
      </c>
      <c r="I9" s="4" t="s">
        <v>50</v>
      </c>
      <c r="J9" s="4">
        <v>1</v>
      </c>
      <c r="K9" s="4" t="s">
        <v>21</v>
      </c>
      <c r="L9" s="4" t="str">
        <f ca="1">VLOOKUP(E9,'[1]到货率单品汇总查询（分门店）'!$E$1:$L$65536,8,0)</f>
        <v>有库存</v>
      </c>
      <c r="M9" s="6" t="e">
        <v>#N/A</v>
      </c>
      <c r="N9">
        <f>VLOOKUP(E:E,[2]查询当前所有门店保管帐库存!$B:$F,5,0)</f>
        <v>4</v>
      </c>
    </row>
    <row r="10" ht="13.5" hidden="1" spans="1:14">
      <c r="A10" s="3">
        <v>307</v>
      </c>
      <c r="B10" s="3" t="s">
        <v>15</v>
      </c>
      <c r="C10" s="4">
        <v>4004</v>
      </c>
      <c r="D10" s="4" t="s">
        <v>16</v>
      </c>
      <c r="E10" s="4">
        <v>122702</v>
      </c>
      <c r="F10" s="4" t="s">
        <v>51</v>
      </c>
      <c r="G10" s="4" t="s">
        <v>52</v>
      </c>
      <c r="H10" s="4" t="s">
        <v>53</v>
      </c>
      <c r="I10" s="4" t="s">
        <v>20</v>
      </c>
      <c r="J10" s="4">
        <v>1</v>
      </c>
      <c r="K10" s="4" t="s">
        <v>21</v>
      </c>
      <c r="L10" s="4" t="str">
        <f ca="1">VLOOKUP(E10,'[1]到货率单品汇总查询（分门店）'!$E$1:$L$65536,8,0)</f>
        <v>在途</v>
      </c>
      <c r="M10" s="6" t="e">
        <v>#N/A</v>
      </c>
      <c r="N10">
        <f>VLOOKUP(E:E,[2]查询当前所有门店保管帐库存!$B:$F,5,0)</f>
        <v>1</v>
      </c>
    </row>
    <row r="11" ht="13.5" hidden="1" spans="1:14">
      <c r="A11" s="3">
        <v>307</v>
      </c>
      <c r="B11" s="3" t="s">
        <v>15</v>
      </c>
      <c r="C11" s="4">
        <v>4004</v>
      </c>
      <c r="D11" s="4" t="s">
        <v>16</v>
      </c>
      <c r="E11" s="4">
        <v>131669</v>
      </c>
      <c r="F11" s="4" t="s">
        <v>54</v>
      </c>
      <c r="G11" s="4" t="s">
        <v>55</v>
      </c>
      <c r="H11" s="4" t="s">
        <v>41</v>
      </c>
      <c r="I11" s="4" t="s">
        <v>56</v>
      </c>
      <c r="J11" s="4">
        <v>2</v>
      </c>
      <c r="K11" s="4">
        <v>1</v>
      </c>
      <c r="L11" s="6" t="s">
        <v>43</v>
      </c>
      <c r="M11" s="6" t="e">
        <v>#N/A</v>
      </c>
      <c r="N11">
        <f>VLOOKUP(E:E,[2]查询当前所有门店保管帐库存!$B:$F,5,0)</f>
        <v>1</v>
      </c>
    </row>
    <row r="12" ht="13.5" spans="1:15">
      <c r="A12" s="3">
        <v>307</v>
      </c>
      <c r="B12" s="3" t="s">
        <v>15</v>
      </c>
      <c r="C12" s="4">
        <v>4004</v>
      </c>
      <c r="D12" s="4" t="s">
        <v>16</v>
      </c>
      <c r="E12" s="4">
        <v>103926</v>
      </c>
      <c r="F12" s="4" t="s">
        <v>57</v>
      </c>
      <c r="G12" s="4" t="s">
        <v>58</v>
      </c>
      <c r="H12" s="4" t="s">
        <v>59</v>
      </c>
      <c r="I12" s="4" t="s">
        <v>60</v>
      </c>
      <c r="J12" s="4">
        <v>2</v>
      </c>
      <c r="K12" s="4">
        <v>1</v>
      </c>
      <c r="L12" s="4" t="str">
        <f ca="1">VLOOKUP(E12,'[1]到货率单品汇总查询（分门店）'!$E$1:$L$65536,8,0)</f>
        <v>有货</v>
      </c>
      <c r="M12" s="6" t="e">
        <v>#N/A</v>
      </c>
      <c r="N12">
        <f>VLOOKUP(E:E,[2]查询当前所有门店保管帐库存!$B:$F,5,0)</f>
        <v>1</v>
      </c>
      <c r="O12">
        <v>5</v>
      </c>
    </row>
    <row r="13" ht="13.5" hidden="1" spans="1:14">
      <c r="A13" s="3">
        <v>307</v>
      </c>
      <c r="B13" s="3" t="s">
        <v>15</v>
      </c>
      <c r="C13" s="4">
        <v>4004</v>
      </c>
      <c r="D13" s="4" t="s">
        <v>16</v>
      </c>
      <c r="E13" s="4">
        <v>13930</v>
      </c>
      <c r="F13" s="4" t="s">
        <v>61</v>
      </c>
      <c r="G13" s="4" t="s">
        <v>62</v>
      </c>
      <c r="H13" s="4" t="s">
        <v>63</v>
      </c>
      <c r="I13" s="4" t="s">
        <v>20</v>
      </c>
      <c r="J13" s="4">
        <v>3</v>
      </c>
      <c r="K13" s="4">
        <v>2</v>
      </c>
      <c r="L13" s="4" t="str">
        <f ca="1">VLOOKUP(E13,'[1]到货率单品汇总查询（分门店）'!$E$1:$L$65536,8,0)</f>
        <v>有货</v>
      </c>
      <c r="M13" s="6" t="e">
        <v>#N/A</v>
      </c>
      <c r="N13">
        <f>VLOOKUP(E:E,[2]查询当前所有门店保管帐库存!$B:$F,5,0)</f>
        <v>2</v>
      </c>
    </row>
    <row r="14" ht="13.5" hidden="1" spans="1:14">
      <c r="A14" s="3">
        <v>307</v>
      </c>
      <c r="B14" s="3" t="s">
        <v>15</v>
      </c>
      <c r="C14" s="4">
        <v>6305</v>
      </c>
      <c r="D14" s="4" t="s">
        <v>44</v>
      </c>
      <c r="E14" s="4">
        <v>115337</v>
      </c>
      <c r="F14" s="4" t="s">
        <v>64</v>
      </c>
      <c r="G14" s="4" t="s">
        <v>65</v>
      </c>
      <c r="H14" s="4" t="s">
        <v>66</v>
      </c>
      <c r="I14" s="4" t="s">
        <v>20</v>
      </c>
      <c r="J14" s="4">
        <v>6</v>
      </c>
      <c r="K14" s="4">
        <v>5</v>
      </c>
      <c r="L14" s="4" t="str">
        <f ca="1">VLOOKUP(E14,'[1]到货率单品汇总查询（分门店）'!$E$1:$L$65536,8,0)</f>
        <v>在途</v>
      </c>
      <c r="M14" s="6" t="e">
        <v>#N/A</v>
      </c>
      <c r="N14">
        <f>VLOOKUP(E:E,[2]查询当前所有门店保管帐库存!$B:$F,5,0)</f>
        <v>4</v>
      </c>
    </row>
    <row r="15" s="1" customFormat="1" ht="13.5" hidden="1" spans="1:14">
      <c r="A15" s="5">
        <v>307</v>
      </c>
      <c r="B15" s="5" t="s">
        <v>15</v>
      </c>
      <c r="C15" s="6">
        <v>6305</v>
      </c>
      <c r="D15" s="6" t="s">
        <v>44</v>
      </c>
      <c r="E15" s="6">
        <v>47122</v>
      </c>
      <c r="F15" s="6" t="s">
        <v>67</v>
      </c>
      <c r="G15" s="6" t="s">
        <v>68</v>
      </c>
      <c r="H15" s="6" t="s">
        <v>69</v>
      </c>
      <c r="I15" s="6" t="s">
        <v>70</v>
      </c>
      <c r="J15" s="6">
        <v>10</v>
      </c>
      <c r="K15" s="6">
        <v>9</v>
      </c>
      <c r="L15" s="4" t="str">
        <f ca="1">VLOOKUP(E15,'[1]到货率单品汇总查询（分门店）'!$E$1:$L$65536,8,0)</f>
        <v>有货</v>
      </c>
      <c r="M15" s="6" t="e">
        <v>#N/A</v>
      </c>
      <c r="N15">
        <f>VLOOKUP(E:E,[2]查询当前所有门店保管帐库存!$B:$F,5,0)</f>
        <v>6</v>
      </c>
    </row>
    <row r="16" ht="13.5" spans="1:15">
      <c r="A16" s="3">
        <v>307</v>
      </c>
      <c r="B16" s="3" t="s">
        <v>15</v>
      </c>
      <c r="C16" s="4">
        <v>6305</v>
      </c>
      <c r="D16" s="4" t="s">
        <v>44</v>
      </c>
      <c r="E16" s="4">
        <v>53780</v>
      </c>
      <c r="F16" s="4" t="s">
        <v>71</v>
      </c>
      <c r="G16" s="4" t="s">
        <v>72</v>
      </c>
      <c r="H16" s="4" t="s">
        <v>73</v>
      </c>
      <c r="I16" s="4" t="s">
        <v>70</v>
      </c>
      <c r="J16" s="4">
        <v>11</v>
      </c>
      <c r="K16" s="4">
        <v>10</v>
      </c>
      <c r="L16" s="4" t="str">
        <f ca="1">VLOOKUP(E16,'[1]到货率单品汇总查询（分门店）'!$E$1:$L$65536,8,0)</f>
        <v>在途</v>
      </c>
      <c r="M16" s="6" t="e">
        <v>#N/A</v>
      </c>
      <c r="N16">
        <f>VLOOKUP(E:E,[2]查询当前所有门店保管帐库存!$B:$F,5,0)</f>
        <v>3</v>
      </c>
      <c r="O16">
        <v>5</v>
      </c>
    </row>
    <row r="17" ht="13.5" hidden="1" spans="1:14">
      <c r="A17" s="3">
        <v>307</v>
      </c>
      <c r="B17" s="3" t="s">
        <v>15</v>
      </c>
      <c r="C17" s="4">
        <v>4283</v>
      </c>
      <c r="D17" s="4" t="s">
        <v>31</v>
      </c>
      <c r="E17" s="4">
        <v>24057</v>
      </c>
      <c r="F17" s="4" t="s">
        <v>74</v>
      </c>
      <c r="G17" s="4" t="s">
        <v>75</v>
      </c>
      <c r="H17" s="4" t="s">
        <v>76</v>
      </c>
      <c r="I17" s="4" t="s">
        <v>70</v>
      </c>
      <c r="J17" s="4">
        <v>14</v>
      </c>
      <c r="K17" s="4">
        <v>13</v>
      </c>
      <c r="L17" s="4" t="str">
        <f ca="1">VLOOKUP(E17,'[1]到货率单品汇总查询（分门店）'!$E$1:$L$65536,8,0)</f>
        <v>有货</v>
      </c>
      <c r="M17" s="6" t="e">
        <v>#N/A</v>
      </c>
      <c r="N17">
        <f>VLOOKUP(E:E,[2]查询当前所有门店保管帐库存!$B:$F,5,0)</f>
        <v>14</v>
      </c>
    </row>
    <row r="18" ht="13.5" hidden="1" spans="1:14">
      <c r="A18" s="3">
        <v>307</v>
      </c>
      <c r="B18" s="3" t="s">
        <v>15</v>
      </c>
      <c r="C18" s="4">
        <v>4283</v>
      </c>
      <c r="D18" s="4" t="s">
        <v>31</v>
      </c>
      <c r="E18" s="4">
        <v>15468</v>
      </c>
      <c r="F18" s="4" t="s">
        <v>77</v>
      </c>
      <c r="G18" s="4" t="s">
        <v>62</v>
      </c>
      <c r="H18" s="4" t="s">
        <v>78</v>
      </c>
      <c r="I18" s="4" t="s">
        <v>20</v>
      </c>
      <c r="J18" s="4">
        <v>30</v>
      </c>
      <c r="K18" s="4">
        <v>29</v>
      </c>
      <c r="L18" s="4" t="str">
        <f ca="1">VLOOKUP(E18,'[1]到货率单品汇总查询（分门店）'!$E$1:$L$65536,8,0)</f>
        <v>在途</v>
      </c>
      <c r="M18" s="6" t="e">
        <v>#N/A</v>
      </c>
      <c r="N18">
        <f>VLOOKUP(E:E,[2]查询当前所有门店保管帐库存!$B:$F,5,0)</f>
        <v>28</v>
      </c>
    </row>
    <row r="19" ht="13.5" spans="1:15">
      <c r="A19" s="3">
        <v>307</v>
      </c>
      <c r="B19" s="3" t="s">
        <v>15</v>
      </c>
      <c r="C19" s="4">
        <v>4283</v>
      </c>
      <c r="D19" s="4" t="s">
        <v>31</v>
      </c>
      <c r="E19" s="4">
        <v>23702</v>
      </c>
      <c r="F19" s="4" t="s">
        <v>79</v>
      </c>
      <c r="G19" s="4" t="s">
        <v>80</v>
      </c>
      <c r="H19" s="4" t="s">
        <v>81</v>
      </c>
      <c r="I19" s="4" t="s">
        <v>20</v>
      </c>
      <c r="J19" s="4">
        <v>2</v>
      </c>
      <c r="K19" s="4" t="s">
        <v>21</v>
      </c>
      <c r="L19" s="4" t="s">
        <v>35</v>
      </c>
      <c r="M19" s="6" t="e">
        <v>#N/A</v>
      </c>
      <c r="N19" t="e">
        <f>VLOOKUP(E:E,[2]查询当前所有门店保管帐库存!$B:$F,5,0)</f>
        <v>#N/A</v>
      </c>
      <c r="O19">
        <v>10</v>
      </c>
    </row>
    <row r="20" ht="13.5" hidden="1" spans="1:14">
      <c r="A20" s="3">
        <v>307</v>
      </c>
      <c r="B20" s="3" t="s">
        <v>15</v>
      </c>
      <c r="C20" s="4">
        <v>6305</v>
      </c>
      <c r="D20" s="4" t="s">
        <v>44</v>
      </c>
      <c r="E20" s="4">
        <v>57173</v>
      </c>
      <c r="F20" s="4" t="s">
        <v>82</v>
      </c>
      <c r="G20" s="4" t="s">
        <v>83</v>
      </c>
      <c r="H20" s="4" t="s">
        <v>84</v>
      </c>
      <c r="I20" s="4" t="s">
        <v>20</v>
      </c>
      <c r="J20" s="4">
        <v>2</v>
      </c>
      <c r="K20" s="4" t="s">
        <v>21</v>
      </c>
      <c r="L20" s="4" t="str">
        <f ca="1">VLOOKUP(E20,'[1]到货率单品汇总查询（分门店）'!$E$1:$L$65536,8,0)</f>
        <v>在途</v>
      </c>
      <c r="M20" s="6" t="e">
        <v>#N/A</v>
      </c>
      <c r="N20">
        <f>VLOOKUP(E:E,[2]查询当前所有门店保管帐库存!$B:$F,5,0)</f>
        <v>1</v>
      </c>
    </row>
    <row r="21" ht="13.5" spans="1:15">
      <c r="A21" s="3">
        <v>307</v>
      </c>
      <c r="B21" s="3" t="s">
        <v>15</v>
      </c>
      <c r="C21" s="4">
        <v>4283</v>
      </c>
      <c r="D21" s="4" t="s">
        <v>31</v>
      </c>
      <c r="E21" s="4">
        <v>70414</v>
      </c>
      <c r="F21" s="4" t="s">
        <v>85</v>
      </c>
      <c r="G21" s="4" t="s">
        <v>86</v>
      </c>
      <c r="H21" s="4" t="s">
        <v>87</v>
      </c>
      <c r="I21" s="4" t="s">
        <v>20</v>
      </c>
      <c r="J21" s="4">
        <v>2</v>
      </c>
      <c r="K21" s="4" t="s">
        <v>21</v>
      </c>
      <c r="L21" s="4" t="str">
        <f ca="1">VLOOKUP(E21,'[1]到货率单品汇总查询（分门店）'!$E$1:$L$65536,8,0)</f>
        <v>在途</v>
      </c>
      <c r="M21" s="6" t="e">
        <v>#N/A</v>
      </c>
      <c r="N21" t="e">
        <f>VLOOKUP(E:E,[2]查询当前所有门店保管帐库存!$B:$F,5,0)</f>
        <v>#N/A</v>
      </c>
      <c r="O21">
        <v>10</v>
      </c>
    </row>
    <row r="22" ht="13.5" hidden="1" spans="1:14">
      <c r="A22" s="3">
        <v>307</v>
      </c>
      <c r="B22" s="3" t="s">
        <v>15</v>
      </c>
      <c r="C22" s="4">
        <v>4004</v>
      </c>
      <c r="D22" s="4" t="s">
        <v>16</v>
      </c>
      <c r="E22" s="4">
        <v>148907</v>
      </c>
      <c r="F22" s="4" t="s">
        <v>88</v>
      </c>
      <c r="G22" s="4" t="s">
        <v>89</v>
      </c>
      <c r="H22" s="4" t="s">
        <v>90</v>
      </c>
      <c r="I22" s="4" t="s">
        <v>42</v>
      </c>
      <c r="J22" s="4">
        <v>2</v>
      </c>
      <c r="K22" s="4" t="s">
        <v>21</v>
      </c>
      <c r="L22" s="6" t="s">
        <v>91</v>
      </c>
      <c r="M22" s="6" t="e">
        <v>#N/A</v>
      </c>
      <c r="N22" t="e">
        <f>VLOOKUP(E:E,[2]查询当前所有门店保管帐库存!$B:$F,5,0)</f>
        <v>#N/A</v>
      </c>
    </row>
    <row r="23" ht="13.5" spans="1:15">
      <c r="A23" s="3">
        <v>307</v>
      </c>
      <c r="B23" s="3" t="s">
        <v>15</v>
      </c>
      <c r="C23" s="4">
        <v>4004</v>
      </c>
      <c r="D23" s="4" t="s">
        <v>16</v>
      </c>
      <c r="E23" s="4">
        <v>31085</v>
      </c>
      <c r="F23" s="4" t="s">
        <v>92</v>
      </c>
      <c r="G23" s="4" t="s">
        <v>93</v>
      </c>
      <c r="H23" s="4" t="s">
        <v>41</v>
      </c>
      <c r="I23" s="4" t="s">
        <v>94</v>
      </c>
      <c r="J23" s="4">
        <v>2</v>
      </c>
      <c r="K23" s="4" t="s">
        <v>21</v>
      </c>
      <c r="L23" s="6" t="s">
        <v>43</v>
      </c>
      <c r="M23" s="6" t="e">
        <v>#N/A</v>
      </c>
      <c r="N23" t="e">
        <f>VLOOKUP(E:E,[2]查询当前所有门店保管帐库存!$B:$F,5,0)</f>
        <v>#N/A</v>
      </c>
      <c r="O23">
        <v>5</v>
      </c>
    </row>
    <row r="24" ht="13.5" spans="1:15">
      <c r="A24" s="3">
        <v>307</v>
      </c>
      <c r="B24" s="3" t="s">
        <v>15</v>
      </c>
      <c r="C24" s="4">
        <v>4283</v>
      </c>
      <c r="D24" s="4" t="s">
        <v>31</v>
      </c>
      <c r="E24" s="4">
        <v>25745</v>
      </c>
      <c r="F24" s="4" t="s">
        <v>95</v>
      </c>
      <c r="G24" s="4" t="s">
        <v>86</v>
      </c>
      <c r="H24" s="4" t="s">
        <v>96</v>
      </c>
      <c r="I24" s="4" t="s">
        <v>20</v>
      </c>
      <c r="J24" s="4">
        <v>2</v>
      </c>
      <c r="K24" s="4" t="s">
        <v>21</v>
      </c>
      <c r="L24" s="4" t="str">
        <f ca="1">VLOOKUP(E24,'[1]到货率单品汇总查询（分门店）'!$E$1:$L$65536,8,0)</f>
        <v>在途</v>
      </c>
      <c r="M24" s="6" t="e">
        <v>#N/A</v>
      </c>
      <c r="N24" t="e">
        <f>VLOOKUP(E:E,[2]查询当前所有门店保管帐库存!$B:$F,5,0)</f>
        <v>#N/A</v>
      </c>
      <c r="O24">
        <v>10</v>
      </c>
    </row>
    <row r="25" ht="13.5" spans="1:15">
      <c r="A25" s="3">
        <v>307</v>
      </c>
      <c r="B25" s="3" t="s">
        <v>15</v>
      </c>
      <c r="C25" s="4">
        <v>4283</v>
      </c>
      <c r="D25" s="4" t="s">
        <v>31</v>
      </c>
      <c r="E25" s="4">
        <v>16321</v>
      </c>
      <c r="F25" s="4" t="s">
        <v>97</v>
      </c>
      <c r="G25" s="4" t="s">
        <v>62</v>
      </c>
      <c r="H25" s="4" t="s">
        <v>98</v>
      </c>
      <c r="I25" s="4" t="s">
        <v>20</v>
      </c>
      <c r="J25" s="4">
        <v>2</v>
      </c>
      <c r="K25" s="4" t="s">
        <v>21</v>
      </c>
      <c r="L25" s="4" t="s">
        <v>35</v>
      </c>
      <c r="M25" s="6" t="e">
        <v>#N/A</v>
      </c>
      <c r="N25">
        <f>VLOOKUP(E:E,[2]查询当前所有门店保管帐库存!$B:$F,5,0)</f>
        <v>3</v>
      </c>
      <c r="O25">
        <v>5</v>
      </c>
    </row>
    <row r="26" ht="13.5" hidden="1" spans="1:14">
      <c r="A26" s="3">
        <v>307</v>
      </c>
      <c r="B26" s="3" t="s">
        <v>15</v>
      </c>
      <c r="C26" s="4">
        <v>4283</v>
      </c>
      <c r="D26" s="4" t="s">
        <v>31</v>
      </c>
      <c r="E26" s="4">
        <v>102933</v>
      </c>
      <c r="F26" s="4" t="s">
        <v>99</v>
      </c>
      <c r="G26" s="4" t="s">
        <v>68</v>
      </c>
      <c r="H26" s="4" t="s">
        <v>100</v>
      </c>
      <c r="I26" s="4" t="s">
        <v>70</v>
      </c>
      <c r="J26" s="4">
        <v>2</v>
      </c>
      <c r="K26" s="4" t="s">
        <v>21</v>
      </c>
      <c r="L26" s="4" t="str">
        <f ca="1">VLOOKUP(E26,'[1]到货率单品汇总查询（分门店）'!$E$1:$L$65536,8,0)</f>
        <v>厂家缺货</v>
      </c>
      <c r="M26" s="6" t="e">
        <v>#N/A</v>
      </c>
      <c r="N26" t="e">
        <f>VLOOKUP(E:E,[2]查询当前所有门店保管帐库存!$B:$F,5,0)</f>
        <v>#N/A</v>
      </c>
    </row>
    <row r="27" ht="13.5" hidden="1" spans="1:14">
      <c r="A27" s="3">
        <v>307</v>
      </c>
      <c r="B27" s="3" t="s">
        <v>15</v>
      </c>
      <c r="C27" s="4">
        <v>6305</v>
      </c>
      <c r="D27" s="4" t="s">
        <v>44</v>
      </c>
      <c r="E27" s="4">
        <v>327</v>
      </c>
      <c r="F27" s="4" t="s">
        <v>101</v>
      </c>
      <c r="G27" s="4" t="s">
        <v>102</v>
      </c>
      <c r="H27" s="4" t="s">
        <v>103</v>
      </c>
      <c r="I27" s="4" t="s">
        <v>70</v>
      </c>
      <c r="J27" s="4">
        <v>2</v>
      </c>
      <c r="K27" s="4" t="s">
        <v>21</v>
      </c>
      <c r="L27" s="4" t="str">
        <f ca="1">VLOOKUP(E27,'[1]到货率单品汇总查询（分门店）'!$E$1:$L$65536,8,0)</f>
        <v>有货</v>
      </c>
      <c r="M27" s="6" t="e">
        <v>#N/A</v>
      </c>
      <c r="N27" t="e">
        <f>VLOOKUP(E:E,[2]查询当前所有门店保管帐库存!$B:$F,5,0)</f>
        <v>#N/A</v>
      </c>
    </row>
    <row r="28" ht="13.5" spans="1:15">
      <c r="A28" s="3">
        <v>307</v>
      </c>
      <c r="B28" s="3" t="s">
        <v>15</v>
      </c>
      <c r="C28" s="4">
        <v>4004</v>
      </c>
      <c r="D28" s="4" t="s">
        <v>16</v>
      </c>
      <c r="E28" s="4">
        <v>3121</v>
      </c>
      <c r="F28" s="4" t="s">
        <v>104</v>
      </c>
      <c r="G28" s="4" t="s">
        <v>105</v>
      </c>
      <c r="H28" s="4" t="s">
        <v>106</v>
      </c>
      <c r="I28" s="4" t="s">
        <v>70</v>
      </c>
      <c r="J28" s="4">
        <v>2</v>
      </c>
      <c r="K28" s="4" t="s">
        <v>21</v>
      </c>
      <c r="L28" s="4" t="str">
        <f ca="1">VLOOKUP(E28,'[1]到货率单品汇总查询（分门店）'!$E$1:$L$65536,8,0)</f>
        <v>有货</v>
      </c>
      <c r="M28" s="6" t="e">
        <v>#N/A</v>
      </c>
      <c r="N28">
        <f>VLOOKUP(E:E,[2]查询当前所有门店保管帐库存!$B:$F,5,0)</f>
        <v>3</v>
      </c>
      <c r="O28">
        <v>10</v>
      </c>
    </row>
    <row r="29" ht="13.5" hidden="1" spans="1:14">
      <c r="A29" s="3">
        <v>307</v>
      </c>
      <c r="B29" s="3" t="s">
        <v>15</v>
      </c>
      <c r="C29" s="4">
        <v>4256</v>
      </c>
      <c r="D29" s="4" t="s">
        <v>23</v>
      </c>
      <c r="E29" s="4">
        <v>145741</v>
      </c>
      <c r="F29" s="4" t="s">
        <v>107</v>
      </c>
      <c r="G29" s="4" t="s">
        <v>108</v>
      </c>
      <c r="H29" s="4" t="s">
        <v>109</v>
      </c>
      <c r="I29" s="4" t="s">
        <v>27</v>
      </c>
      <c r="J29" s="4">
        <v>2</v>
      </c>
      <c r="K29" s="4" t="s">
        <v>21</v>
      </c>
      <c r="L29" s="4" t="str">
        <f ca="1">VLOOKUP(E29,'[1]到货率单品汇总查询（分门店）'!$E$1:$L$65536,8,0)</f>
        <v>在途</v>
      </c>
      <c r="M29" s="6" t="e">
        <v>#N/A</v>
      </c>
      <c r="N29">
        <f>VLOOKUP(E:E,[2]查询当前所有门店保管帐库存!$B:$F,5,0)</f>
        <v>1</v>
      </c>
    </row>
    <row r="30" ht="13.5" hidden="1" spans="1:14">
      <c r="A30" s="3">
        <v>307</v>
      </c>
      <c r="B30" s="3" t="s">
        <v>15</v>
      </c>
      <c r="C30" s="4">
        <v>4004</v>
      </c>
      <c r="D30" s="4" t="s">
        <v>16</v>
      </c>
      <c r="E30" s="4">
        <v>144139</v>
      </c>
      <c r="F30" s="4" t="s">
        <v>17</v>
      </c>
      <c r="G30" s="4" t="s">
        <v>110</v>
      </c>
      <c r="H30" s="4" t="s">
        <v>19</v>
      </c>
      <c r="I30" s="4" t="s">
        <v>20</v>
      </c>
      <c r="J30" s="4">
        <v>2</v>
      </c>
      <c r="K30" s="4" t="s">
        <v>21</v>
      </c>
      <c r="L30" s="6" t="s">
        <v>22</v>
      </c>
      <c r="M30" s="6" t="e">
        <v>#N/A</v>
      </c>
      <c r="N30" t="e">
        <f>VLOOKUP(E:E,[2]查询当前所有门店保管帐库存!$B:$F,5,0)</f>
        <v>#N/A</v>
      </c>
    </row>
    <row r="31" ht="13.5" spans="1:15">
      <c r="A31" s="3">
        <v>307</v>
      </c>
      <c r="B31" s="3" t="s">
        <v>15</v>
      </c>
      <c r="C31" s="4">
        <v>4283</v>
      </c>
      <c r="D31" s="4" t="s">
        <v>31</v>
      </c>
      <c r="E31" s="4">
        <v>2995</v>
      </c>
      <c r="F31" s="4" t="s">
        <v>111</v>
      </c>
      <c r="G31" s="4" t="s">
        <v>112</v>
      </c>
      <c r="H31" s="4" t="s">
        <v>113</v>
      </c>
      <c r="I31" s="4" t="s">
        <v>20</v>
      </c>
      <c r="J31" s="4">
        <v>2</v>
      </c>
      <c r="K31" s="4" t="s">
        <v>21</v>
      </c>
      <c r="L31" s="4" t="s">
        <v>114</v>
      </c>
      <c r="M31" s="6" t="e">
        <v>#N/A</v>
      </c>
      <c r="N31">
        <f>VLOOKUP(E:E,[2]查询当前所有门店保管帐库存!$B:$F,5,0)</f>
        <v>3</v>
      </c>
      <c r="O31">
        <v>10</v>
      </c>
    </row>
    <row r="32" ht="13.5" hidden="1" spans="1:14">
      <c r="A32" s="3">
        <v>307</v>
      </c>
      <c r="B32" s="3" t="s">
        <v>15</v>
      </c>
      <c r="C32" s="4">
        <v>6305</v>
      </c>
      <c r="D32" s="4" t="s">
        <v>44</v>
      </c>
      <c r="E32" s="4">
        <v>136407</v>
      </c>
      <c r="F32" s="4" t="s">
        <v>115</v>
      </c>
      <c r="G32" s="4" t="s">
        <v>116</v>
      </c>
      <c r="H32" s="4" t="s">
        <v>117</v>
      </c>
      <c r="I32" s="4" t="s">
        <v>94</v>
      </c>
      <c r="J32" s="4">
        <v>2</v>
      </c>
      <c r="K32" s="4" t="s">
        <v>21</v>
      </c>
      <c r="L32" s="4" t="str">
        <f ca="1">VLOOKUP(E32,'[1]到货率单品汇总查询（分门店）'!$E$1:$L$65536,8,0)</f>
        <v>市场缺货近4个月</v>
      </c>
      <c r="M32" s="6" t="e">
        <v>#N/A</v>
      </c>
      <c r="N32" t="e">
        <f>VLOOKUP(E:E,[2]查询当前所有门店保管帐库存!$B:$F,5,0)</f>
        <v>#N/A</v>
      </c>
    </row>
    <row r="33" ht="13.5" spans="1:15">
      <c r="A33" s="3">
        <v>307</v>
      </c>
      <c r="B33" s="3" t="s">
        <v>15</v>
      </c>
      <c r="C33" s="4">
        <v>6305</v>
      </c>
      <c r="D33" s="4" t="s">
        <v>44</v>
      </c>
      <c r="E33" s="4">
        <v>37037</v>
      </c>
      <c r="F33" s="4" t="s">
        <v>118</v>
      </c>
      <c r="G33" s="4" t="s">
        <v>119</v>
      </c>
      <c r="H33" s="4" t="s">
        <v>120</v>
      </c>
      <c r="I33" s="4" t="s">
        <v>70</v>
      </c>
      <c r="J33" s="4">
        <v>2</v>
      </c>
      <c r="K33" s="4" t="s">
        <v>21</v>
      </c>
      <c r="L33" s="4" t="s">
        <v>43</v>
      </c>
      <c r="M33" s="6" t="e">
        <v>#N/A</v>
      </c>
      <c r="N33">
        <f>VLOOKUP(E:E,[2]查询当前所有门店保管帐库存!$B:$F,5,0)</f>
        <v>1</v>
      </c>
      <c r="O33">
        <v>5</v>
      </c>
    </row>
    <row r="34" ht="13.5" spans="1:15">
      <c r="A34" s="3">
        <v>307</v>
      </c>
      <c r="B34" s="3" t="s">
        <v>15</v>
      </c>
      <c r="C34" s="4">
        <v>4283</v>
      </c>
      <c r="D34" s="4" t="s">
        <v>31</v>
      </c>
      <c r="E34" s="4">
        <v>121448</v>
      </c>
      <c r="F34" s="4" t="s">
        <v>121</v>
      </c>
      <c r="G34" s="4" t="s">
        <v>122</v>
      </c>
      <c r="H34" s="4" t="s">
        <v>123</v>
      </c>
      <c r="I34" s="4" t="s">
        <v>20</v>
      </c>
      <c r="J34" s="4">
        <v>2</v>
      </c>
      <c r="K34" s="4" t="s">
        <v>21</v>
      </c>
      <c r="L34" s="4" t="str">
        <f ca="1">VLOOKUP(E34,'[1]到货率单品汇总查询（分门店）'!$E$1:$L$65536,8,0)</f>
        <v>在途</v>
      </c>
      <c r="M34" s="6" t="e">
        <v>#N/A</v>
      </c>
      <c r="N34" t="e">
        <f>VLOOKUP(E:E,[2]查询当前所有门店保管帐库存!$B:$F,5,0)</f>
        <v>#N/A</v>
      </c>
      <c r="O34">
        <v>10</v>
      </c>
    </row>
    <row r="35" ht="13.5" spans="1:15">
      <c r="A35" s="3">
        <v>307</v>
      </c>
      <c r="B35" s="3" t="s">
        <v>15</v>
      </c>
      <c r="C35" s="4">
        <v>6305</v>
      </c>
      <c r="D35" s="4" t="s">
        <v>44</v>
      </c>
      <c r="E35" s="4">
        <v>59103</v>
      </c>
      <c r="F35" s="4" t="s">
        <v>124</v>
      </c>
      <c r="G35" s="4" t="s">
        <v>125</v>
      </c>
      <c r="H35" s="4" t="s">
        <v>126</v>
      </c>
      <c r="I35" s="4" t="s">
        <v>94</v>
      </c>
      <c r="J35" s="4">
        <v>2</v>
      </c>
      <c r="K35" s="4" t="s">
        <v>21</v>
      </c>
      <c r="L35" s="4" t="str">
        <f ca="1">VLOOKUP(E35,'[1]到货率单品汇总查询（分门店）'!$E$1:$L$65536,8,0)</f>
        <v>有货</v>
      </c>
      <c r="M35" s="6" t="e">
        <v>#N/A</v>
      </c>
      <c r="N35">
        <f>VLOOKUP(E:E,[2]查询当前所有门店保管帐库存!$B:$F,5,0)</f>
        <v>2</v>
      </c>
      <c r="O35">
        <v>5</v>
      </c>
    </row>
    <row r="36" ht="13.5" spans="1:15">
      <c r="A36" s="3">
        <v>307</v>
      </c>
      <c r="B36" s="3" t="s">
        <v>15</v>
      </c>
      <c r="C36" s="4">
        <v>6305</v>
      </c>
      <c r="D36" s="4" t="s">
        <v>44</v>
      </c>
      <c r="E36" s="4">
        <v>42752</v>
      </c>
      <c r="F36" s="4" t="s">
        <v>127</v>
      </c>
      <c r="G36" s="4" t="s">
        <v>128</v>
      </c>
      <c r="H36" s="4" t="s">
        <v>129</v>
      </c>
      <c r="I36" s="4" t="s">
        <v>20</v>
      </c>
      <c r="J36" s="4">
        <v>4</v>
      </c>
      <c r="K36" s="4">
        <v>2</v>
      </c>
      <c r="L36" s="4" t="str">
        <f ca="1">VLOOKUP(E36,'[1]到货率单品汇总查询（分门店）'!$E$1:$L$65536,8,0)</f>
        <v>在途</v>
      </c>
      <c r="M36" s="6" t="e">
        <v>#N/A</v>
      </c>
      <c r="N36">
        <f>VLOOKUP(E:E,[2]查询当前所有门店保管帐库存!$B:$F,5,0)</f>
        <v>1</v>
      </c>
      <c r="O36">
        <v>5</v>
      </c>
    </row>
    <row r="37" ht="13.5" hidden="1" spans="1:14">
      <c r="A37" s="3">
        <v>307</v>
      </c>
      <c r="B37" s="3" t="s">
        <v>15</v>
      </c>
      <c r="C37" s="4">
        <v>6305</v>
      </c>
      <c r="D37" s="4" t="s">
        <v>44</v>
      </c>
      <c r="E37" s="4">
        <v>87377</v>
      </c>
      <c r="F37" s="4" t="s">
        <v>130</v>
      </c>
      <c r="G37" s="4" t="s">
        <v>131</v>
      </c>
      <c r="H37" s="4" t="s">
        <v>132</v>
      </c>
      <c r="I37" s="4" t="s">
        <v>94</v>
      </c>
      <c r="J37" s="4">
        <v>4</v>
      </c>
      <c r="K37" s="4">
        <v>2</v>
      </c>
      <c r="L37" s="4" t="str">
        <f ca="1">VLOOKUP(E37,'[1]到货率单品汇总查询（分门店）'!$E$1:$L$65536,8,0)</f>
        <v>效期</v>
      </c>
      <c r="M37" s="6" t="e">
        <v>#N/A</v>
      </c>
      <c r="N37">
        <f>VLOOKUP(E:E,[2]查询当前所有门店保管帐库存!$B:$F,5,0)</f>
        <v>2</v>
      </c>
    </row>
    <row r="38" ht="13.5" hidden="1" spans="1:14">
      <c r="A38" s="3">
        <v>307</v>
      </c>
      <c r="B38" s="3" t="s">
        <v>15</v>
      </c>
      <c r="C38" s="4">
        <v>4283</v>
      </c>
      <c r="D38" s="4" t="s">
        <v>31</v>
      </c>
      <c r="E38" s="4">
        <v>10344</v>
      </c>
      <c r="F38" s="4" t="s">
        <v>133</v>
      </c>
      <c r="G38" s="4" t="s">
        <v>134</v>
      </c>
      <c r="H38" s="4" t="s">
        <v>135</v>
      </c>
      <c r="I38" s="4" t="s">
        <v>20</v>
      </c>
      <c r="J38" s="4">
        <v>4</v>
      </c>
      <c r="K38" s="4">
        <v>2</v>
      </c>
      <c r="L38" s="4" t="str">
        <f ca="1">VLOOKUP(E38,'[1]到货率单品汇总查询（分门店）'!$E$1:$L$65536,8,0)</f>
        <v>有货</v>
      </c>
      <c r="M38" s="6" t="e">
        <v>#N/A</v>
      </c>
      <c r="N38">
        <f>VLOOKUP(E:E,[2]查询当前所有门店保管帐库存!$B:$F,5,0)</f>
        <v>6</v>
      </c>
    </row>
    <row r="39" ht="13.5" spans="1:15">
      <c r="A39" s="3">
        <v>307</v>
      </c>
      <c r="B39" s="3" t="s">
        <v>15</v>
      </c>
      <c r="C39" s="4">
        <v>4283</v>
      </c>
      <c r="D39" s="4" t="s">
        <v>31</v>
      </c>
      <c r="E39" s="4">
        <v>87736</v>
      </c>
      <c r="F39" s="4" t="s">
        <v>136</v>
      </c>
      <c r="G39" s="4" t="s">
        <v>137</v>
      </c>
      <c r="H39" s="4" t="s">
        <v>138</v>
      </c>
      <c r="I39" s="4" t="s">
        <v>20</v>
      </c>
      <c r="J39" s="4">
        <v>5</v>
      </c>
      <c r="K39" s="4">
        <v>3</v>
      </c>
      <c r="L39" s="9" t="s">
        <v>139</v>
      </c>
      <c r="M39" s="6" t="e">
        <v>#N/A</v>
      </c>
      <c r="N39">
        <f>VLOOKUP(E:E,[2]查询当前所有门店保管帐库存!$B:$F,5,0)</f>
        <v>3</v>
      </c>
      <c r="O39">
        <v>10</v>
      </c>
    </row>
    <row r="40" ht="13.5" hidden="1" spans="1:14">
      <c r="A40" s="3">
        <v>307</v>
      </c>
      <c r="B40" s="3" t="s">
        <v>15</v>
      </c>
      <c r="C40" s="4">
        <v>6305</v>
      </c>
      <c r="D40" s="4" t="s">
        <v>44</v>
      </c>
      <c r="E40" s="4">
        <v>11968</v>
      </c>
      <c r="F40" s="4" t="s">
        <v>140</v>
      </c>
      <c r="G40" s="4" t="s">
        <v>141</v>
      </c>
      <c r="H40" s="4" t="s">
        <v>142</v>
      </c>
      <c r="I40" s="4" t="s">
        <v>70</v>
      </c>
      <c r="J40" s="4">
        <v>6</v>
      </c>
      <c r="K40" s="4">
        <v>4</v>
      </c>
      <c r="L40" s="4" t="str">
        <f ca="1">VLOOKUP(E40,'[1]到货率单品汇总查询（分门店）'!$E$1:$L$65536,8,0)</f>
        <v>有货</v>
      </c>
      <c r="M40" s="6" t="e">
        <v>#N/A</v>
      </c>
      <c r="N40">
        <f>VLOOKUP(E:E,[2]查询当前所有门店保管帐库存!$B:$F,5,0)</f>
        <v>4</v>
      </c>
    </row>
    <row r="41" ht="13.5" hidden="1" spans="1:14">
      <c r="A41" s="3">
        <v>307</v>
      </c>
      <c r="B41" s="3" t="s">
        <v>15</v>
      </c>
      <c r="C41" s="4">
        <v>6305</v>
      </c>
      <c r="D41" s="4" t="s">
        <v>44</v>
      </c>
      <c r="E41" s="4">
        <v>56435</v>
      </c>
      <c r="F41" s="4" t="s">
        <v>143</v>
      </c>
      <c r="G41" s="4" t="s">
        <v>144</v>
      </c>
      <c r="H41" s="4" t="s">
        <v>145</v>
      </c>
      <c r="I41" s="4" t="s">
        <v>70</v>
      </c>
      <c r="J41" s="4">
        <v>9</v>
      </c>
      <c r="K41" s="4">
        <v>7</v>
      </c>
      <c r="L41" s="4" t="s">
        <v>43</v>
      </c>
      <c r="M41" s="6" t="e">
        <v>#N/A</v>
      </c>
      <c r="N41">
        <f>VLOOKUP(E:E,[2]查询当前所有门店保管帐库存!$B:$F,5,0)</f>
        <v>9</v>
      </c>
    </row>
    <row r="42" ht="13.5" hidden="1" spans="1:14">
      <c r="A42" s="3">
        <v>307</v>
      </c>
      <c r="B42" s="3" t="s">
        <v>15</v>
      </c>
      <c r="C42" s="4">
        <v>6305</v>
      </c>
      <c r="D42" s="4" t="s">
        <v>44</v>
      </c>
      <c r="E42" s="4">
        <v>74227</v>
      </c>
      <c r="F42" s="4" t="s">
        <v>146</v>
      </c>
      <c r="G42" s="4" t="s">
        <v>147</v>
      </c>
      <c r="H42" s="4" t="s">
        <v>148</v>
      </c>
      <c r="I42" s="4" t="s">
        <v>94</v>
      </c>
      <c r="J42" s="4">
        <v>12</v>
      </c>
      <c r="K42" s="4">
        <v>10</v>
      </c>
      <c r="L42" s="4" t="str">
        <f ca="1">VLOOKUP(E42,'[1]到货率单品汇总查询（分门店）'!$E$1:$L$65536,8,0)</f>
        <v>在途</v>
      </c>
      <c r="M42" s="6" t="e">
        <v>#N/A</v>
      </c>
      <c r="N42">
        <f>VLOOKUP(E:E,[2]查询当前所有门店保管帐库存!$B:$F,5,0)</f>
        <v>4</v>
      </c>
    </row>
    <row r="43" ht="13.5" hidden="1" spans="1:14">
      <c r="A43" s="3">
        <v>307</v>
      </c>
      <c r="B43" s="3" t="s">
        <v>15</v>
      </c>
      <c r="C43" s="4">
        <v>4256</v>
      </c>
      <c r="D43" s="4" t="s">
        <v>23</v>
      </c>
      <c r="E43" s="4">
        <v>137924</v>
      </c>
      <c r="F43" s="4" t="s">
        <v>149</v>
      </c>
      <c r="G43" s="4" t="s">
        <v>150</v>
      </c>
      <c r="H43" s="4" t="s">
        <v>151</v>
      </c>
      <c r="I43" s="4" t="s">
        <v>70</v>
      </c>
      <c r="J43" s="4">
        <v>16</v>
      </c>
      <c r="K43" s="4">
        <v>14</v>
      </c>
      <c r="L43" s="4" t="str">
        <f ca="1">VLOOKUP(E43,'[1]到货率单品汇总查询（分门店）'!$E$1:$L$65536,8,0)</f>
        <v>厂家暂时缺货</v>
      </c>
      <c r="M43" s="6" t="e">
        <v>#N/A</v>
      </c>
      <c r="N43">
        <f>VLOOKUP(E:E,[2]查询当前所有门店保管帐库存!$B:$F,5,0)</f>
        <v>14</v>
      </c>
    </row>
    <row r="44" ht="13.5" hidden="1" spans="1:14">
      <c r="A44" s="3">
        <v>307</v>
      </c>
      <c r="B44" s="3" t="s">
        <v>15</v>
      </c>
      <c r="C44" s="4">
        <v>4283</v>
      </c>
      <c r="D44" s="4" t="s">
        <v>31</v>
      </c>
      <c r="E44" s="4">
        <v>30743</v>
      </c>
      <c r="F44" s="4" t="s">
        <v>152</v>
      </c>
      <c r="G44" s="4" t="s">
        <v>153</v>
      </c>
      <c r="H44" s="4" t="s">
        <v>154</v>
      </c>
      <c r="I44" s="4" t="s">
        <v>20</v>
      </c>
      <c r="J44" s="4">
        <v>35</v>
      </c>
      <c r="K44" s="4">
        <v>33</v>
      </c>
      <c r="L44" s="9" t="s">
        <v>139</v>
      </c>
      <c r="M44" s="6" t="e">
        <v>#N/A</v>
      </c>
      <c r="N44">
        <f>VLOOKUP(E:E,[2]查询当前所有门店保管帐库存!$B:$F,5,0)</f>
        <v>35</v>
      </c>
    </row>
    <row r="45" ht="13.5" hidden="1" spans="1:14">
      <c r="A45" s="3">
        <v>307</v>
      </c>
      <c r="B45" s="3" t="s">
        <v>15</v>
      </c>
      <c r="C45" s="4">
        <v>6305</v>
      </c>
      <c r="D45" s="4" t="s">
        <v>44</v>
      </c>
      <c r="E45" s="4">
        <v>26008</v>
      </c>
      <c r="F45" s="4" t="s">
        <v>155</v>
      </c>
      <c r="G45" s="4" t="s">
        <v>156</v>
      </c>
      <c r="H45" s="4" t="s">
        <v>157</v>
      </c>
      <c r="I45" s="4" t="s">
        <v>20</v>
      </c>
      <c r="J45" s="4">
        <v>3</v>
      </c>
      <c r="K45" s="4" t="s">
        <v>21</v>
      </c>
      <c r="L45" s="4" t="str">
        <f ca="1">VLOOKUP(E45,'[1]到货率单品汇总查询（分门店）'!$E$1:$L$65536,8,0)</f>
        <v>暂时缺货</v>
      </c>
      <c r="M45" s="6" t="e">
        <v>#N/A</v>
      </c>
      <c r="N45">
        <f>VLOOKUP(E:E,[2]查询当前所有门店保管帐库存!$B:$F,5,0)</f>
        <v>2</v>
      </c>
    </row>
    <row r="46" ht="13.5" spans="1:15">
      <c r="A46" s="3">
        <v>307</v>
      </c>
      <c r="B46" s="3" t="s">
        <v>15</v>
      </c>
      <c r="C46" s="4">
        <v>4283</v>
      </c>
      <c r="D46" s="4" t="s">
        <v>31</v>
      </c>
      <c r="E46" s="4">
        <v>1348</v>
      </c>
      <c r="F46" s="4" t="s">
        <v>158</v>
      </c>
      <c r="G46" s="4" t="s">
        <v>159</v>
      </c>
      <c r="H46" s="4" t="s">
        <v>160</v>
      </c>
      <c r="I46" s="4" t="s">
        <v>20</v>
      </c>
      <c r="J46" s="4">
        <v>3</v>
      </c>
      <c r="K46" s="4" t="s">
        <v>21</v>
      </c>
      <c r="L46" s="4" t="s">
        <v>35</v>
      </c>
      <c r="M46" s="6" t="e">
        <v>#N/A</v>
      </c>
      <c r="N46">
        <f>VLOOKUP(E:E,[2]查询当前所有门店保管帐库存!$B:$F,5,0)</f>
        <v>2</v>
      </c>
      <c r="O46">
        <v>5</v>
      </c>
    </row>
    <row r="47" ht="13.5" hidden="1" spans="1:14">
      <c r="A47" s="3">
        <v>307</v>
      </c>
      <c r="B47" s="3" t="s">
        <v>15</v>
      </c>
      <c r="C47" s="4">
        <v>4283</v>
      </c>
      <c r="D47" s="4" t="s">
        <v>31</v>
      </c>
      <c r="E47" s="4">
        <v>26741</v>
      </c>
      <c r="F47" s="4" t="s">
        <v>161</v>
      </c>
      <c r="G47" s="4" t="s">
        <v>162</v>
      </c>
      <c r="H47" s="4" t="s">
        <v>163</v>
      </c>
      <c r="I47" s="4" t="s">
        <v>20</v>
      </c>
      <c r="J47" s="4">
        <v>3</v>
      </c>
      <c r="K47" s="4" t="s">
        <v>21</v>
      </c>
      <c r="L47" s="4" t="str">
        <f ca="1">VLOOKUP(E47,'[1]到货率单品汇总查询（分门店）'!$E$1:$L$65536,8,0)</f>
        <v>市场缺货近5个月</v>
      </c>
      <c r="M47" s="6" t="e">
        <v>#N/A</v>
      </c>
      <c r="N47" t="e">
        <f>VLOOKUP(E:E,[2]查询当前所有门店保管帐库存!$B:$F,5,0)</f>
        <v>#N/A</v>
      </c>
    </row>
    <row r="48" ht="13.5" spans="1:15">
      <c r="A48" s="3">
        <v>307</v>
      </c>
      <c r="B48" s="3" t="s">
        <v>15</v>
      </c>
      <c r="C48" s="4">
        <v>4283</v>
      </c>
      <c r="D48" s="4" t="s">
        <v>31</v>
      </c>
      <c r="E48" s="4">
        <v>120670</v>
      </c>
      <c r="F48" s="4" t="s">
        <v>164</v>
      </c>
      <c r="G48" s="4" t="s">
        <v>165</v>
      </c>
      <c r="H48" s="4" t="s">
        <v>113</v>
      </c>
      <c r="I48" s="4" t="s">
        <v>20</v>
      </c>
      <c r="J48" s="4">
        <v>3</v>
      </c>
      <c r="K48" s="4" t="s">
        <v>21</v>
      </c>
      <c r="L48" s="4" t="s">
        <v>114</v>
      </c>
      <c r="M48" s="6" t="e">
        <v>#N/A</v>
      </c>
      <c r="N48">
        <f>VLOOKUP(E:E,[2]查询当前所有门店保管帐库存!$B:$F,5,0)</f>
        <v>1</v>
      </c>
      <c r="O48">
        <v>5</v>
      </c>
    </row>
    <row r="49" ht="13.5" spans="1:15">
      <c r="A49" s="3">
        <v>307</v>
      </c>
      <c r="B49" s="3" t="s">
        <v>15</v>
      </c>
      <c r="C49" s="4">
        <v>4256</v>
      </c>
      <c r="D49" s="4" t="s">
        <v>23</v>
      </c>
      <c r="E49" s="4">
        <v>136713</v>
      </c>
      <c r="F49" s="4" t="s">
        <v>166</v>
      </c>
      <c r="G49" s="4" t="s">
        <v>167</v>
      </c>
      <c r="H49" s="4" t="s">
        <v>168</v>
      </c>
      <c r="I49" s="4" t="s">
        <v>20</v>
      </c>
      <c r="J49" s="4">
        <v>3</v>
      </c>
      <c r="K49" s="4" t="s">
        <v>21</v>
      </c>
      <c r="L49" s="4" t="str">
        <f ca="1">VLOOKUP(E49,'[1]到货率单品汇总查询（分门店）'!$E$1:$L$65536,8,0)</f>
        <v>有库存</v>
      </c>
      <c r="M49" s="6" t="e">
        <v>#N/A</v>
      </c>
      <c r="N49">
        <f>VLOOKUP(E:E,[2]查询当前所有门店保管帐库存!$B:$F,5,0)</f>
        <v>1</v>
      </c>
      <c r="O49">
        <v>5</v>
      </c>
    </row>
    <row r="50" ht="13.5" hidden="1" spans="1:14">
      <c r="A50" s="3">
        <v>307</v>
      </c>
      <c r="B50" s="3" t="s">
        <v>15</v>
      </c>
      <c r="C50" s="4">
        <v>6305</v>
      </c>
      <c r="D50" s="4" t="s">
        <v>44</v>
      </c>
      <c r="E50" s="4">
        <v>106912</v>
      </c>
      <c r="F50" s="4" t="s">
        <v>169</v>
      </c>
      <c r="G50" s="4" t="s">
        <v>170</v>
      </c>
      <c r="H50" s="4" t="s">
        <v>171</v>
      </c>
      <c r="I50" s="4" t="s">
        <v>20</v>
      </c>
      <c r="J50" s="4">
        <v>3</v>
      </c>
      <c r="K50" s="4" t="s">
        <v>21</v>
      </c>
      <c r="L50" s="4" t="str">
        <f ca="1">VLOOKUP(E50,'[1]到货率单品汇总查询（分门店）'!$E$1:$L$65536,8,0)</f>
        <v>厂家缺货</v>
      </c>
      <c r="M50" s="6" t="e">
        <v>#N/A</v>
      </c>
      <c r="N50" t="e">
        <f>VLOOKUP(E:E,[2]查询当前所有门店保管帐库存!$B:$F,5,0)</f>
        <v>#N/A</v>
      </c>
    </row>
    <row r="51" ht="13.5" hidden="1" spans="1:14">
      <c r="A51" s="3">
        <v>307</v>
      </c>
      <c r="B51" s="3" t="s">
        <v>15</v>
      </c>
      <c r="C51" s="4">
        <v>4283</v>
      </c>
      <c r="D51" s="4" t="s">
        <v>31</v>
      </c>
      <c r="E51" s="4">
        <v>23756</v>
      </c>
      <c r="F51" s="4" t="s">
        <v>172</v>
      </c>
      <c r="G51" s="4" t="s">
        <v>173</v>
      </c>
      <c r="H51" s="4" t="s">
        <v>174</v>
      </c>
      <c r="I51" s="4" t="s">
        <v>20</v>
      </c>
      <c r="J51" s="4">
        <v>3</v>
      </c>
      <c r="K51" s="4" t="s">
        <v>21</v>
      </c>
      <c r="L51" s="4" t="s">
        <v>175</v>
      </c>
      <c r="M51" s="6" t="e">
        <v>#N/A</v>
      </c>
      <c r="N51" t="e">
        <f>VLOOKUP(E:E,[2]查询当前所有门店保管帐库存!$B:$F,5,0)</f>
        <v>#N/A</v>
      </c>
    </row>
    <row r="52" ht="13.5" hidden="1" spans="1:14">
      <c r="A52" s="3">
        <v>307</v>
      </c>
      <c r="B52" s="3" t="s">
        <v>15</v>
      </c>
      <c r="C52" s="4">
        <v>4283</v>
      </c>
      <c r="D52" s="4" t="s">
        <v>31</v>
      </c>
      <c r="E52" s="4">
        <v>31623</v>
      </c>
      <c r="F52" s="4" t="s">
        <v>176</v>
      </c>
      <c r="G52" s="4" t="s">
        <v>177</v>
      </c>
      <c r="H52" s="4" t="s">
        <v>178</v>
      </c>
      <c r="I52" s="4" t="s">
        <v>20</v>
      </c>
      <c r="J52" s="4">
        <v>3</v>
      </c>
      <c r="K52" s="4" t="s">
        <v>21</v>
      </c>
      <c r="L52" s="4" t="str">
        <f ca="1">VLOOKUP(E52,'[1]到货率单品汇总查询（分门店）'!$E$1:$L$65536,8,0)</f>
        <v>市场为10月效期</v>
      </c>
      <c r="M52" s="6" t="e">
        <v>#N/A</v>
      </c>
      <c r="N52" t="e">
        <f>VLOOKUP(E:E,[2]查询当前所有门店保管帐库存!$B:$F,5,0)</f>
        <v>#N/A</v>
      </c>
    </row>
    <row r="53" ht="13.5" spans="1:15">
      <c r="A53" s="3">
        <v>307</v>
      </c>
      <c r="B53" s="3" t="s">
        <v>15</v>
      </c>
      <c r="C53" s="4">
        <v>4283</v>
      </c>
      <c r="D53" s="4" t="s">
        <v>31</v>
      </c>
      <c r="E53" s="4">
        <v>3756</v>
      </c>
      <c r="F53" s="4" t="s">
        <v>179</v>
      </c>
      <c r="G53" s="4" t="s">
        <v>180</v>
      </c>
      <c r="H53" s="4" t="s">
        <v>181</v>
      </c>
      <c r="I53" s="4" t="s">
        <v>70</v>
      </c>
      <c r="J53" s="4">
        <v>3</v>
      </c>
      <c r="K53" s="4" t="s">
        <v>21</v>
      </c>
      <c r="L53" s="4" t="s">
        <v>35</v>
      </c>
      <c r="M53" s="6" t="e">
        <v>#N/A</v>
      </c>
      <c r="N53">
        <f>VLOOKUP(E:E,[2]查询当前所有门店保管帐库存!$B:$F,5,0)</f>
        <v>1</v>
      </c>
      <c r="O53">
        <v>5</v>
      </c>
    </row>
    <row r="54" ht="13.5" spans="1:15">
      <c r="A54" s="3">
        <v>307</v>
      </c>
      <c r="B54" s="3" t="s">
        <v>15</v>
      </c>
      <c r="C54" s="4">
        <v>4283</v>
      </c>
      <c r="D54" s="4" t="s">
        <v>31</v>
      </c>
      <c r="E54" s="4">
        <v>86798</v>
      </c>
      <c r="F54" s="4" t="s">
        <v>182</v>
      </c>
      <c r="G54" s="4" t="s">
        <v>183</v>
      </c>
      <c r="H54" s="4" t="s">
        <v>184</v>
      </c>
      <c r="I54" s="4" t="s">
        <v>20</v>
      </c>
      <c r="J54" s="4">
        <v>3</v>
      </c>
      <c r="K54" s="4" t="s">
        <v>21</v>
      </c>
      <c r="L54" s="4" t="str">
        <f ca="1">VLOOKUP(E54,'[1]到货率单品汇总查询（分门店）'!$E$1:$L$65536,8,0)</f>
        <v>有货</v>
      </c>
      <c r="M54" s="6" t="e">
        <v>#N/A</v>
      </c>
      <c r="N54">
        <f>VLOOKUP(E:E,[2]查询当前所有门店保管帐库存!$B:$F,5,0)</f>
        <v>1</v>
      </c>
      <c r="O54">
        <v>10</v>
      </c>
    </row>
    <row r="55" ht="13.5" spans="1:15">
      <c r="A55" s="3">
        <v>307</v>
      </c>
      <c r="B55" s="3" t="s">
        <v>15</v>
      </c>
      <c r="C55" s="4">
        <v>4004</v>
      </c>
      <c r="D55" s="4" t="s">
        <v>16</v>
      </c>
      <c r="E55" s="4">
        <v>74381</v>
      </c>
      <c r="F55" s="4" t="s">
        <v>185</v>
      </c>
      <c r="G55" s="4" t="s">
        <v>186</v>
      </c>
      <c r="H55" s="4" t="s">
        <v>187</v>
      </c>
      <c r="I55" s="4" t="s">
        <v>70</v>
      </c>
      <c r="J55" s="4">
        <v>4</v>
      </c>
      <c r="K55" s="4">
        <v>1</v>
      </c>
      <c r="L55" s="4" t="str">
        <f ca="1">VLOOKUP(E55,'[1]到货率单品汇总查询（分门店）'!$E$1:$L$65536,8,0)</f>
        <v>有货</v>
      </c>
      <c r="M55" s="6" t="e">
        <v>#N/A</v>
      </c>
      <c r="N55">
        <f>VLOOKUP(E:E,[2]查询当前所有门店保管帐库存!$B:$F,5,0)</f>
        <v>2</v>
      </c>
      <c r="O55">
        <v>5</v>
      </c>
    </row>
    <row r="56" ht="13.5" hidden="1" spans="1:14">
      <c r="A56" s="3">
        <v>307</v>
      </c>
      <c r="B56" s="3" t="s">
        <v>15</v>
      </c>
      <c r="C56" s="4">
        <v>6305</v>
      </c>
      <c r="D56" s="4" t="s">
        <v>44</v>
      </c>
      <c r="E56" s="4">
        <v>29029</v>
      </c>
      <c r="F56" s="4" t="s">
        <v>188</v>
      </c>
      <c r="G56" s="4" t="s">
        <v>189</v>
      </c>
      <c r="H56" s="4" t="s">
        <v>190</v>
      </c>
      <c r="I56" s="4" t="s">
        <v>70</v>
      </c>
      <c r="J56" s="4">
        <v>4</v>
      </c>
      <c r="K56" s="4">
        <v>1</v>
      </c>
      <c r="L56" s="4" t="str">
        <f ca="1">VLOOKUP(E56,'[1]到货率单品汇总查询（分门店）'!$E$1:$L$65536,8,0)</f>
        <v>市场无货近2月</v>
      </c>
      <c r="M56" s="6" t="e">
        <v>#N/A</v>
      </c>
      <c r="N56">
        <f>VLOOKUP(E:E,[2]查询当前所有门店保管帐库存!$B:$F,5,0)</f>
        <v>1</v>
      </c>
    </row>
    <row r="57" ht="13.5" hidden="1" spans="1:14">
      <c r="A57" s="3">
        <v>307</v>
      </c>
      <c r="B57" s="3" t="s">
        <v>15</v>
      </c>
      <c r="C57" s="4">
        <v>4256</v>
      </c>
      <c r="D57" s="4" t="s">
        <v>23</v>
      </c>
      <c r="E57" s="4">
        <v>145730</v>
      </c>
      <c r="F57" s="4" t="s">
        <v>191</v>
      </c>
      <c r="G57" s="4" t="s">
        <v>192</v>
      </c>
      <c r="H57" s="4" t="s">
        <v>193</v>
      </c>
      <c r="I57" s="4" t="s">
        <v>27</v>
      </c>
      <c r="J57" s="4">
        <v>5</v>
      </c>
      <c r="K57" s="4">
        <v>2</v>
      </c>
      <c r="L57" s="4" t="str">
        <f ca="1">VLOOKUP(E57,'[1]到货率单品汇总查询（分门店）'!$E$1:$L$65536,8,0)</f>
        <v>在途</v>
      </c>
      <c r="M57" s="6" t="e">
        <v>#N/A</v>
      </c>
      <c r="N57">
        <f>VLOOKUP(E:E,[2]查询当前所有门店保管帐库存!$B:$F,5,0)</f>
        <v>5</v>
      </c>
    </row>
    <row r="58" ht="13.5" spans="1:15">
      <c r="A58" s="3">
        <v>307</v>
      </c>
      <c r="B58" s="3" t="s">
        <v>15</v>
      </c>
      <c r="C58" s="4">
        <v>6305</v>
      </c>
      <c r="D58" s="4" t="s">
        <v>44</v>
      </c>
      <c r="E58" s="4">
        <v>74377</v>
      </c>
      <c r="F58" s="4" t="s">
        <v>194</v>
      </c>
      <c r="G58" s="4" t="s">
        <v>195</v>
      </c>
      <c r="H58" s="4" t="s">
        <v>196</v>
      </c>
      <c r="I58" s="4" t="s">
        <v>20</v>
      </c>
      <c r="J58" s="4">
        <v>6</v>
      </c>
      <c r="K58" s="4">
        <v>3</v>
      </c>
      <c r="L58" s="4" t="str">
        <f ca="1">VLOOKUP(E58,'[1]到货率单品汇总查询（分门店）'!$E$1:$L$65536,8,0)</f>
        <v>有货</v>
      </c>
      <c r="M58" s="6" t="e">
        <v>#N/A</v>
      </c>
      <c r="N58">
        <f>VLOOKUP(E:E,[2]查询当前所有门店保管帐库存!$B:$F,5,0)</f>
        <v>3</v>
      </c>
      <c r="O58">
        <v>5</v>
      </c>
    </row>
    <row r="59" ht="13.5" hidden="1" spans="1:14">
      <c r="A59" s="3">
        <v>307</v>
      </c>
      <c r="B59" s="3" t="s">
        <v>15</v>
      </c>
      <c r="C59" s="4">
        <v>4283</v>
      </c>
      <c r="D59" s="4" t="s">
        <v>31</v>
      </c>
      <c r="E59" s="4">
        <v>5326</v>
      </c>
      <c r="F59" s="4" t="s">
        <v>197</v>
      </c>
      <c r="G59" s="4" t="s">
        <v>198</v>
      </c>
      <c r="H59" s="4" t="s">
        <v>113</v>
      </c>
      <c r="I59" s="4" t="s">
        <v>20</v>
      </c>
      <c r="J59" s="4">
        <v>13</v>
      </c>
      <c r="K59" s="4">
        <v>10</v>
      </c>
      <c r="L59" s="4" t="s">
        <v>114</v>
      </c>
      <c r="M59" s="6" t="e">
        <v>#N/A</v>
      </c>
      <c r="N59">
        <f>VLOOKUP(E:E,[2]查询当前所有门店保管帐库存!$B:$F,5,0)</f>
        <v>7</v>
      </c>
    </row>
    <row r="60" ht="13.5" hidden="1" spans="1:14">
      <c r="A60" s="3">
        <v>307</v>
      </c>
      <c r="B60" s="3" t="s">
        <v>15</v>
      </c>
      <c r="C60" s="4">
        <v>6305</v>
      </c>
      <c r="D60" s="4" t="s">
        <v>44</v>
      </c>
      <c r="E60" s="4">
        <v>953</v>
      </c>
      <c r="F60" s="4" t="s">
        <v>115</v>
      </c>
      <c r="G60" s="4" t="s">
        <v>199</v>
      </c>
      <c r="H60" s="4" t="s">
        <v>200</v>
      </c>
      <c r="I60" s="4" t="s">
        <v>94</v>
      </c>
      <c r="J60" s="4">
        <v>4</v>
      </c>
      <c r="K60" s="4" t="s">
        <v>21</v>
      </c>
      <c r="L60" s="4" t="str">
        <f ca="1">VLOOKUP(E60,'[1]到货率单品汇总查询（分门店）'!$E$1:$L$65536,8,0)</f>
        <v>有货</v>
      </c>
      <c r="M60" s="6" t="e">
        <v>#N/A</v>
      </c>
      <c r="N60">
        <f>VLOOKUP(E:E,[2]查询当前所有门店保管帐库存!$B:$F,5,0)</f>
        <v>5</v>
      </c>
    </row>
    <row r="61" ht="13.5" hidden="1" spans="1:14">
      <c r="A61" s="3">
        <v>307</v>
      </c>
      <c r="B61" s="3" t="s">
        <v>15</v>
      </c>
      <c r="C61" s="4">
        <v>4256</v>
      </c>
      <c r="D61" s="4" t="s">
        <v>23</v>
      </c>
      <c r="E61" s="4">
        <v>145720</v>
      </c>
      <c r="F61" s="4" t="s">
        <v>201</v>
      </c>
      <c r="G61" s="4" t="s">
        <v>108</v>
      </c>
      <c r="H61" s="4" t="s">
        <v>109</v>
      </c>
      <c r="I61" s="4" t="s">
        <v>27</v>
      </c>
      <c r="J61" s="4">
        <v>4</v>
      </c>
      <c r="K61" s="4" t="s">
        <v>21</v>
      </c>
      <c r="L61" s="4" t="str">
        <f ca="1">VLOOKUP(E61,'[1]到货率单品汇总查询（分门店）'!$E$1:$L$65536,8,0)</f>
        <v>在途</v>
      </c>
      <c r="M61" s="6" t="e">
        <v>#N/A</v>
      </c>
      <c r="N61">
        <f>VLOOKUP(E:E,[2]查询当前所有门店保管帐库存!$B:$F,5,0)</f>
        <v>4</v>
      </c>
    </row>
    <row r="62" ht="13.5" spans="1:15">
      <c r="A62" s="3">
        <v>307</v>
      </c>
      <c r="B62" s="3" t="s">
        <v>15</v>
      </c>
      <c r="C62" s="4">
        <v>4283</v>
      </c>
      <c r="D62" s="4" t="s">
        <v>31</v>
      </c>
      <c r="E62" s="4">
        <v>135545</v>
      </c>
      <c r="F62" s="4" t="s">
        <v>202</v>
      </c>
      <c r="G62" s="4" t="s">
        <v>203</v>
      </c>
      <c r="H62" s="4" t="s">
        <v>113</v>
      </c>
      <c r="I62" s="4" t="s">
        <v>20</v>
      </c>
      <c r="J62" s="4">
        <v>4</v>
      </c>
      <c r="K62" s="4" t="s">
        <v>21</v>
      </c>
      <c r="L62" s="4" t="s">
        <v>114</v>
      </c>
      <c r="M62" s="6" t="e">
        <v>#N/A</v>
      </c>
      <c r="N62" t="e">
        <f>VLOOKUP(E:E,[2]查询当前所有门店保管帐库存!$B:$F,5,0)</f>
        <v>#N/A</v>
      </c>
      <c r="O62">
        <v>10</v>
      </c>
    </row>
    <row r="63" ht="13.5" spans="1:15">
      <c r="A63" s="3">
        <v>307</v>
      </c>
      <c r="B63" s="3" t="s">
        <v>15</v>
      </c>
      <c r="C63" s="4">
        <v>6305</v>
      </c>
      <c r="D63" s="4" t="s">
        <v>44</v>
      </c>
      <c r="E63" s="4">
        <v>136484</v>
      </c>
      <c r="F63" s="4" t="s">
        <v>204</v>
      </c>
      <c r="G63" s="4" t="s">
        <v>205</v>
      </c>
      <c r="H63" s="4" t="s">
        <v>206</v>
      </c>
      <c r="I63" s="4" t="s">
        <v>20</v>
      </c>
      <c r="J63" s="4">
        <v>4</v>
      </c>
      <c r="K63" s="4" t="s">
        <v>21</v>
      </c>
      <c r="L63" s="4" t="str">
        <f ca="1">VLOOKUP(E63,'[1]到货率单品汇总查询（分门店）'!$E$1:$L$65536,8,0)</f>
        <v>有货</v>
      </c>
      <c r="M63" s="6" t="e">
        <v>#N/A</v>
      </c>
      <c r="N63">
        <f>VLOOKUP(E:E,[2]查询当前所有门店保管帐库存!$B:$F,5,0)</f>
        <v>1</v>
      </c>
      <c r="O63">
        <v>5</v>
      </c>
    </row>
    <row r="64" ht="13.5" hidden="1" spans="1:14">
      <c r="A64" s="3">
        <v>307</v>
      </c>
      <c r="B64" s="3" t="s">
        <v>15</v>
      </c>
      <c r="C64" s="4">
        <v>4004</v>
      </c>
      <c r="D64" s="4" t="s">
        <v>16</v>
      </c>
      <c r="E64" s="4">
        <v>154404</v>
      </c>
      <c r="F64" s="4" t="s">
        <v>207</v>
      </c>
      <c r="G64" s="4" t="s">
        <v>208</v>
      </c>
      <c r="H64" s="4" t="s">
        <v>209</v>
      </c>
      <c r="I64" s="4" t="s">
        <v>20</v>
      </c>
      <c r="J64" s="4">
        <v>4</v>
      </c>
      <c r="K64" s="4" t="s">
        <v>21</v>
      </c>
      <c r="L64" s="6" t="s">
        <v>43</v>
      </c>
      <c r="M64" s="6" t="e">
        <v>#N/A</v>
      </c>
      <c r="N64">
        <f>VLOOKUP(E:E,[2]查询当前所有门店保管帐库存!$B:$F,5,0)</f>
        <v>20</v>
      </c>
    </row>
    <row r="65" ht="13.5" hidden="1" spans="1:14">
      <c r="A65" s="3">
        <v>307</v>
      </c>
      <c r="B65" s="3" t="s">
        <v>15</v>
      </c>
      <c r="C65" s="4">
        <v>4256</v>
      </c>
      <c r="D65" s="4" t="s">
        <v>23</v>
      </c>
      <c r="E65" s="4">
        <v>137925</v>
      </c>
      <c r="F65" s="4" t="s">
        <v>210</v>
      </c>
      <c r="G65" s="4" t="s">
        <v>150</v>
      </c>
      <c r="H65" s="4" t="s">
        <v>151</v>
      </c>
      <c r="I65" s="4" t="s">
        <v>70</v>
      </c>
      <c r="J65" s="4">
        <v>4</v>
      </c>
      <c r="K65" s="4" t="s">
        <v>21</v>
      </c>
      <c r="L65" s="4" t="str">
        <f ca="1">VLOOKUP(E65,'[1]到货率单品汇总查询（分门店）'!$E$1:$L$65536,8,0)</f>
        <v>有货</v>
      </c>
      <c r="M65" s="6" t="e">
        <v>#N/A</v>
      </c>
      <c r="N65">
        <f>VLOOKUP(E:E,[2]查询当前所有门店保管帐库存!$B:$F,5,0)</f>
        <v>4</v>
      </c>
    </row>
    <row r="66" ht="13.5" spans="1:15">
      <c r="A66" s="3">
        <v>307</v>
      </c>
      <c r="B66" s="3" t="s">
        <v>15</v>
      </c>
      <c r="C66" s="4">
        <v>4283</v>
      </c>
      <c r="D66" s="4" t="s">
        <v>31</v>
      </c>
      <c r="E66" s="4">
        <v>1215</v>
      </c>
      <c r="F66" s="4" t="s">
        <v>211</v>
      </c>
      <c r="G66" s="4" t="s">
        <v>212</v>
      </c>
      <c r="H66" s="4" t="s">
        <v>213</v>
      </c>
      <c r="I66" s="4" t="s">
        <v>20</v>
      </c>
      <c r="J66" s="4">
        <v>4</v>
      </c>
      <c r="K66" s="4" t="s">
        <v>21</v>
      </c>
      <c r="L66" s="9" t="s">
        <v>114</v>
      </c>
      <c r="M66" s="6" t="e">
        <v>#N/A</v>
      </c>
      <c r="N66">
        <f>VLOOKUP(E:E,[2]查询当前所有门店保管帐库存!$B:$F,5,0)</f>
        <v>3</v>
      </c>
      <c r="O66">
        <v>10</v>
      </c>
    </row>
    <row r="67" ht="13.5" spans="1:15">
      <c r="A67" s="3">
        <v>307</v>
      </c>
      <c r="B67" s="3" t="s">
        <v>15</v>
      </c>
      <c r="C67" s="4">
        <v>6305</v>
      </c>
      <c r="D67" s="4" t="s">
        <v>44</v>
      </c>
      <c r="E67" s="4">
        <v>22606</v>
      </c>
      <c r="F67" s="4" t="s">
        <v>214</v>
      </c>
      <c r="G67" s="4" t="s">
        <v>215</v>
      </c>
      <c r="H67" s="4" t="s">
        <v>216</v>
      </c>
      <c r="I67" s="4" t="s">
        <v>20</v>
      </c>
      <c r="J67" s="4">
        <v>4</v>
      </c>
      <c r="K67" s="4" t="s">
        <v>21</v>
      </c>
      <c r="L67" s="4" t="s">
        <v>35</v>
      </c>
      <c r="M67" s="6" t="e">
        <v>#N/A</v>
      </c>
      <c r="N67" t="e">
        <f>VLOOKUP(E:E,[2]查询当前所有门店保管帐库存!$B:$F,5,0)</f>
        <v>#N/A</v>
      </c>
      <c r="O67">
        <v>10</v>
      </c>
    </row>
    <row r="68" ht="13.5" hidden="1" spans="1:14">
      <c r="A68" s="3">
        <v>307</v>
      </c>
      <c r="B68" s="3" t="s">
        <v>15</v>
      </c>
      <c r="C68" s="4">
        <v>4283</v>
      </c>
      <c r="D68" s="4" t="s">
        <v>31</v>
      </c>
      <c r="E68" s="4">
        <v>43582</v>
      </c>
      <c r="F68" s="4" t="s">
        <v>217</v>
      </c>
      <c r="G68" s="4" t="s">
        <v>68</v>
      </c>
      <c r="H68" s="4" t="s">
        <v>218</v>
      </c>
      <c r="I68" s="4" t="s">
        <v>70</v>
      </c>
      <c r="J68" s="4">
        <v>4</v>
      </c>
      <c r="K68" s="4" t="s">
        <v>21</v>
      </c>
      <c r="L68" s="4" t="str">
        <f ca="1">VLOOKUP(E68,'[1]到货率单品汇总查询（分门店）'!$E$1:$L$65536,8,0)</f>
        <v>该规格销重庆，请写ID126657</v>
      </c>
      <c r="M68" s="6" t="e">
        <v>#N/A</v>
      </c>
      <c r="N68">
        <f>VLOOKUP(E:E,[2]查询当前所有门店保管帐库存!$B:$F,5,0)</f>
        <v>4</v>
      </c>
    </row>
    <row r="69" ht="13.5" spans="1:15">
      <c r="A69" s="3">
        <v>307</v>
      </c>
      <c r="B69" s="3" t="s">
        <v>15</v>
      </c>
      <c r="C69" s="4">
        <v>4004</v>
      </c>
      <c r="D69" s="4" t="s">
        <v>16</v>
      </c>
      <c r="E69" s="4">
        <v>105893</v>
      </c>
      <c r="F69" s="4" t="s">
        <v>219</v>
      </c>
      <c r="G69" s="4" t="s">
        <v>220</v>
      </c>
      <c r="H69" s="4" t="s">
        <v>221</v>
      </c>
      <c r="I69" s="4" t="s">
        <v>20</v>
      </c>
      <c r="J69" s="4">
        <v>4</v>
      </c>
      <c r="K69" s="4" t="s">
        <v>21</v>
      </c>
      <c r="L69" s="4" t="str">
        <f ca="1">VLOOKUP(E69,'[1]到货率单品汇总查询（分门店）'!$E$1:$L$65536,8,0)</f>
        <v>有货</v>
      </c>
      <c r="M69" s="6" t="e">
        <v>#N/A</v>
      </c>
      <c r="N69" t="e">
        <f>VLOOKUP(E:E,[2]查询当前所有门店保管帐库存!$B:$F,5,0)</f>
        <v>#N/A</v>
      </c>
      <c r="O69">
        <v>10</v>
      </c>
    </row>
    <row r="70" ht="13.5" spans="1:15">
      <c r="A70" s="3">
        <v>307</v>
      </c>
      <c r="B70" s="3" t="s">
        <v>15</v>
      </c>
      <c r="C70" s="4">
        <v>6305</v>
      </c>
      <c r="D70" s="4" t="s">
        <v>44</v>
      </c>
      <c r="E70" s="4">
        <v>58245</v>
      </c>
      <c r="F70" s="4" t="s">
        <v>222</v>
      </c>
      <c r="G70" s="4" t="s">
        <v>223</v>
      </c>
      <c r="H70" s="4" t="s">
        <v>224</v>
      </c>
      <c r="I70" s="4" t="s">
        <v>70</v>
      </c>
      <c r="J70" s="4">
        <v>4</v>
      </c>
      <c r="K70" s="4" t="s">
        <v>21</v>
      </c>
      <c r="L70" s="4" t="str">
        <f ca="1">VLOOKUP(E70,'[1]到货率单品汇总查询（分门店）'!$E$1:$L$65536,8,0)</f>
        <v>有货</v>
      </c>
      <c r="M70" s="6" t="e">
        <v>#N/A</v>
      </c>
      <c r="N70" t="e">
        <f>VLOOKUP(E:E,[2]查询当前所有门店保管帐库存!$B:$F,5,0)</f>
        <v>#N/A</v>
      </c>
      <c r="O70">
        <v>5</v>
      </c>
    </row>
    <row r="71" ht="13.5" hidden="1" spans="1:14">
      <c r="A71" s="3">
        <v>307</v>
      </c>
      <c r="B71" s="3" t="s">
        <v>15</v>
      </c>
      <c r="C71" s="4">
        <v>4283</v>
      </c>
      <c r="D71" s="4" t="s">
        <v>31</v>
      </c>
      <c r="E71" s="4">
        <v>40015</v>
      </c>
      <c r="F71" s="4" t="s">
        <v>225</v>
      </c>
      <c r="G71" s="4" t="s">
        <v>226</v>
      </c>
      <c r="H71" s="4" t="s">
        <v>227</v>
      </c>
      <c r="I71" s="4" t="s">
        <v>70</v>
      </c>
      <c r="J71" s="4">
        <v>4</v>
      </c>
      <c r="K71" s="4" t="s">
        <v>21</v>
      </c>
      <c r="L71" s="4" t="str">
        <f ca="1">VLOOKUP(E71,'[1]到货率单品汇总查询（分门店）'!$E$1:$L$65536,8,0)</f>
        <v>有货</v>
      </c>
      <c r="M71" s="6" t="e">
        <v>#N/A</v>
      </c>
      <c r="N71" t="e">
        <f>VLOOKUP(E:E,[2]查询当前所有门店保管帐库存!$B:$F,5,0)</f>
        <v>#N/A</v>
      </c>
    </row>
    <row r="72" ht="13.5" spans="1:15">
      <c r="A72" s="3">
        <v>307</v>
      </c>
      <c r="B72" s="3" t="s">
        <v>15</v>
      </c>
      <c r="C72" s="4">
        <v>6305</v>
      </c>
      <c r="D72" s="4" t="s">
        <v>44</v>
      </c>
      <c r="E72" s="4">
        <v>10602</v>
      </c>
      <c r="F72" s="4" t="s">
        <v>228</v>
      </c>
      <c r="G72" s="4" t="s">
        <v>229</v>
      </c>
      <c r="H72" s="4" t="s">
        <v>230</v>
      </c>
      <c r="I72" s="4" t="s">
        <v>70</v>
      </c>
      <c r="J72" s="4">
        <v>4</v>
      </c>
      <c r="K72" s="4" t="s">
        <v>21</v>
      </c>
      <c r="L72" s="4" t="s">
        <v>35</v>
      </c>
      <c r="M72" s="6" t="e">
        <v>#N/A</v>
      </c>
      <c r="N72">
        <f>VLOOKUP(E:E,[2]查询当前所有门店保管帐库存!$B:$F,5,0)</f>
        <v>1</v>
      </c>
      <c r="O72">
        <v>5</v>
      </c>
    </row>
    <row r="73" ht="13.5" spans="1:15">
      <c r="A73" s="3">
        <v>307</v>
      </c>
      <c r="B73" s="3" t="s">
        <v>15</v>
      </c>
      <c r="C73" s="4">
        <v>4283</v>
      </c>
      <c r="D73" s="4" t="s">
        <v>31</v>
      </c>
      <c r="E73" s="4">
        <v>1984</v>
      </c>
      <c r="F73" s="4" t="s">
        <v>231</v>
      </c>
      <c r="G73" s="4" t="s">
        <v>232</v>
      </c>
      <c r="H73" s="4" t="s">
        <v>233</v>
      </c>
      <c r="I73" s="4" t="s">
        <v>20</v>
      </c>
      <c r="J73" s="4">
        <v>4</v>
      </c>
      <c r="K73" s="4" t="s">
        <v>21</v>
      </c>
      <c r="L73" s="4" t="s">
        <v>35</v>
      </c>
      <c r="M73" s="6" t="e">
        <v>#N/A</v>
      </c>
      <c r="N73">
        <f>VLOOKUP(E:E,[2]查询当前所有门店保管帐库存!$B:$F,5,0)</f>
        <v>3</v>
      </c>
      <c r="O73">
        <v>10</v>
      </c>
    </row>
    <row r="74" ht="13.5" spans="1:15">
      <c r="A74" s="3">
        <v>307</v>
      </c>
      <c r="B74" s="3" t="s">
        <v>15</v>
      </c>
      <c r="C74" s="4">
        <v>4283</v>
      </c>
      <c r="D74" s="4" t="s">
        <v>31</v>
      </c>
      <c r="E74" s="4">
        <v>37802</v>
      </c>
      <c r="F74" s="4" t="s">
        <v>234</v>
      </c>
      <c r="G74" s="4" t="s">
        <v>235</v>
      </c>
      <c r="H74" s="4" t="s">
        <v>213</v>
      </c>
      <c r="I74" s="4" t="s">
        <v>70</v>
      </c>
      <c r="J74" s="4">
        <v>4</v>
      </c>
      <c r="K74" s="4" t="s">
        <v>21</v>
      </c>
      <c r="L74" s="9" t="s">
        <v>114</v>
      </c>
      <c r="M74" s="6" t="e">
        <v>#N/A</v>
      </c>
      <c r="N74" t="e">
        <f>VLOOKUP(E:E,[2]查询当前所有门店保管帐库存!$B:$F,5,0)</f>
        <v>#N/A</v>
      </c>
      <c r="O74">
        <v>10</v>
      </c>
    </row>
    <row r="75" ht="13.5" hidden="1" spans="1:14">
      <c r="A75" s="3">
        <v>307</v>
      </c>
      <c r="B75" s="3" t="s">
        <v>15</v>
      </c>
      <c r="C75" s="4">
        <v>4004</v>
      </c>
      <c r="D75" s="4" t="s">
        <v>16</v>
      </c>
      <c r="E75" s="4">
        <v>141231</v>
      </c>
      <c r="F75" s="4" t="s">
        <v>236</v>
      </c>
      <c r="G75" s="4" t="s">
        <v>237</v>
      </c>
      <c r="H75" s="4" t="s">
        <v>238</v>
      </c>
      <c r="I75" s="4" t="s">
        <v>70</v>
      </c>
      <c r="J75" s="4">
        <v>4</v>
      </c>
      <c r="K75" s="4" t="s">
        <v>21</v>
      </c>
      <c r="L75" s="4" t="s">
        <v>35</v>
      </c>
      <c r="M75" s="6" t="e">
        <v>#N/A</v>
      </c>
      <c r="N75" t="e">
        <f>VLOOKUP(E:E,[2]查询当前所有门店保管帐库存!$B:$F,5,0)</f>
        <v>#N/A</v>
      </c>
    </row>
    <row r="76" ht="13.5" spans="1:15">
      <c r="A76" s="3">
        <v>307</v>
      </c>
      <c r="B76" s="3" t="s">
        <v>15</v>
      </c>
      <c r="C76" s="4">
        <v>6305</v>
      </c>
      <c r="D76" s="4" t="s">
        <v>44</v>
      </c>
      <c r="E76" s="4">
        <v>32625</v>
      </c>
      <c r="F76" s="4" t="s">
        <v>239</v>
      </c>
      <c r="G76" s="4" t="s">
        <v>240</v>
      </c>
      <c r="H76" s="4" t="s">
        <v>241</v>
      </c>
      <c r="I76" s="4" t="s">
        <v>20</v>
      </c>
      <c r="J76" s="4">
        <v>8</v>
      </c>
      <c r="K76" s="4">
        <v>4</v>
      </c>
      <c r="L76" s="4" t="str">
        <f ca="1">VLOOKUP(E76,'[1]到货率单品汇总查询（分门店）'!$E$1:$L$65536,8,0)</f>
        <v>有货</v>
      </c>
      <c r="M76" s="6" t="e">
        <v>#N/A</v>
      </c>
      <c r="N76">
        <f>VLOOKUP(E:E,[2]查询当前所有门店保管帐库存!$B:$F,5,0)</f>
        <v>2</v>
      </c>
      <c r="O76">
        <v>10</v>
      </c>
    </row>
    <row r="77" ht="13.5" hidden="1" spans="1:14">
      <c r="A77" s="3">
        <v>307</v>
      </c>
      <c r="B77" s="3" t="s">
        <v>15</v>
      </c>
      <c r="C77" s="4">
        <v>4283</v>
      </c>
      <c r="D77" s="4" t="s">
        <v>31</v>
      </c>
      <c r="E77" s="4">
        <v>95801</v>
      </c>
      <c r="F77" s="4" t="s">
        <v>242</v>
      </c>
      <c r="G77" s="4" t="s">
        <v>243</v>
      </c>
      <c r="H77" s="4" t="s">
        <v>244</v>
      </c>
      <c r="I77" s="4" t="s">
        <v>20</v>
      </c>
      <c r="J77" s="4">
        <v>8</v>
      </c>
      <c r="K77" s="4">
        <v>4</v>
      </c>
      <c r="L77" s="4" t="str">
        <f ca="1">VLOOKUP(E77,'[1]到货率单品汇总查询（分门店）'!$E$1:$L$65536,8,0)</f>
        <v>暂时缺货</v>
      </c>
      <c r="M77" s="6" t="e">
        <v>#N/A</v>
      </c>
      <c r="N77">
        <f>VLOOKUP(E:E,[2]查询当前所有门店保管帐库存!$B:$F,5,0)</f>
        <v>12</v>
      </c>
    </row>
    <row r="78" ht="13.5" spans="1:15">
      <c r="A78" s="3">
        <v>307</v>
      </c>
      <c r="B78" s="3" t="s">
        <v>15</v>
      </c>
      <c r="C78" s="4">
        <v>4283</v>
      </c>
      <c r="D78" s="4" t="s">
        <v>31</v>
      </c>
      <c r="E78" s="4">
        <v>69694</v>
      </c>
      <c r="F78" s="4" t="s">
        <v>245</v>
      </c>
      <c r="G78" s="4" t="s">
        <v>246</v>
      </c>
      <c r="H78" s="4" t="s">
        <v>247</v>
      </c>
      <c r="I78" s="4" t="s">
        <v>20</v>
      </c>
      <c r="J78" s="4">
        <v>8</v>
      </c>
      <c r="K78" s="4">
        <v>4</v>
      </c>
      <c r="L78" s="4" t="str">
        <f ca="1">VLOOKUP(E78,'[1]到货率单品汇总查询（分门店）'!$E$1:$L$65536,8,0)</f>
        <v>有货</v>
      </c>
      <c r="M78" s="6" t="e">
        <v>#N/A</v>
      </c>
      <c r="N78" t="e">
        <f>VLOOKUP(E:E,[2]查询当前所有门店保管帐库存!$B:$F,5,0)</f>
        <v>#N/A</v>
      </c>
      <c r="O78">
        <v>5</v>
      </c>
    </row>
    <row r="79" ht="13.5" hidden="1" spans="1:14">
      <c r="A79" s="3">
        <v>307</v>
      </c>
      <c r="B79" s="3" t="s">
        <v>15</v>
      </c>
      <c r="C79" s="4">
        <v>6305</v>
      </c>
      <c r="D79" s="4" t="s">
        <v>44</v>
      </c>
      <c r="E79" s="4">
        <v>26551</v>
      </c>
      <c r="F79" s="4" t="s">
        <v>248</v>
      </c>
      <c r="G79" s="4" t="s">
        <v>249</v>
      </c>
      <c r="H79" s="4" t="s">
        <v>250</v>
      </c>
      <c r="I79" s="4" t="s">
        <v>20</v>
      </c>
      <c r="J79" s="4">
        <v>10</v>
      </c>
      <c r="K79" s="4">
        <v>6</v>
      </c>
      <c r="L79" s="4" t="str">
        <f ca="1">VLOOKUP(E79,'[1]到货率单品汇总查询（分门店）'!$E$1:$L$65536,8,0)</f>
        <v>有货</v>
      </c>
      <c r="M79" s="6" t="e">
        <v>#N/A</v>
      </c>
      <c r="N79">
        <f>VLOOKUP(E:E,[2]查询当前所有门店保管帐库存!$B:$F,5,0)</f>
        <v>9</v>
      </c>
    </row>
    <row r="80" ht="13.5" spans="1:15">
      <c r="A80" s="3">
        <v>307</v>
      </c>
      <c r="B80" s="3" t="s">
        <v>15</v>
      </c>
      <c r="C80" s="4">
        <v>4283</v>
      </c>
      <c r="D80" s="4" t="s">
        <v>31</v>
      </c>
      <c r="E80" s="4">
        <v>126012</v>
      </c>
      <c r="F80" s="4" t="s">
        <v>251</v>
      </c>
      <c r="G80" s="4" t="s">
        <v>252</v>
      </c>
      <c r="H80" s="4" t="s">
        <v>253</v>
      </c>
      <c r="I80" s="4" t="s">
        <v>20</v>
      </c>
      <c r="J80" s="4">
        <v>14</v>
      </c>
      <c r="K80" s="4">
        <v>10</v>
      </c>
      <c r="L80" s="4" t="str">
        <f ca="1">VLOOKUP(E80,'[1]到货率单品汇总查询（分门店）'!$E$1:$L$65536,8,0)</f>
        <v>在途</v>
      </c>
      <c r="M80" s="6" t="e">
        <v>#N/A</v>
      </c>
      <c r="N80" t="e">
        <f>VLOOKUP(E:E,[2]查询当前所有门店保管帐库存!$B:$F,5,0)</f>
        <v>#N/A</v>
      </c>
      <c r="O80">
        <v>10</v>
      </c>
    </row>
    <row r="81" ht="13.5" hidden="1" spans="1:14">
      <c r="A81" s="3">
        <v>307</v>
      </c>
      <c r="B81" s="3" t="s">
        <v>15</v>
      </c>
      <c r="C81" s="4">
        <v>4283</v>
      </c>
      <c r="D81" s="4" t="s">
        <v>31</v>
      </c>
      <c r="E81" s="4">
        <v>16255</v>
      </c>
      <c r="F81" s="4" t="s">
        <v>254</v>
      </c>
      <c r="G81" s="4" t="s">
        <v>33</v>
      </c>
      <c r="H81" s="4" t="s">
        <v>255</v>
      </c>
      <c r="I81" s="4" t="s">
        <v>20</v>
      </c>
      <c r="J81" s="4">
        <v>16</v>
      </c>
      <c r="K81" s="4">
        <v>12</v>
      </c>
      <c r="L81" s="4" t="str">
        <f ca="1">VLOOKUP(E81,'[1]到货率单品汇总查询（分门店）'!$E$1:$L$65536,8,0)</f>
        <v>商业无货</v>
      </c>
      <c r="M81" s="6" t="e">
        <v>#N/A</v>
      </c>
      <c r="N81">
        <f>VLOOKUP(E:E,[2]查询当前所有门店保管帐库存!$B:$F,5,0)</f>
        <v>12</v>
      </c>
    </row>
    <row r="82" ht="13.5" hidden="1" spans="1:14">
      <c r="A82" s="3">
        <v>307</v>
      </c>
      <c r="B82" s="3" t="s">
        <v>15</v>
      </c>
      <c r="C82" s="4">
        <v>4004</v>
      </c>
      <c r="D82" s="4" t="s">
        <v>16</v>
      </c>
      <c r="E82" s="4">
        <v>69187</v>
      </c>
      <c r="F82" s="4" t="s">
        <v>256</v>
      </c>
      <c r="G82" s="4" t="s">
        <v>257</v>
      </c>
      <c r="H82" s="4" t="s">
        <v>258</v>
      </c>
      <c r="I82" s="4" t="s">
        <v>70</v>
      </c>
      <c r="J82" s="4">
        <v>33</v>
      </c>
      <c r="K82" s="4">
        <v>29</v>
      </c>
      <c r="L82" s="6" t="s">
        <v>43</v>
      </c>
      <c r="M82" s="6" t="e">
        <v>#N/A</v>
      </c>
      <c r="N82">
        <f>VLOOKUP(E:E,[2]查询当前所有门店保管帐库存!$B:$F,5,0)</f>
        <v>29</v>
      </c>
    </row>
    <row r="83" ht="13.5" spans="1:15">
      <c r="A83" s="3">
        <v>307</v>
      </c>
      <c r="B83" s="3" t="s">
        <v>15</v>
      </c>
      <c r="C83" s="4">
        <v>6305</v>
      </c>
      <c r="D83" s="4" t="s">
        <v>44</v>
      </c>
      <c r="E83" s="4">
        <v>123739</v>
      </c>
      <c r="F83" s="4" t="s">
        <v>259</v>
      </c>
      <c r="G83" s="4" t="s">
        <v>260</v>
      </c>
      <c r="H83" s="4" t="s">
        <v>206</v>
      </c>
      <c r="I83" s="4" t="s">
        <v>20</v>
      </c>
      <c r="J83" s="4">
        <v>5</v>
      </c>
      <c r="K83" s="4" t="s">
        <v>21</v>
      </c>
      <c r="L83" s="4" t="str">
        <f ca="1">VLOOKUP(E83,'[1]到货率单品汇总查询（分门店）'!$E$1:$L$65536,8,0)</f>
        <v>有货</v>
      </c>
      <c r="M83" s="6" t="e">
        <v>#N/A</v>
      </c>
      <c r="N83">
        <f>VLOOKUP(E:E,[2]查询当前所有门店保管帐库存!$B:$F,5,0)</f>
        <v>3</v>
      </c>
      <c r="O83">
        <v>10</v>
      </c>
    </row>
    <row r="84" ht="13.5" spans="1:15">
      <c r="A84" s="3">
        <v>307</v>
      </c>
      <c r="B84" s="3" t="s">
        <v>15</v>
      </c>
      <c r="C84" s="4">
        <v>4283</v>
      </c>
      <c r="D84" s="4" t="s">
        <v>31</v>
      </c>
      <c r="E84" s="4">
        <v>3841</v>
      </c>
      <c r="F84" s="4" t="s">
        <v>261</v>
      </c>
      <c r="G84" s="4" t="s">
        <v>262</v>
      </c>
      <c r="H84" s="4" t="s">
        <v>263</v>
      </c>
      <c r="I84" s="4" t="s">
        <v>70</v>
      </c>
      <c r="J84" s="4">
        <v>5</v>
      </c>
      <c r="K84" s="4" t="s">
        <v>21</v>
      </c>
      <c r="L84" s="4" t="s">
        <v>35</v>
      </c>
      <c r="M84" s="6" t="e">
        <v>#N/A</v>
      </c>
      <c r="N84">
        <f>VLOOKUP(E:E,[2]查询当前所有门店保管帐库存!$B:$F,5,0)</f>
        <v>2</v>
      </c>
      <c r="O84">
        <v>10</v>
      </c>
    </row>
    <row r="85" ht="13.5" spans="1:15">
      <c r="A85" s="3">
        <v>307</v>
      </c>
      <c r="B85" s="3" t="s">
        <v>15</v>
      </c>
      <c r="C85" s="4">
        <v>6305</v>
      </c>
      <c r="D85" s="4" t="s">
        <v>44</v>
      </c>
      <c r="E85" s="4">
        <v>59178</v>
      </c>
      <c r="F85" s="4" t="s">
        <v>264</v>
      </c>
      <c r="G85" s="4" t="s">
        <v>265</v>
      </c>
      <c r="H85" s="4" t="s">
        <v>266</v>
      </c>
      <c r="I85" s="4" t="s">
        <v>94</v>
      </c>
      <c r="J85" s="4">
        <v>5</v>
      </c>
      <c r="K85" s="4" t="s">
        <v>21</v>
      </c>
      <c r="L85" s="4" t="str">
        <f ca="1">VLOOKUP(E85,'[1]到货率单品汇总查询（分门店）'!$E$1:$L$65536,8,0)</f>
        <v>有货</v>
      </c>
      <c r="M85" s="6" t="e">
        <v>#N/A</v>
      </c>
      <c r="N85" t="e">
        <f>VLOOKUP(E:E,[2]查询当前所有门店保管帐库存!$B:$F,5,0)</f>
        <v>#N/A</v>
      </c>
      <c r="O85">
        <v>5</v>
      </c>
    </row>
    <row r="86" ht="13.5" hidden="1" spans="1:14">
      <c r="A86" s="3">
        <v>307</v>
      </c>
      <c r="B86" s="3" t="s">
        <v>15</v>
      </c>
      <c r="C86" s="4">
        <v>4256</v>
      </c>
      <c r="D86" s="4" t="s">
        <v>23</v>
      </c>
      <c r="E86" s="4">
        <v>41496</v>
      </c>
      <c r="F86" s="4" t="s">
        <v>267</v>
      </c>
      <c r="G86" s="4" t="s">
        <v>268</v>
      </c>
      <c r="H86" s="4" t="s">
        <v>269</v>
      </c>
      <c r="I86" s="4" t="s">
        <v>27</v>
      </c>
      <c r="J86" s="4">
        <v>5</v>
      </c>
      <c r="K86" s="4" t="s">
        <v>21</v>
      </c>
      <c r="L86" s="4" t="str">
        <f ca="1">VLOOKUP(E86,'[1]到货率单品汇总查询（分门店）'!$E$1:$L$65536,8,0)</f>
        <v>有库存</v>
      </c>
      <c r="M86" s="6" t="e">
        <v>#N/A</v>
      </c>
      <c r="N86">
        <f>VLOOKUP(E:E,[2]查询当前所有门店保管帐库存!$B:$F,5,0)</f>
        <v>11</v>
      </c>
    </row>
    <row r="87" ht="13.5" hidden="1" spans="1:14">
      <c r="A87" s="3">
        <v>307</v>
      </c>
      <c r="B87" s="3" t="s">
        <v>15</v>
      </c>
      <c r="C87" s="4">
        <v>4283</v>
      </c>
      <c r="D87" s="4" t="s">
        <v>31</v>
      </c>
      <c r="E87" s="4">
        <v>2624</v>
      </c>
      <c r="F87" s="4" t="s">
        <v>270</v>
      </c>
      <c r="G87" s="4" t="s">
        <v>271</v>
      </c>
      <c r="H87" s="4" t="s">
        <v>272</v>
      </c>
      <c r="I87" s="4" t="s">
        <v>20</v>
      </c>
      <c r="J87" s="4">
        <v>5</v>
      </c>
      <c r="K87" s="4" t="s">
        <v>21</v>
      </c>
      <c r="L87" s="4" t="s">
        <v>35</v>
      </c>
      <c r="M87" s="6" t="e">
        <v>#N/A</v>
      </c>
      <c r="N87">
        <f>VLOOKUP(E:E,[2]查询当前所有门店保管帐库存!$B:$F,5,0)</f>
        <v>4</v>
      </c>
    </row>
    <row r="88" ht="13.5" hidden="1" spans="1:14">
      <c r="A88" s="3">
        <v>307</v>
      </c>
      <c r="B88" s="3" t="s">
        <v>15</v>
      </c>
      <c r="C88" s="4">
        <v>4283</v>
      </c>
      <c r="D88" s="4" t="s">
        <v>31</v>
      </c>
      <c r="E88" s="4">
        <v>23120</v>
      </c>
      <c r="F88" s="4" t="s">
        <v>273</v>
      </c>
      <c r="G88" s="4" t="s">
        <v>165</v>
      </c>
      <c r="H88" s="4" t="s">
        <v>213</v>
      </c>
      <c r="I88" s="4" t="s">
        <v>20</v>
      </c>
      <c r="J88" s="4">
        <v>5</v>
      </c>
      <c r="K88" s="4" t="s">
        <v>21</v>
      </c>
      <c r="L88" s="9" t="s">
        <v>274</v>
      </c>
      <c r="M88" s="6" t="e">
        <v>#N/A</v>
      </c>
      <c r="N88">
        <f>VLOOKUP(E:E,[2]查询当前所有门店保管帐库存!$B:$F,5,0)</f>
        <v>4</v>
      </c>
    </row>
    <row r="89" ht="13.5" hidden="1" spans="1:14">
      <c r="A89" s="3">
        <v>307</v>
      </c>
      <c r="B89" s="3" t="s">
        <v>15</v>
      </c>
      <c r="C89" s="4">
        <v>4004</v>
      </c>
      <c r="D89" s="4" t="s">
        <v>16</v>
      </c>
      <c r="E89" s="4">
        <v>59227</v>
      </c>
      <c r="F89" s="4" t="s">
        <v>275</v>
      </c>
      <c r="G89" s="4" t="s">
        <v>75</v>
      </c>
      <c r="H89" s="4" t="s">
        <v>276</v>
      </c>
      <c r="I89" s="4" t="s">
        <v>70</v>
      </c>
      <c r="J89" s="4">
        <v>5</v>
      </c>
      <c r="K89" s="4" t="s">
        <v>21</v>
      </c>
      <c r="L89" s="4" t="str">
        <f ca="1">VLOOKUP(E89,'[1]到货率单品汇总查询（分门店）'!$E$1:$L$65536,8,0)</f>
        <v>在途</v>
      </c>
      <c r="M89" s="6" t="e">
        <v>#N/A</v>
      </c>
      <c r="N89" t="e">
        <f>VLOOKUP(E:E,[2]查询当前所有门店保管帐库存!$B:$F,5,0)</f>
        <v>#N/A</v>
      </c>
    </row>
    <row r="90" ht="13.5" hidden="1" spans="1:14">
      <c r="A90" s="3">
        <v>307</v>
      </c>
      <c r="B90" s="3" t="s">
        <v>15</v>
      </c>
      <c r="C90" s="4">
        <v>4283</v>
      </c>
      <c r="D90" s="4" t="s">
        <v>31</v>
      </c>
      <c r="E90" s="4">
        <v>30404</v>
      </c>
      <c r="F90" s="4" t="s">
        <v>277</v>
      </c>
      <c r="G90" s="4" t="s">
        <v>278</v>
      </c>
      <c r="H90" s="4" t="s">
        <v>279</v>
      </c>
      <c r="I90" s="4" t="s">
        <v>20</v>
      </c>
      <c r="J90" s="4">
        <v>5</v>
      </c>
      <c r="K90" s="4" t="s">
        <v>21</v>
      </c>
      <c r="L90" s="4" t="str">
        <f ca="1">VLOOKUP(E90,'[1]到货率单品汇总查询（分门店）'!$E$1:$L$65536,8,0)</f>
        <v>暂时缺货</v>
      </c>
      <c r="M90" s="6" t="e">
        <v>#N/A</v>
      </c>
      <c r="N90" t="e">
        <f>VLOOKUP(E:E,[2]查询当前所有门店保管帐库存!$B:$F,5,0)</f>
        <v>#N/A</v>
      </c>
    </row>
    <row r="91" ht="13.5" hidden="1" spans="1:14">
      <c r="A91" s="3">
        <v>307</v>
      </c>
      <c r="B91" s="3" t="s">
        <v>15</v>
      </c>
      <c r="C91" s="4">
        <v>4256</v>
      </c>
      <c r="D91" s="4" t="s">
        <v>23</v>
      </c>
      <c r="E91" s="4">
        <v>69778</v>
      </c>
      <c r="F91" s="4" t="s">
        <v>280</v>
      </c>
      <c r="G91" s="4" t="s">
        <v>281</v>
      </c>
      <c r="H91" s="4" t="s">
        <v>282</v>
      </c>
      <c r="I91" s="4" t="s">
        <v>50</v>
      </c>
      <c r="J91" s="4">
        <v>5</v>
      </c>
      <c r="K91" s="4" t="s">
        <v>21</v>
      </c>
      <c r="L91" s="4" t="str">
        <f ca="1">VLOOKUP(E91,'[1]到货率单品汇总查询（分门店）'!$E$1:$L$65536,8,0)</f>
        <v>有库存</v>
      </c>
      <c r="M91" s="6" t="e">
        <v>#N/A</v>
      </c>
      <c r="N91">
        <f>VLOOKUP(E:E,[2]查询当前所有门店保管帐库存!$B:$F,5,0)</f>
        <v>10</v>
      </c>
    </row>
    <row r="92" ht="13.5" hidden="1" spans="1:14">
      <c r="A92" s="3">
        <v>307</v>
      </c>
      <c r="B92" s="3" t="s">
        <v>15</v>
      </c>
      <c r="C92" s="4">
        <v>4283</v>
      </c>
      <c r="D92" s="4" t="s">
        <v>31</v>
      </c>
      <c r="E92" s="4">
        <v>136053</v>
      </c>
      <c r="F92" s="4" t="s">
        <v>283</v>
      </c>
      <c r="G92" s="4" t="s">
        <v>284</v>
      </c>
      <c r="H92" s="4" t="s">
        <v>113</v>
      </c>
      <c r="I92" s="4" t="s">
        <v>20</v>
      </c>
      <c r="J92" s="4">
        <v>5</v>
      </c>
      <c r="K92" s="4" t="s">
        <v>21</v>
      </c>
      <c r="L92" s="4" t="s">
        <v>285</v>
      </c>
      <c r="M92" s="6" t="e">
        <v>#N/A</v>
      </c>
      <c r="N92" t="e">
        <f>VLOOKUP(E:E,[2]查询当前所有门店保管帐库存!$B:$F,5,0)</f>
        <v>#N/A</v>
      </c>
    </row>
    <row r="93" ht="13.5" spans="1:15">
      <c r="A93" s="3">
        <v>307</v>
      </c>
      <c r="B93" s="3" t="s">
        <v>15</v>
      </c>
      <c r="C93" s="4">
        <v>4256</v>
      </c>
      <c r="D93" s="4" t="s">
        <v>23</v>
      </c>
      <c r="E93" s="4">
        <v>47866</v>
      </c>
      <c r="F93" s="4" t="s">
        <v>286</v>
      </c>
      <c r="G93" s="4" t="s">
        <v>287</v>
      </c>
      <c r="H93" s="4" t="s">
        <v>288</v>
      </c>
      <c r="I93" s="4" t="s">
        <v>20</v>
      </c>
      <c r="J93" s="4">
        <v>5</v>
      </c>
      <c r="K93" s="4" t="s">
        <v>21</v>
      </c>
      <c r="L93" s="4" t="str">
        <f ca="1">VLOOKUP(E93,'[1]到货率单品汇总查询（分门店）'!$E$1:$L$65536,8,0)</f>
        <v>有库存</v>
      </c>
      <c r="M93" s="6" t="e">
        <v>#N/A</v>
      </c>
      <c r="N93" t="e">
        <f>VLOOKUP(E:E,[2]查询当前所有门店保管帐库存!$B:$F,5,0)</f>
        <v>#N/A</v>
      </c>
      <c r="O93">
        <v>10</v>
      </c>
    </row>
    <row r="94" ht="13.5" hidden="1" spans="1:14">
      <c r="A94" s="3">
        <v>307</v>
      </c>
      <c r="B94" s="3" t="s">
        <v>15</v>
      </c>
      <c r="C94" s="4">
        <v>6305</v>
      </c>
      <c r="D94" s="4" t="s">
        <v>44</v>
      </c>
      <c r="E94" s="4">
        <v>145540</v>
      </c>
      <c r="F94" s="4" t="s">
        <v>289</v>
      </c>
      <c r="G94" s="4" t="s">
        <v>290</v>
      </c>
      <c r="H94" s="4" t="s">
        <v>291</v>
      </c>
      <c r="I94" s="4" t="s">
        <v>94</v>
      </c>
      <c r="J94" s="4">
        <v>5</v>
      </c>
      <c r="K94" s="4" t="s">
        <v>21</v>
      </c>
      <c r="L94" s="4" t="str">
        <f ca="1">VLOOKUP(E94,'[1]到货率单品汇总查询（分门店）'!$E$1:$L$65536,8,0)</f>
        <v>市场缺货</v>
      </c>
      <c r="M94" s="6" t="e">
        <v>#N/A</v>
      </c>
      <c r="N94" t="e">
        <f>VLOOKUP(E:E,[2]查询当前所有门店保管帐库存!$B:$F,5,0)</f>
        <v>#N/A</v>
      </c>
    </row>
    <row r="95" ht="13.5" hidden="1" spans="1:14">
      <c r="A95" s="3">
        <v>307</v>
      </c>
      <c r="B95" s="3" t="s">
        <v>15</v>
      </c>
      <c r="C95" s="4">
        <v>4256</v>
      </c>
      <c r="D95" s="4" t="s">
        <v>23</v>
      </c>
      <c r="E95" s="4">
        <v>94192</v>
      </c>
      <c r="F95" s="4" t="s">
        <v>292</v>
      </c>
      <c r="G95" s="4" t="s">
        <v>293</v>
      </c>
      <c r="H95" s="4" t="s">
        <v>26</v>
      </c>
      <c r="I95" s="4" t="s">
        <v>27</v>
      </c>
      <c r="J95" s="4">
        <v>5</v>
      </c>
      <c r="K95" s="4" t="s">
        <v>21</v>
      </c>
      <c r="L95" s="4" t="str">
        <f ca="1">VLOOKUP(E95,'[1]到货率单品汇总查询（分门店）'!$E$1:$L$65536,8,0)</f>
        <v>有库存</v>
      </c>
      <c r="M95" s="6" t="e">
        <v>#N/A</v>
      </c>
      <c r="N95">
        <f>VLOOKUP(E:E,[2]查询当前所有门店保管帐库存!$B:$F,5,0)</f>
        <v>20</v>
      </c>
    </row>
    <row r="96" ht="13.5" hidden="1" spans="1:14">
      <c r="A96" s="3">
        <v>307</v>
      </c>
      <c r="B96" s="3" t="s">
        <v>15</v>
      </c>
      <c r="C96" s="4">
        <v>4283</v>
      </c>
      <c r="D96" s="4" t="s">
        <v>31</v>
      </c>
      <c r="E96" s="4">
        <v>134968</v>
      </c>
      <c r="F96" s="4" t="s">
        <v>294</v>
      </c>
      <c r="G96" s="4" t="s">
        <v>295</v>
      </c>
      <c r="H96" s="4" t="s">
        <v>113</v>
      </c>
      <c r="I96" s="4" t="s">
        <v>20</v>
      </c>
      <c r="J96" s="4">
        <v>5</v>
      </c>
      <c r="K96" s="4" t="s">
        <v>21</v>
      </c>
      <c r="L96" s="4" t="s">
        <v>114</v>
      </c>
      <c r="M96" s="6" t="e">
        <v>#N/A</v>
      </c>
      <c r="N96">
        <f>VLOOKUP(E:E,[2]查询当前所有门店保管帐库存!$B:$F,5,0)</f>
        <v>10</v>
      </c>
    </row>
    <row r="97" ht="13.5" hidden="1" spans="1:14">
      <c r="A97" s="3">
        <v>307</v>
      </c>
      <c r="B97" s="3" t="s">
        <v>15</v>
      </c>
      <c r="C97" s="4">
        <v>4004</v>
      </c>
      <c r="D97" s="4" t="s">
        <v>16</v>
      </c>
      <c r="E97" s="4">
        <v>65120</v>
      </c>
      <c r="F97" s="4" t="s">
        <v>296</v>
      </c>
      <c r="G97" s="4" t="s">
        <v>297</v>
      </c>
      <c r="H97" s="4" t="s">
        <v>298</v>
      </c>
      <c r="I97" s="4" t="s">
        <v>20</v>
      </c>
      <c r="J97" s="4">
        <v>5</v>
      </c>
      <c r="K97" s="4" t="s">
        <v>21</v>
      </c>
      <c r="L97" s="6" t="s">
        <v>299</v>
      </c>
      <c r="M97" s="6" t="e">
        <v>#N/A</v>
      </c>
      <c r="N97" t="e">
        <f>VLOOKUP(E:E,[2]查询当前所有门店保管帐库存!$B:$F,5,0)</f>
        <v>#N/A</v>
      </c>
    </row>
    <row r="98" ht="13.5" hidden="1" spans="1:14">
      <c r="A98" s="3">
        <v>307</v>
      </c>
      <c r="B98" s="3" t="s">
        <v>15</v>
      </c>
      <c r="C98" s="4">
        <v>6305</v>
      </c>
      <c r="D98" s="4" t="s">
        <v>44</v>
      </c>
      <c r="E98" s="4">
        <v>42140</v>
      </c>
      <c r="F98" s="4" t="s">
        <v>300</v>
      </c>
      <c r="G98" s="4" t="s">
        <v>301</v>
      </c>
      <c r="H98" s="4" t="s">
        <v>302</v>
      </c>
      <c r="I98" s="4" t="s">
        <v>94</v>
      </c>
      <c r="J98" s="4">
        <v>10</v>
      </c>
      <c r="K98" s="4">
        <v>5</v>
      </c>
      <c r="L98" s="9" t="s">
        <v>303</v>
      </c>
      <c r="M98" s="6" t="e">
        <v>#N/A</v>
      </c>
      <c r="N98">
        <f>VLOOKUP(E:E,[2]查询当前所有门店保管帐库存!$B:$F,5,0)</f>
        <v>5</v>
      </c>
    </row>
    <row r="99" ht="13.5" hidden="1" spans="1:14">
      <c r="A99" s="3">
        <v>307</v>
      </c>
      <c r="B99" s="3" t="s">
        <v>15</v>
      </c>
      <c r="C99" s="4">
        <v>6305</v>
      </c>
      <c r="D99" s="4" t="s">
        <v>44</v>
      </c>
      <c r="E99" s="4">
        <v>17294</v>
      </c>
      <c r="F99" s="4" t="s">
        <v>304</v>
      </c>
      <c r="G99" s="4" t="s">
        <v>305</v>
      </c>
      <c r="H99" s="4" t="s">
        <v>306</v>
      </c>
      <c r="I99" s="4" t="s">
        <v>20</v>
      </c>
      <c r="J99" s="4">
        <v>20</v>
      </c>
      <c r="K99" s="4">
        <v>15</v>
      </c>
      <c r="L99" s="4" t="str">
        <f ca="1">VLOOKUP(E99,'[1]到货率单品汇总查询（分门店）'!$E$1:$L$65536,8,0)</f>
        <v>在途</v>
      </c>
      <c r="M99" s="6" t="e">
        <v>#N/A</v>
      </c>
      <c r="N99">
        <f>VLOOKUP(E:E,[2]查询当前所有门店保管帐库存!$B:$F,5,0)</f>
        <v>15</v>
      </c>
    </row>
    <row r="100" ht="13.5" hidden="1" spans="1:14">
      <c r="A100" s="3">
        <v>307</v>
      </c>
      <c r="B100" s="3" t="s">
        <v>15</v>
      </c>
      <c r="C100" s="4">
        <v>6305</v>
      </c>
      <c r="D100" s="4" t="s">
        <v>44</v>
      </c>
      <c r="E100" s="4">
        <v>39494</v>
      </c>
      <c r="F100" s="4" t="s">
        <v>307</v>
      </c>
      <c r="G100" s="4" t="s">
        <v>308</v>
      </c>
      <c r="H100" s="4" t="s">
        <v>309</v>
      </c>
      <c r="I100" s="4" t="s">
        <v>20</v>
      </c>
      <c r="J100" s="4">
        <v>24</v>
      </c>
      <c r="K100" s="4">
        <v>19</v>
      </c>
      <c r="L100" s="4" t="str">
        <f ca="1">VLOOKUP(E100,'[1]到货率单品汇总查询（分门店）'!$E$1:$L$65536,8,0)</f>
        <v>在途</v>
      </c>
      <c r="M100" s="6" t="e">
        <v>#N/A</v>
      </c>
      <c r="N100">
        <f>VLOOKUP(E:E,[2]查询当前所有门店保管帐库存!$B:$F,5,0)</f>
        <v>7</v>
      </c>
    </row>
    <row r="101" ht="13.5" hidden="1" spans="1:14">
      <c r="A101" s="3">
        <v>307</v>
      </c>
      <c r="B101" s="3" t="s">
        <v>15</v>
      </c>
      <c r="C101" s="4">
        <v>6305</v>
      </c>
      <c r="D101" s="4" t="s">
        <v>44</v>
      </c>
      <c r="E101" s="4">
        <v>88258</v>
      </c>
      <c r="F101" s="4" t="s">
        <v>310</v>
      </c>
      <c r="G101" s="4" t="s">
        <v>311</v>
      </c>
      <c r="H101" s="4" t="s">
        <v>312</v>
      </c>
      <c r="I101" s="4" t="s">
        <v>20</v>
      </c>
      <c r="J101" s="4">
        <v>65</v>
      </c>
      <c r="K101" s="4">
        <v>60</v>
      </c>
      <c r="L101" s="4" t="str">
        <f ca="1">VLOOKUP(E101,'[1]到货率单品汇总查询（分门店）'!$E$1:$L$65536,8,0)</f>
        <v>有货</v>
      </c>
      <c r="M101" s="6" t="e">
        <v>#N/A</v>
      </c>
      <c r="N101">
        <f>VLOOKUP(E:E,[2]查询当前所有门店保管帐库存!$B:$F,5,0)</f>
        <v>43</v>
      </c>
    </row>
    <row r="102" ht="13.5" hidden="1" spans="1:14">
      <c r="A102" s="3">
        <v>307</v>
      </c>
      <c r="B102" s="3" t="s">
        <v>15</v>
      </c>
      <c r="C102" s="4">
        <v>4283</v>
      </c>
      <c r="D102" s="4" t="s">
        <v>31</v>
      </c>
      <c r="E102" s="4">
        <v>21903</v>
      </c>
      <c r="F102" s="4" t="s">
        <v>313</v>
      </c>
      <c r="G102" s="4" t="s">
        <v>314</v>
      </c>
      <c r="H102" s="4" t="s">
        <v>315</v>
      </c>
      <c r="I102" s="4" t="s">
        <v>20</v>
      </c>
      <c r="J102" s="4">
        <v>12</v>
      </c>
      <c r="K102" s="4">
        <v>6</v>
      </c>
      <c r="L102" s="4" t="str">
        <f ca="1">VLOOKUP(E102,'[1]到货率单品汇总查询（分门店）'!$E$1:$L$65536,8,0)</f>
        <v>在途</v>
      </c>
      <c r="M102" s="6" t="e">
        <v>#N/A</v>
      </c>
      <c r="N102">
        <f>VLOOKUP(E:E,[2]查询当前所有门店保管帐库存!$B:$F,5,0)</f>
        <v>5</v>
      </c>
    </row>
    <row r="103" ht="13.5" hidden="1" spans="1:14">
      <c r="A103" s="3">
        <v>307</v>
      </c>
      <c r="B103" s="3" t="s">
        <v>15</v>
      </c>
      <c r="C103" s="4">
        <v>6305</v>
      </c>
      <c r="D103" s="4" t="s">
        <v>44</v>
      </c>
      <c r="E103" s="4">
        <v>47237</v>
      </c>
      <c r="F103" s="4" t="s">
        <v>316</v>
      </c>
      <c r="G103" s="4" t="s">
        <v>317</v>
      </c>
      <c r="H103" s="4" t="s">
        <v>312</v>
      </c>
      <c r="I103" s="4" t="s">
        <v>70</v>
      </c>
      <c r="J103" s="4">
        <v>65</v>
      </c>
      <c r="K103" s="4">
        <v>59</v>
      </c>
      <c r="L103" s="4" t="str">
        <f ca="1">VLOOKUP(E103,'[1]到货率单品汇总查询（分门店）'!$E$1:$L$65536,8,0)</f>
        <v>有货</v>
      </c>
      <c r="M103" s="6" t="e">
        <v>#N/A</v>
      </c>
      <c r="N103">
        <f>VLOOKUP(E:E,[2]查询当前所有门店保管帐库存!$B:$F,5,0)</f>
        <v>55</v>
      </c>
    </row>
    <row r="104" ht="13.5" spans="1:15">
      <c r="A104" s="3">
        <v>307</v>
      </c>
      <c r="B104" s="3" t="s">
        <v>15</v>
      </c>
      <c r="C104" s="4">
        <v>4256</v>
      </c>
      <c r="D104" s="4" t="s">
        <v>23</v>
      </c>
      <c r="E104" s="4">
        <v>158757</v>
      </c>
      <c r="F104" s="4" t="s">
        <v>318</v>
      </c>
      <c r="G104" s="4" t="s">
        <v>319</v>
      </c>
      <c r="H104" s="4" t="s">
        <v>320</v>
      </c>
      <c r="I104" s="4" t="s">
        <v>70</v>
      </c>
      <c r="J104" s="4">
        <v>8</v>
      </c>
      <c r="K104" s="4" t="s">
        <v>21</v>
      </c>
      <c r="L104" s="4" t="str">
        <f ca="1">VLOOKUP(E104,'[1]到货率单品汇总查询（分门店）'!$E$1:$L$65536,8,0)</f>
        <v>在途</v>
      </c>
      <c r="M104" s="6" t="e">
        <v>#N/A</v>
      </c>
      <c r="N104">
        <f>VLOOKUP(E:E,[2]查询当前所有门店保管帐库存!$B:$F,5,0)</f>
        <v>1</v>
      </c>
      <c r="O104">
        <v>5</v>
      </c>
    </row>
    <row r="105" ht="13.5" hidden="1" spans="1:14">
      <c r="A105" s="3">
        <v>307</v>
      </c>
      <c r="B105" s="3" t="s">
        <v>15</v>
      </c>
      <c r="C105" s="4">
        <v>6305</v>
      </c>
      <c r="D105" s="4" t="s">
        <v>44</v>
      </c>
      <c r="E105" s="4">
        <v>54348</v>
      </c>
      <c r="F105" s="4" t="s">
        <v>321</v>
      </c>
      <c r="G105" s="4" t="s">
        <v>322</v>
      </c>
      <c r="H105" s="4" t="s">
        <v>323</v>
      </c>
      <c r="I105" s="4" t="s">
        <v>20</v>
      </c>
      <c r="J105" s="4">
        <v>8</v>
      </c>
      <c r="K105" s="4" t="s">
        <v>21</v>
      </c>
      <c r="L105" s="4" t="str">
        <f ca="1">VLOOKUP(E105,'[1]到货率单品汇总查询（分门店）'!$E$1:$L$65536,8,0)</f>
        <v>市场缺货近5个月</v>
      </c>
      <c r="M105" s="6" t="e">
        <v>#N/A</v>
      </c>
      <c r="N105" t="e">
        <f>VLOOKUP(E:E,[2]查询当前所有门店保管帐库存!$B:$F,5,0)</f>
        <v>#N/A</v>
      </c>
    </row>
    <row r="106" ht="13.5" hidden="1" spans="1:14">
      <c r="A106" s="3">
        <v>307</v>
      </c>
      <c r="B106" s="3" t="s">
        <v>15</v>
      </c>
      <c r="C106" s="4">
        <v>6305</v>
      </c>
      <c r="D106" s="4" t="s">
        <v>44</v>
      </c>
      <c r="E106" s="4">
        <v>58475</v>
      </c>
      <c r="F106" s="4" t="s">
        <v>324</v>
      </c>
      <c r="G106" s="4" t="s">
        <v>325</v>
      </c>
      <c r="H106" s="4" t="s">
        <v>326</v>
      </c>
      <c r="I106" s="4" t="s">
        <v>327</v>
      </c>
      <c r="J106" s="4">
        <v>8</v>
      </c>
      <c r="K106" s="4" t="s">
        <v>21</v>
      </c>
      <c r="L106" s="4" t="str">
        <f ca="1">VLOOKUP(E106,'[1]到货率单品汇总查询（分门店）'!$E$1:$L$65536,8,0)</f>
        <v>缺货</v>
      </c>
      <c r="M106" s="6" t="e">
        <v>#N/A</v>
      </c>
      <c r="N106" t="e">
        <f>VLOOKUP(E:E,[2]查询当前所有门店保管帐库存!$B:$F,5,0)</f>
        <v>#N/A</v>
      </c>
    </row>
    <row r="107" ht="13.5" hidden="1" spans="1:14">
      <c r="A107" s="3">
        <v>307</v>
      </c>
      <c r="B107" s="3" t="s">
        <v>15</v>
      </c>
      <c r="C107" s="4">
        <v>4283</v>
      </c>
      <c r="D107" s="4" t="s">
        <v>31</v>
      </c>
      <c r="E107" s="4">
        <v>122367</v>
      </c>
      <c r="F107" s="4" t="s">
        <v>328</v>
      </c>
      <c r="G107" s="4" t="s">
        <v>329</v>
      </c>
      <c r="H107" s="4" t="s">
        <v>330</v>
      </c>
      <c r="I107" s="4" t="s">
        <v>20</v>
      </c>
      <c r="J107" s="4">
        <v>9</v>
      </c>
      <c r="K107" s="4">
        <v>1</v>
      </c>
      <c r="L107" s="9" t="s">
        <v>331</v>
      </c>
      <c r="M107" s="6" t="e">
        <v>#N/A</v>
      </c>
      <c r="N107">
        <f>VLOOKUP(E:E,[2]查询当前所有门店保管帐库存!$B:$F,5,0)</f>
        <v>2</v>
      </c>
    </row>
    <row r="108" ht="13.5" hidden="1" spans="1:14">
      <c r="A108" s="3">
        <v>307</v>
      </c>
      <c r="B108" s="3" t="s">
        <v>15</v>
      </c>
      <c r="C108" s="4" t="s">
        <v>332</v>
      </c>
      <c r="D108" s="4" t="s">
        <v>332</v>
      </c>
      <c r="E108" s="4">
        <v>159075</v>
      </c>
      <c r="F108" s="4" t="s">
        <v>333</v>
      </c>
      <c r="G108" s="4" t="s">
        <v>334</v>
      </c>
      <c r="H108" s="4" t="s">
        <v>269</v>
      </c>
      <c r="I108" s="4" t="s">
        <v>70</v>
      </c>
      <c r="J108" s="4">
        <v>23</v>
      </c>
      <c r="K108" s="4">
        <v>15</v>
      </c>
      <c r="L108" s="4" t="str">
        <f ca="1">VLOOKUP(E108,'[1]到货率单品汇总查询（分门店）'!$E$1:$L$65536,8,0)</f>
        <v>在途</v>
      </c>
      <c r="M108" s="6" t="e">
        <v>#N/A</v>
      </c>
      <c r="N108">
        <f>VLOOKUP(E:E,[2]查询当前所有门店保管帐库存!$B:$F,5,0)</f>
        <v>13</v>
      </c>
    </row>
    <row r="109" ht="13.5" hidden="1" spans="1:14">
      <c r="A109" s="3">
        <v>307</v>
      </c>
      <c r="B109" s="3" t="s">
        <v>15</v>
      </c>
      <c r="C109" s="4">
        <v>4283</v>
      </c>
      <c r="D109" s="4" t="s">
        <v>31</v>
      </c>
      <c r="E109" s="4">
        <v>58315</v>
      </c>
      <c r="F109" s="4" t="s">
        <v>335</v>
      </c>
      <c r="G109" s="4" t="s">
        <v>336</v>
      </c>
      <c r="H109" s="4" t="s">
        <v>337</v>
      </c>
      <c r="I109" s="4" t="s">
        <v>27</v>
      </c>
      <c r="J109" s="4">
        <v>15</v>
      </c>
      <c r="K109" s="4">
        <v>6</v>
      </c>
      <c r="L109" s="4" t="str">
        <f ca="1">VLOOKUP(E109,'[1]到货率单品汇总查询（分门店）'!$E$1:$L$65536,8,0)</f>
        <v>商业无货</v>
      </c>
      <c r="M109" s="6" t="e">
        <v>#N/A</v>
      </c>
      <c r="N109">
        <f>VLOOKUP(E:E,[2]查询当前所有门店保管帐库存!$B:$F,5,0)</f>
        <v>2</v>
      </c>
    </row>
    <row r="110" ht="13.5" hidden="1" spans="1:14">
      <c r="A110" s="3">
        <v>307</v>
      </c>
      <c r="B110" s="3" t="s">
        <v>15</v>
      </c>
      <c r="C110" s="4">
        <v>6305</v>
      </c>
      <c r="D110" s="4" t="s">
        <v>44</v>
      </c>
      <c r="E110" s="4">
        <v>43552</v>
      </c>
      <c r="F110" s="4" t="s">
        <v>338</v>
      </c>
      <c r="G110" s="4" t="s">
        <v>339</v>
      </c>
      <c r="H110" s="4" t="s">
        <v>326</v>
      </c>
      <c r="I110" s="4" t="s">
        <v>70</v>
      </c>
      <c r="J110" s="4">
        <v>10</v>
      </c>
      <c r="K110" s="4" t="s">
        <v>21</v>
      </c>
      <c r="L110" s="4" t="s">
        <v>35</v>
      </c>
      <c r="M110" s="6" t="e">
        <v>#N/A</v>
      </c>
      <c r="N110">
        <f>VLOOKUP(E:E,[2]查询当前所有门店保管帐库存!$B:$F,5,0)</f>
        <v>6</v>
      </c>
    </row>
    <row r="111" ht="13.5" spans="1:15">
      <c r="A111" s="3">
        <v>307</v>
      </c>
      <c r="B111" s="3" t="s">
        <v>15</v>
      </c>
      <c r="C111" s="4">
        <v>4283</v>
      </c>
      <c r="D111" s="4" t="s">
        <v>31</v>
      </c>
      <c r="E111" s="4">
        <v>45545</v>
      </c>
      <c r="F111" s="4" t="s">
        <v>340</v>
      </c>
      <c r="G111" s="4" t="s">
        <v>341</v>
      </c>
      <c r="H111" s="4" t="s">
        <v>113</v>
      </c>
      <c r="I111" s="4" t="s">
        <v>20</v>
      </c>
      <c r="J111" s="4">
        <v>10</v>
      </c>
      <c r="K111" s="4" t="s">
        <v>21</v>
      </c>
      <c r="L111" s="4" t="s">
        <v>114</v>
      </c>
      <c r="M111" s="6" t="e">
        <v>#N/A</v>
      </c>
      <c r="N111">
        <f>VLOOKUP(E:E,[2]查询当前所有门店保管帐库存!$B:$F,5,0)</f>
        <v>1</v>
      </c>
      <c r="O111">
        <v>10</v>
      </c>
    </row>
    <row r="112" ht="13.5" spans="1:15">
      <c r="A112" s="3">
        <v>307</v>
      </c>
      <c r="B112" s="3" t="s">
        <v>15</v>
      </c>
      <c r="C112" s="4">
        <v>4283</v>
      </c>
      <c r="D112" s="4" t="s">
        <v>31</v>
      </c>
      <c r="E112" s="4">
        <v>25609</v>
      </c>
      <c r="F112" s="4" t="s">
        <v>342</v>
      </c>
      <c r="G112" s="4" t="s">
        <v>343</v>
      </c>
      <c r="H112" s="4" t="s">
        <v>344</v>
      </c>
      <c r="I112" s="4" t="s">
        <v>70</v>
      </c>
      <c r="J112" s="4">
        <v>10</v>
      </c>
      <c r="K112" s="4" t="s">
        <v>21</v>
      </c>
      <c r="L112" s="4" t="s">
        <v>35</v>
      </c>
      <c r="M112" s="6" t="e">
        <v>#N/A</v>
      </c>
      <c r="N112" t="e">
        <f>VLOOKUP(E:E,[2]查询当前所有门店保管帐库存!$B:$F,5,0)</f>
        <v>#N/A</v>
      </c>
      <c r="O112">
        <v>24</v>
      </c>
    </row>
    <row r="113" ht="13.5" spans="1:15">
      <c r="A113" s="3">
        <v>307</v>
      </c>
      <c r="B113" s="3" t="s">
        <v>15</v>
      </c>
      <c r="C113" s="4">
        <v>4283</v>
      </c>
      <c r="D113" s="4" t="s">
        <v>31</v>
      </c>
      <c r="E113" s="4">
        <v>31201</v>
      </c>
      <c r="F113" s="4" t="s">
        <v>345</v>
      </c>
      <c r="G113" s="4" t="s">
        <v>346</v>
      </c>
      <c r="H113" s="4" t="s">
        <v>347</v>
      </c>
      <c r="I113" s="4" t="s">
        <v>70</v>
      </c>
      <c r="J113" s="4">
        <v>10</v>
      </c>
      <c r="K113" s="4" t="s">
        <v>21</v>
      </c>
      <c r="L113" s="4" t="s">
        <v>35</v>
      </c>
      <c r="M113" s="6" t="e">
        <v>#N/A</v>
      </c>
      <c r="N113">
        <f>VLOOKUP(E:E,[2]查询当前所有门店保管帐库存!$B:$F,5,0)</f>
        <v>1</v>
      </c>
      <c r="O113">
        <v>10</v>
      </c>
    </row>
    <row r="114" ht="13.5" hidden="1" spans="1:14">
      <c r="A114" s="3">
        <v>307</v>
      </c>
      <c r="B114" s="3" t="s">
        <v>15</v>
      </c>
      <c r="C114" s="4">
        <v>4283</v>
      </c>
      <c r="D114" s="4" t="s">
        <v>31</v>
      </c>
      <c r="E114" s="4">
        <v>5062</v>
      </c>
      <c r="F114" s="4" t="s">
        <v>348</v>
      </c>
      <c r="G114" s="4" t="s">
        <v>349</v>
      </c>
      <c r="H114" s="4" t="s">
        <v>350</v>
      </c>
      <c r="I114" s="4" t="s">
        <v>20</v>
      </c>
      <c r="J114" s="4">
        <v>10</v>
      </c>
      <c r="K114" s="4" t="s">
        <v>21</v>
      </c>
      <c r="L114" s="4" t="str">
        <f ca="1">VLOOKUP(E114,'[1]到货率单品汇总查询（分门店）'!$E$1:$L$65536,8,0)</f>
        <v>有货</v>
      </c>
      <c r="M114" s="6" t="e">
        <v>#N/A</v>
      </c>
      <c r="N114">
        <f>VLOOKUP(E:E,[2]查询当前所有门店保管帐库存!$B:$F,5,0)</f>
        <v>5</v>
      </c>
    </row>
    <row r="115" ht="13.5" hidden="1" spans="1:14">
      <c r="A115" s="3">
        <v>307</v>
      </c>
      <c r="B115" s="3" t="s">
        <v>15</v>
      </c>
      <c r="C115" s="4">
        <v>6305</v>
      </c>
      <c r="D115" s="4" t="s">
        <v>44</v>
      </c>
      <c r="E115" s="4">
        <v>2022</v>
      </c>
      <c r="F115" s="4" t="s">
        <v>351</v>
      </c>
      <c r="G115" s="4" t="s">
        <v>102</v>
      </c>
      <c r="H115" s="4" t="s">
        <v>352</v>
      </c>
      <c r="I115" s="4" t="s">
        <v>70</v>
      </c>
      <c r="J115" s="4">
        <v>10</v>
      </c>
      <c r="K115" s="4" t="s">
        <v>21</v>
      </c>
      <c r="L115" s="4" t="str">
        <f ca="1">VLOOKUP(E115,'[1]到货率单品汇总查询（分门店）'!$E$1:$L$65536,8,0)</f>
        <v>暂时缺货</v>
      </c>
      <c r="M115" s="6" t="e">
        <v>#N/A</v>
      </c>
      <c r="N115" t="e">
        <f>VLOOKUP(E:E,[2]查询当前所有门店保管帐库存!$B:$F,5,0)</f>
        <v>#N/A</v>
      </c>
    </row>
    <row r="116" ht="13.5" hidden="1" spans="1:14">
      <c r="A116" s="3">
        <v>307</v>
      </c>
      <c r="B116" s="3" t="s">
        <v>15</v>
      </c>
      <c r="C116" s="4">
        <v>4283</v>
      </c>
      <c r="D116" s="4" t="s">
        <v>31</v>
      </c>
      <c r="E116" s="4">
        <v>110072</v>
      </c>
      <c r="F116" s="4" t="s">
        <v>353</v>
      </c>
      <c r="G116" s="4" t="s">
        <v>354</v>
      </c>
      <c r="H116" s="4" t="s">
        <v>355</v>
      </c>
      <c r="I116" s="4" t="s">
        <v>20</v>
      </c>
      <c r="J116" s="4">
        <v>10</v>
      </c>
      <c r="K116" s="4" t="s">
        <v>21</v>
      </c>
      <c r="L116" s="4" t="str">
        <f ca="1">VLOOKUP(E116,'[1]到货率单品汇总查询（分门店）'!$E$1:$L$65536,8,0)</f>
        <v>市场缺货近4个月</v>
      </c>
      <c r="M116" s="6" t="e">
        <v>#N/A</v>
      </c>
      <c r="N116" t="e">
        <f>VLOOKUP(E:E,[2]查询当前所有门店保管帐库存!$B:$F,5,0)</f>
        <v>#N/A</v>
      </c>
    </row>
    <row r="117" ht="13.5" hidden="1" spans="1:14">
      <c r="A117" s="3">
        <v>307</v>
      </c>
      <c r="B117" s="3" t="s">
        <v>15</v>
      </c>
      <c r="C117" s="4">
        <v>4283</v>
      </c>
      <c r="D117" s="4" t="s">
        <v>31</v>
      </c>
      <c r="E117" s="4">
        <v>135906</v>
      </c>
      <c r="F117" s="4" t="s">
        <v>356</v>
      </c>
      <c r="G117" s="4" t="s">
        <v>357</v>
      </c>
      <c r="H117" s="4" t="s">
        <v>113</v>
      </c>
      <c r="I117" s="4" t="s">
        <v>20</v>
      </c>
      <c r="J117" s="4">
        <v>10</v>
      </c>
      <c r="K117" s="4" t="s">
        <v>21</v>
      </c>
      <c r="L117" s="4" t="s">
        <v>285</v>
      </c>
      <c r="M117" s="6" t="e">
        <v>#N/A</v>
      </c>
      <c r="N117">
        <f>VLOOKUP(E:E,[2]查询当前所有门店保管帐库存!$B:$F,5,0)</f>
        <v>2</v>
      </c>
    </row>
    <row r="118" ht="13.5" spans="1:15">
      <c r="A118" s="3">
        <v>307</v>
      </c>
      <c r="B118" s="3" t="s">
        <v>15</v>
      </c>
      <c r="C118" s="4">
        <v>6305</v>
      </c>
      <c r="D118" s="4" t="s">
        <v>44</v>
      </c>
      <c r="E118" s="4">
        <v>13564</v>
      </c>
      <c r="F118" s="4" t="s">
        <v>358</v>
      </c>
      <c r="G118" s="4" t="s">
        <v>359</v>
      </c>
      <c r="H118" s="4" t="s">
        <v>360</v>
      </c>
      <c r="I118" s="4" t="s">
        <v>94</v>
      </c>
      <c r="J118" s="4">
        <v>10</v>
      </c>
      <c r="K118" s="4" t="s">
        <v>21</v>
      </c>
      <c r="L118" s="4" t="str">
        <f ca="1">VLOOKUP(E118,'[1]到货率单品汇总查询（分门店）'!$E$1:$L$65536,8,0)</f>
        <v>有货</v>
      </c>
      <c r="M118" s="6" t="e">
        <v>#N/A</v>
      </c>
      <c r="N118">
        <f>VLOOKUP(E:E,[2]查询当前所有门店保管帐库存!$B:$F,5,0)</f>
        <v>1</v>
      </c>
      <c r="O118">
        <v>10</v>
      </c>
    </row>
    <row r="119" ht="82" hidden="1" customHeight="1" spans="1:14">
      <c r="A119" s="3">
        <v>307</v>
      </c>
      <c r="B119" s="3" t="s">
        <v>15</v>
      </c>
      <c r="C119" s="4">
        <v>4283</v>
      </c>
      <c r="D119" s="4" t="s">
        <v>31</v>
      </c>
      <c r="E119" s="4">
        <v>155298</v>
      </c>
      <c r="F119" s="4" t="s">
        <v>361</v>
      </c>
      <c r="G119" s="4" t="s">
        <v>362</v>
      </c>
      <c r="H119" s="4" t="s">
        <v>363</v>
      </c>
      <c r="I119" s="4" t="s">
        <v>20</v>
      </c>
      <c r="J119" s="4">
        <v>10</v>
      </c>
      <c r="K119" s="4" t="s">
        <v>21</v>
      </c>
      <c r="L119" s="10" t="s">
        <v>364</v>
      </c>
      <c r="M119" s="6" t="e">
        <v>#N/A</v>
      </c>
      <c r="N119">
        <f>VLOOKUP(E:E,[2]查询当前所有门店保管帐库存!$B:$F,5,0)</f>
        <v>1</v>
      </c>
    </row>
    <row r="120" ht="13.5" spans="1:15">
      <c r="A120" s="3">
        <v>307</v>
      </c>
      <c r="B120" s="3" t="s">
        <v>15</v>
      </c>
      <c r="C120" s="4">
        <v>4004</v>
      </c>
      <c r="D120" s="4" t="s">
        <v>16</v>
      </c>
      <c r="E120" s="4">
        <v>63223</v>
      </c>
      <c r="F120" s="4" t="s">
        <v>365</v>
      </c>
      <c r="G120" s="4" t="s">
        <v>366</v>
      </c>
      <c r="H120" s="4" t="s">
        <v>367</v>
      </c>
      <c r="I120" s="4" t="s">
        <v>94</v>
      </c>
      <c r="J120" s="4">
        <v>10</v>
      </c>
      <c r="K120" s="4" t="s">
        <v>21</v>
      </c>
      <c r="L120" s="4" t="str">
        <f ca="1">VLOOKUP(E120,'[1]到货率单品汇总查询（分门店）'!$E$1:$L$65536,8,0)</f>
        <v>有货</v>
      </c>
      <c r="M120" s="6" t="e">
        <v>#N/A</v>
      </c>
      <c r="N120" t="e">
        <f>VLOOKUP(E:E,[2]查询当前所有门店保管帐库存!$B:$F,5,0)</f>
        <v>#N/A</v>
      </c>
      <c r="O120">
        <v>10</v>
      </c>
    </row>
    <row r="121" ht="13.5" spans="1:15">
      <c r="A121" s="3">
        <v>307</v>
      </c>
      <c r="B121" s="3" t="s">
        <v>15</v>
      </c>
      <c r="C121" s="4">
        <v>6305</v>
      </c>
      <c r="D121" s="4" t="s">
        <v>44</v>
      </c>
      <c r="E121" s="4">
        <v>336</v>
      </c>
      <c r="F121" s="4" t="s">
        <v>368</v>
      </c>
      <c r="G121" s="4" t="s">
        <v>369</v>
      </c>
      <c r="H121" s="4" t="s">
        <v>370</v>
      </c>
      <c r="I121" s="4" t="s">
        <v>20</v>
      </c>
      <c r="J121" s="4">
        <v>10</v>
      </c>
      <c r="K121" s="4" t="s">
        <v>21</v>
      </c>
      <c r="L121" s="4" t="str">
        <f ca="1">VLOOKUP(E121,'[1]到货率单品汇总查询（分门店）'!$E$1:$L$65536,8,0)</f>
        <v>有货</v>
      </c>
      <c r="M121" s="6" t="e">
        <v>#N/A</v>
      </c>
      <c r="N121">
        <f>VLOOKUP(E:E,[2]查询当前所有门店保管帐库存!$B:$F,5,0)</f>
        <v>3</v>
      </c>
      <c r="O121">
        <v>10</v>
      </c>
    </row>
    <row r="122" ht="13.5" hidden="1" spans="1:14">
      <c r="A122" s="3">
        <v>307</v>
      </c>
      <c r="B122" s="3" t="s">
        <v>15</v>
      </c>
      <c r="C122" s="4">
        <v>4283</v>
      </c>
      <c r="D122" s="4" t="s">
        <v>31</v>
      </c>
      <c r="E122" s="4">
        <v>1331</v>
      </c>
      <c r="F122" s="4" t="s">
        <v>371</v>
      </c>
      <c r="G122" s="4" t="s">
        <v>159</v>
      </c>
      <c r="H122" s="4" t="s">
        <v>372</v>
      </c>
      <c r="I122" s="4" t="s">
        <v>20</v>
      </c>
      <c r="J122" s="4">
        <v>10</v>
      </c>
      <c r="K122" s="4" t="s">
        <v>21</v>
      </c>
      <c r="L122" s="4" t="s">
        <v>35</v>
      </c>
      <c r="M122" s="6" t="e">
        <v>#N/A</v>
      </c>
      <c r="N122">
        <f>VLOOKUP(E:E,[2]查询当前所有门店保管帐库存!$B:$F,5,0)</f>
        <v>5</v>
      </c>
    </row>
    <row r="123" ht="13.5" spans="1:15">
      <c r="A123" s="3">
        <v>307</v>
      </c>
      <c r="B123" s="3" t="s">
        <v>15</v>
      </c>
      <c r="C123" s="4">
        <v>4283</v>
      </c>
      <c r="D123" s="4" t="s">
        <v>31</v>
      </c>
      <c r="E123" s="4">
        <v>134798</v>
      </c>
      <c r="F123" s="4" t="s">
        <v>217</v>
      </c>
      <c r="G123" s="4" t="s">
        <v>373</v>
      </c>
      <c r="H123" s="4" t="s">
        <v>374</v>
      </c>
      <c r="I123" s="4" t="s">
        <v>20</v>
      </c>
      <c r="J123" s="4">
        <v>10</v>
      </c>
      <c r="K123" s="4" t="s">
        <v>21</v>
      </c>
      <c r="L123" s="4" t="str">
        <f ca="1">VLOOKUP(E123,'[1]到货率单品汇总查询（分门店）'!$E$1:$L$65536,8,0)</f>
        <v>有货</v>
      </c>
      <c r="M123" s="6" t="e">
        <v>#N/A</v>
      </c>
      <c r="N123">
        <f>VLOOKUP(E:E,[2]查询当前所有门店保管帐库存!$B:$F,5,0)</f>
        <v>3</v>
      </c>
      <c r="O123">
        <v>10</v>
      </c>
    </row>
    <row r="124" ht="13.5" spans="1:15">
      <c r="A124" s="3">
        <v>307</v>
      </c>
      <c r="B124" s="3" t="s">
        <v>15</v>
      </c>
      <c r="C124" s="4">
        <v>4283</v>
      </c>
      <c r="D124" s="4" t="s">
        <v>31</v>
      </c>
      <c r="E124" s="4">
        <v>1966</v>
      </c>
      <c r="F124" s="4" t="s">
        <v>375</v>
      </c>
      <c r="G124" s="4" t="s">
        <v>376</v>
      </c>
      <c r="H124" s="4" t="s">
        <v>272</v>
      </c>
      <c r="I124" s="4" t="s">
        <v>20</v>
      </c>
      <c r="J124" s="4">
        <v>10</v>
      </c>
      <c r="K124" s="4" t="s">
        <v>21</v>
      </c>
      <c r="L124" s="4" t="str">
        <f ca="1">VLOOKUP(E124,'[1]到货率单品汇总查询（分门店）'!$E$1:$L$65536,8,0)</f>
        <v>有货</v>
      </c>
      <c r="M124" s="6" t="e">
        <v>#N/A</v>
      </c>
      <c r="N124" t="e">
        <f>VLOOKUP(E:E,[2]查询当前所有门店保管帐库存!$B:$F,5,0)</f>
        <v>#N/A</v>
      </c>
      <c r="O124">
        <v>10</v>
      </c>
    </row>
    <row r="125" ht="13.5" spans="1:15">
      <c r="A125" s="3">
        <v>307</v>
      </c>
      <c r="B125" s="3" t="s">
        <v>15</v>
      </c>
      <c r="C125" s="4">
        <v>4283</v>
      </c>
      <c r="D125" s="4" t="s">
        <v>31</v>
      </c>
      <c r="E125" s="4">
        <v>2466</v>
      </c>
      <c r="F125" s="4" t="s">
        <v>377</v>
      </c>
      <c r="G125" s="4" t="s">
        <v>378</v>
      </c>
      <c r="H125" s="4" t="s">
        <v>379</v>
      </c>
      <c r="I125" s="4" t="s">
        <v>20</v>
      </c>
      <c r="J125" s="4">
        <v>10</v>
      </c>
      <c r="K125" s="4" t="s">
        <v>21</v>
      </c>
      <c r="L125" s="4" t="str">
        <f ca="1">VLOOKUP(E125,'[1]到货率单品汇总查询（分门店）'!$E$1:$L$65536,8,0)</f>
        <v>有货</v>
      </c>
      <c r="M125" s="6" t="e">
        <v>#N/A</v>
      </c>
      <c r="N125" t="e">
        <f>VLOOKUP(E:E,[2]查询当前所有门店保管帐库存!$B:$F,5,0)</f>
        <v>#N/A</v>
      </c>
      <c r="O125">
        <v>10</v>
      </c>
    </row>
    <row r="126" ht="13.5" spans="1:15">
      <c r="A126" s="3">
        <v>307</v>
      </c>
      <c r="B126" s="3" t="s">
        <v>15</v>
      </c>
      <c r="C126" s="4">
        <v>4283</v>
      </c>
      <c r="D126" s="4" t="s">
        <v>31</v>
      </c>
      <c r="E126" s="4">
        <v>148665</v>
      </c>
      <c r="F126" s="4" t="s">
        <v>380</v>
      </c>
      <c r="G126" s="4" t="s">
        <v>381</v>
      </c>
      <c r="H126" s="4" t="s">
        <v>113</v>
      </c>
      <c r="I126" s="4" t="s">
        <v>20</v>
      </c>
      <c r="J126" s="4">
        <v>10</v>
      </c>
      <c r="K126" s="4" t="s">
        <v>21</v>
      </c>
      <c r="L126" s="4" t="s">
        <v>114</v>
      </c>
      <c r="M126" s="6" t="e">
        <v>#N/A</v>
      </c>
      <c r="N126">
        <f>VLOOKUP(E:E,[2]查询当前所有门店保管帐库存!$B:$F,5,0)</f>
        <v>1</v>
      </c>
      <c r="O126">
        <v>10</v>
      </c>
    </row>
    <row r="127" ht="13.5" spans="1:15">
      <c r="A127" s="3">
        <v>307</v>
      </c>
      <c r="B127" s="3" t="s">
        <v>15</v>
      </c>
      <c r="C127" s="4">
        <v>4283</v>
      </c>
      <c r="D127" s="4" t="s">
        <v>31</v>
      </c>
      <c r="E127" s="4">
        <v>148769</v>
      </c>
      <c r="F127" s="4" t="s">
        <v>382</v>
      </c>
      <c r="G127" s="4" t="s">
        <v>381</v>
      </c>
      <c r="H127" s="4" t="s">
        <v>113</v>
      </c>
      <c r="I127" s="4" t="s">
        <v>20</v>
      </c>
      <c r="J127" s="4">
        <v>10</v>
      </c>
      <c r="K127" s="4" t="s">
        <v>21</v>
      </c>
      <c r="L127" s="4" t="s">
        <v>114</v>
      </c>
      <c r="M127" s="6" t="e">
        <v>#N/A</v>
      </c>
      <c r="N127">
        <f>VLOOKUP(E:E,[2]查询当前所有门店保管帐库存!$B:$F,5,0)</f>
        <v>1</v>
      </c>
      <c r="O127">
        <v>10</v>
      </c>
    </row>
    <row r="128" ht="13.5" spans="1:15">
      <c r="A128" s="3">
        <v>307</v>
      </c>
      <c r="B128" s="3" t="s">
        <v>15</v>
      </c>
      <c r="C128" s="4">
        <v>4283</v>
      </c>
      <c r="D128" s="4" t="s">
        <v>31</v>
      </c>
      <c r="E128" s="4">
        <v>58278</v>
      </c>
      <c r="F128" s="4" t="s">
        <v>294</v>
      </c>
      <c r="G128" s="4" t="s">
        <v>383</v>
      </c>
      <c r="H128" s="4" t="s">
        <v>384</v>
      </c>
      <c r="I128" s="4" t="s">
        <v>20</v>
      </c>
      <c r="J128" s="4">
        <v>10</v>
      </c>
      <c r="K128" s="4" t="s">
        <v>21</v>
      </c>
      <c r="L128" s="4" t="str">
        <f ca="1">VLOOKUP(E128,'[1]到货率单品汇总查询（分门店）'!$E$1:$L$65536,8,0)</f>
        <v>有货</v>
      </c>
      <c r="M128" s="6" t="e">
        <v>#N/A</v>
      </c>
      <c r="N128" t="e">
        <f>VLOOKUP(E:E,[2]查询当前所有门店保管帐库存!$B:$F,5,0)</f>
        <v>#N/A</v>
      </c>
      <c r="O128">
        <v>10</v>
      </c>
    </row>
    <row r="129" ht="13.5" spans="1:15">
      <c r="A129" s="3">
        <v>307</v>
      </c>
      <c r="B129" s="3" t="s">
        <v>15</v>
      </c>
      <c r="C129" s="4">
        <v>6305</v>
      </c>
      <c r="D129" s="4" t="s">
        <v>44</v>
      </c>
      <c r="E129" s="4">
        <v>87</v>
      </c>
      <c r="F129" s="4" t="s">
        <v>385</v>
      </c>
      <c r="G129" s="4" t="s">
        <v>386</v>
      </c>
      <c r="H129" s="4" t="s">
        <v>103</v>
      </c>
      <c r="I129" s="4" t="s">
        <v>327</v>
      </c>
      <c r="J129" s="4">
        <v>10</v>
      </c>
      <c r="K129" s="4" t="s">
        <v>21</v>
      </c>
      <c r="L129" s="4" t="str">
        <f ca="1">VLOOKUP(E129,'[1]到货率单品汇总查询（分门店）'!$E$1:$L$65536,8,0)</f>
        <v>正在上架</v>
      </c>
      <c r="M129" s="6" t="e">
        <v>#N/A</v>
      </c>
      <c r="N129" t="e">
        <f>VLOOKUP(E:E,[2]查询当前所有门店保管帐库存!$B:$F,5,0)</f>
        <v>#N/A</v>
      </c>
      <c r="O129">
        <v>10</v>
      </c>
    </row>
    <row r="130" ht="13.5" spans="1:15">
      <c r="A130" s="3">
        <v>307</v>
      </c>
      <c r="B130" s="3" t="s">
        <v>15</v>
      </c>
      <c r="C130" s="4">
        <v>6305</v>
      </c>
      <c r="D130" s="4" t="s">
        <v>44</v>
      </c>
      <c r="E130" s="4">
        <v>66444</v>
      </c>
      <c r="F130" s="4" t="s">
        <v>387</v>
      </c>
      <c r="G130" s="4" t="s">
        <v>388</v>
      </c>
      <c r="H130" s="4" t="s">
        <v>389</v>
      </c>
      <c r="I130" s="4" t="s">
        <v>390</v>
      </c>
      <c r="J130" s="4">
        <v>10</v>
      </c>
      <c r="K130" s="4" t="s">
        <v>21</v>
      </c>
      <c r="L130" s="4" t="str">
        <f ca="1">VLOOKUP(E130,'[1]到货率单品汇总查询（分门店）'!$E$1:$L$65536,8,0)</f>
        <v>调货</v>
      </c>
      <c r="M130" s="6" t="e">
        <v>#N/A</v>
      </c>
      <c r="N130" t="e">
        <f>VLOOKUP(E:E,[2]查询当前所有门店保管帐库存!$B:$F,5,0)</f>
        <v>#N/A</v>
      </c>
      <c r="O130">
        <v>10</v>
      </c>
    </row>
    <row r="131" ht="13.5" hidden="1" spans="1:14">
      <c r="A131" s="3">
        <v>307</v>
      </c>
      <c r="B131" s="3" t="s">
        <v>15</v>
      </c>
      <c r="C131" s="4">
        <v>4004</v>
      </c>
      <c r="D131" s="4" t="s">
        <v>16</v>
      </c>
      <c r="E131" s="4">
        <v>62663</v>
      </c>
      <c r="F131" s="4" t="s">
        <v>391</v>
      </c>
      <c r="G131" s="4" t="s">
        <v>392</v>
      </c>
      <c r="H131" s="4" t="s">
        <v>393</v>
      </c>
      <c r="I131" s="4" t="s">
        <v>20</v>
      </c>
      <c r="J131" s="4">
        <v>10</v>
      </c>
      <c r="K131" s="4" t="s">
        <v>21</v>
      </c>
      <c r="L131" s="4" t="str">
        <f ca="1">VLOOKUP(E131,'[1]到货率单品汇总查询（分门店）'!$E$1:$L$65536,8,0)</f>
        <v>调货</v>
      </c>
      <c r="M131" s="6" t="e">
        <v>#N/A</v>
      </c>
      <c r="N131">
        <f>VLOOKUP(E:E,[2]查询当前所有门店保管帐库存!$B:$F,5,0)</f>
        <v>3</v>
      </c>
    </row>
    <row r="132" ht="13.5" hidden="1" spans="1:14">
      <c r="A132" s="3">
        <v>307</v>
      </c>
      <c r="B132" s="3" t="s">
        <v>15</v>
      </c>
      <c r="C132" s="4">
        <v>4283</v>
      </c>
      <c r="D132" s="4" t="s">
        <v>31</v>
      </c>
      <c r="E132" s="4">
        <v>47918</v>
      </c>
      <c r="F132" s="4" t="s">
        <v>394</v>
      </c>
      <c r="G132" s="4" t="s">
        <v>186</v>
      </c>
      <c r="H132" s="4" t="s">
        <v>98</v>
      </c>
      <c r="I132" s="4" t="s">
        <v>70</v>
      </c>
      <c r="J132" s="4">
        <v>10</v>
      </c>
      <c r="K132" s="4" t="s">
        <v>21</v>
      </c>
      <c r="L132" s="4" t="s">
        <v>395</v>
      </c>
      <c r="M132" s="6" t="e">
        <v>#N/A</v>
      </c>
      <c r="N132">
        <f>VLOOKUP(E:E,[2]查询当前所有门店保管帐库存!$B:$F,5,0)</f>
        <v>2</v>
      </c>
    </row>
    <row r="133" ht="13.5" spans="1:15">
      <c r="A133" s="3">
        <v>307</v>
      </c>
      <c r="B133" s="3" t="s">
        <v>15</v>
      </c>
      <c r="C133" s="4">
        <v>4283</v>
      </c>
      <c r="D133" s="4" t="s">
        <v>31</v>
      </c>
      <c r="E133" s="4">
        <v>2474</v>
      </c>
      <c r="F133" s="4" t="s">
        <v>396</v>
      </c>
      <c r="G133" s="4" t="s">
        <v>397</v>
      </c>
      <c r="H133" s="4" t="s">
        <v>398</v>
      </c>
      <c r="I133" s="4" t="s">
        <v>20</v>
      </c>
      <c r="J133" s="4">
        <v>10</v>
      </c>
      <c r="K133" s="4" t="s">
        <v>21</v>
      </c>
      <c r="L133" s="4" t="str">
        <f ca="1">VLOOKUP(E133,'[1]到货率单品汇总查询（分门店）'!$E$1:$L$65536,8,0)</f>
        <v>有货</v>
      </c>
      <c r="M133" s="6" t="e">
        <v>#N/A</v>
      </c>
      <c r="N133" t="e">
        <f>VLOOKUP(E:E,[2]查询当前所有门店保管帐库存!$B:$F,5,0)</f>
        <v>#N/A</v>
      </c>
      <c r="O133">
        <v>10</v>
      </c>
    </row>
    <row r="134" ht="13.5" spans="1:15">
      <c r="A134" s="3">
        <v>307</v>
      </c>
      <c r="B134" s="3" t="s">
        <v>15</v>
      </c>
      <c r="C134" s="4">
        <v>6305</v>
      </c>
      <c r="D134" s="4" t="s">
        <v>44</v>
      </c>
      <c r="E134" s="4">
        <v>873</v>
      </c>
      <c r="F134" s="4" t="s">
        <v>399</v>
      </c>
      <c r="G134" s="4" t="s">
        <v>400</v>
      </c>
      <c r="H134" s="4" t="s">
        <v>401</v>
      </c>
      <c r="I134" s="4" t="s">
        <v>94</v>
      </c>
      <c r="J134" s="4">
        <v>15</v>
      </c>
      <c r="K134" s="4">
        <v>5</v>
      </c>
      <c r="L134" s="4" t="str">
        <f ca="1">VLOOKUP(E134,'[1]到货率单品汇总查询（分门店）'!$E$1:$L$65536,8,0)</f>
        <v>在途</v>
      </c>
      <c r="M134" s="6" t="e">
        <v>#N/A</v>
      </c>
      <c r="N134" t="e">
        <f>VLOOKUP(E:E,[2]查询当前所有门店保管帐库存!$B:$F,5,0)</f>
        <v>#N/A</v>
      </c>
      <c r="O134">
        <v>10</v>
      </c>
    </row>
    <row r="135" ht="13.5" hidden="1" spans="1:14">
      <c r="A135" s="3">
        <v>307</v>
      </c>
      <c r="B135" s="3" t="s">
        <v>15</v>
      </c>
      <c r="C135" s="4">
        <v>4283</v>
      </c>
      <c r="D135" s="4" t="s">
        <v>31</v>
      </c>
      <c r="E135" s="4">
        <v>148395</v>
      </c>
      <c r="F135" s="4" t="s">
        <v>402</v>
      </c>
      <c r="G135" s="4" t="s">
        <v>403</v>
      </c>
      <c r="H135" s="4" t="s">
        <v>404</v>
      </c>
      <c r="I135" s="4" t="s">
        <v>70</v>
      </c>
      <c r="J135" s="4">
        <v>20</v>
      </c>
      <c r="K135" s="4">
        <v>10</v>
      </c>
      <c r="L135" s="4" t="str">
        <f ca="1">VLOOKUP(E135,'[1]到货率单品汇总查询（分门店）'!$E$1:$L$65536,8,0)</f>
        <v>有货</v>
      </c>
      <c r="M135" s="6" t="e">
        <v>#N/A</v>
      </c>
      <c r="N135">
        <f>VLOOKUP(E:E,[2]查询当前所有门店保管帐库存!$B:$F,5,0)</f>
        <v>11</v>
      </c>
    </row>
    <row r="136" ht="13.5" hidden="1" spans="1:14">
      <c r="A136" s="3">
        <v>307</v>
      </c>
      <c r="B136" s="3" t="s">
        <v>15</v>
      </c>
      <c r="C136" s="4">
        <v>6305</v>
      </c>
      <c r="D136" s="4" t="s">
        <v>44</v>
      </c>
      <c r="E136" s="4">
        <v>115039</v>
      </c>
      <c r="F136" s="4" t="s">
        <v>405</v>
      </c>
      <c r="G136" s="4" t="s">
        <v>406</v>
      </c>
      <c r="H136" s="4" t="s">
        <v>407</v>
      </c>
      <c r="I136" s="4" t="s">
        <v>20</v>
      </c>
      <c r="J136" s="4">
        <v>25</v>
      </c>
      <c r="K136" s="4">
        <v>15</v>
      </c>
      <c r="L136" s="4" t="str">
        <f ca="1">VLOOKUP(E136,'[1]到货率单品汇总查询（分门店）'!$E$1:$L$65536,8,0)</f>
        <v>有货</v>
      </c>
      <c r="M136" s="6" t="e">
        <v>#N/A</v>
      </c>
      <c r="N136">
        <f>VLOOKUP(E:E,[2]查询当前所有门店保管帐库存!$B:$F,5,0)</f>
        <v>16</v>
      </c>
    </row>
    <row r="137" ht="13.5" hidden="1" spans="1:14">
      <c r="A137" s="3">
        <v>307</v>
      </c>
      <c r="B137" s="3" t="s">
        <v>15</v>
      </c>
      <c r="C137" s="4">
        <v>4004</v>
      </c>
      <c r="D137" s="4" t="s">
        <v>16</v>
      </c>
      <c r="E137" s="4">
        <v>115433</v>
      </c>
      <c r="F137" s="4" t="s">
        <v>408</v>
      </c>
      <c r="G137" s="4" t="s">
        <v>409</v>
      </c>
      <c r="H137" s="4" t="s">
        <v>410</v>
      </c>
      <c r="I137" s="4" t="s">
        <v>70</v>
      </c>
      <c r="J137" s="4">
        <v>30</v>
      </c>
      <c r="K137" s="4">
        <v>20</v>
      </c>
      <c r="L137" s="6" t="s">
        <v>43</v>
      </c>
      <c r="M137" s="6" t="e">
        <v>#N/A</v>
      </c>
      <c r="N137">
        <f>VLOOKUP(E:E,[2]查询当前所有门店保管帐库存!$B:$F,5,0)</f>
        <v>38</v>
      </c>
    </row>
    <row r="138" ht="13.5" hidden="1" spans="1:14">
      <c r="A138" s="3">
        <v>307</v>
      </c>
      <c r="B138" s="3" t="s">
        <v>15</v>
      </c>
      <c r="C138" s="4">
        <v>4004</v>
      </c>
      <c r="D138" s="4" t="s">
        <v>16</v>
      </c>
      <c r="E138" s="4">
        <v>15315</v>
      </c>
      <c r="F138" s="4" t="s">
        <v>411</v>
      </c>
      <c r="G138" s="4" t="s">
        <v>412</v>
      </c>
      <c r="H138" s="4" t="s">
        <v>413</v>
      </c>
      <c r="I138" s="4" t="s">
        <v>414</v>
      </c>
      <c r="J138" s="4">
        <v>55</v>
      </c>
      <c r="K138" s="4">
        <v>43.72</v>
      </c>
      <c r="L138" s="6" t="s">
        <v>43</v>
      </c>
      <c r="M138" s="6" t="e">
        <v>#N/A</v>
      </c>
      <c r="N138">
        <f>VLOOKUP(E:E,[2]查询当前所有门店保管帐库存!$B:$F,5,0)</f>
        <v>25.04</v>
      </c>
    </row>
    <row r="139" ht="13.5" hidden="1" spans="1:14">
      <c r="A139" s="3">
        <v>307</v>
      </c>
      <c r="B139" s="3" t="s">
        <v>15</v>
      </c>
      <c r="C139" s="4">
        <v>4004</v>
      </c>
      <c r="D139" s="4" t="s">
        <v>16</v>
      </c>
      <c r="E139" s="4">
        <v>63169</v>
      </c>
      <c r="F139" s="4" t="s">
        <v>415</v>
      </c>
      <c r="G139" s="4" t="s">
        <v>416</v>
      </c>
      <c r="H139" s="4" t="s">
        <v>417</v>
      </c>
      <c r="I139" s="4" t="s">
        <v>20</v>
      </c>
      <c r="J139" s="4">
        <v>13</v>
      </c>
      <c r="K139" s="4" t="s">
        <v>21</v>
      </c>
      <c r="L139" s="4" t="str">
        <f ca="1">VLOOKUP(E139,'[1]到货率单品汇总查询（分门店）'!$E$1:$L$65536,8,0)</f>
        <v>市场无货</v>
      </c>
      <c r="M139" s="6" t="e">
        <v>#N/A</v>
      </c>
      <c r="N139">
        <f>VLOOKUP(E:E,[2]查询当前所有门店保管帐库存!$B:$F,5,0)</f>
        <v>5</v>
      </c>
    </row>
    <row r="140" ht="13.5" hidden="1" spans="1:14">
      <c r="A140" s="3">
        <v>307</v>
      </c>
      <c r="B140" s="3" t="s">
        <v>15</v>
      </c>
      <c r="C140" s="4">
        <v>4256</v>
      </c>
      <c r="D140" s="4" t="s">
        <v>23</v>
      </c>
      <c r="E140" s="4">
        <v>22406</v>
      </c>
      <c r="F140" s="4" t="s">
        <v>418</v>
      </c>
      <c r="G140" s="4" t="s">
        <v>419</v>
      </c>
      <c r="H140" s="4" t="s">
        <v>420</v>
      </c>
      <c r="I140" s="4" t="s">
        <v>27</v>
      </c>
      <c r="J140" s="4">
        <v>15</v>
      </c>
      <c r="K140" s="4" t="s">
        <v>21</v>
      </c>
      <c r="L140" s="4" t="str">
        <f ca="1">VLOOKUP(E140,'[1]到货率单品汇总查询（分门店）'!$E$1:$L$65536,8,0)</f>
        <v>有库存</v>
      </c>
      <c r="M140" s="6" t="e">
        <v>#N/A</v>
      </c>
      <c r="N140">
        <f>VLOOKUP(E:E,[2]查询当前所有门店保管帐库存!$B:$F,5,0)</f>
        <v>49</v>
      </c>
    </row>
    <row r="141" ht="13.5" hidden="1" spans="1:14">
      <c r="A141" s="3">
        <v>307</v>
      </c>
      <c r="B141" s="3" t="s">
        <v>15</v>
      </c>
      <c r="C141" s="4">
        <v>6305</v>
      </c>
      <c r="D141" s="4" t="s">
        <v>44</v>
      </c>
      <c r="E141" s="4">
        <v>60174</v>
      </c>
      <c r="F141" s="4" t="s">
        <v>421</v>
      </c>
      <c r="G141" s="4" t="s">
        <v>422</v>
      </c>
      <c r="H141" s="4" t="s">
        <v>326</v>
      </c>
      <c r="I141" s="4" t="s">
        <v>70</v>
      </c>
      <c r="J141" s="4">
        <v>15</v>
      </c>
      <c r="K141" s="4" t="s">
        <v>21</v>
      </c>
      <c r="L141" s="4" t="s">
        <v>35</v>
      </c>
      <c r="M141" s="6" t="e">
        <v>#N/A</v>
      </c>
      <c r="N141">
        <f>VLOOKUP(E:E,[2]查询当前所有门店保管帐库存!$B:$F,5,0)</f>
        <v>11</v>
      </c>
    </row>
    <row r="142" ht="13.5" hidden="1" spans="1:14">
      <c r="A142" s="3">
        <v>307</v>
      </c>
      <c r="B142" s="3" t="s">
        <v>15</v>
      </c>
      <c r="C142" s="4">
        <v>4256</v>
      </c>
      <c r="D142" s="4" t="s">
        <v>23</v>
      </c>
      <c r="E142" s="4">
        <v>67696</v>
      </c>
      <c r="F142" s="4" t="s">
        <v>423</v>
      </c>
      <c r="G142" s="4" t="s">
        <v>424</v>
      </c>
      <c r="H142" s="4" t="s">
        <v>425</v>
      </c>
      <c r="I142" s="4" t="s">
        <v>414</v>
      </c>
      <c r="J142" s="4">
        <v>15</v>
      </c>
      <c r="K142" s="4" t="s">
        <v>21</v>
      </c>
      <c r="L142" s="4" t="str">
        <f ca="1">VLOOKUP(E142,'[1]到货率单品汇总查询（分门店）'!$E$1:$L$65536,8,0)</f>
        <v>有库存</v>
      </c>
      <c r="M142" s="6" t="e">
        <v>#N/A</v>
      </c>
      <c r="N142">
        <f>VLOOKUP(E:E,[2]查询当前所有门店保管帐库存!$B:$F,5,0)</f>
        <v>53</v>
      </c>
    </row>
    <row r="143" ht="13.5" hidden="1" spans="1:14">
      <c r="A143" s="3">
        <v>307</v>
      </c>
      <c r="B143" s="3" t="s">
        <v>15</v>
      </c>
      <c r="C143" s="4">
        <v>4256</v>
      </c>
      <c r="D143" s="4" t="s">
        <v>23</v>
      </c>
      <c r="E143" s="4">
        <v>22398</v>
      </c>
      <c r="F143" s="4" t="s">
        <v>426</v>
      </c>
      <c r="G143" s="4" t="s">
        <v>427</v>
      </c>
      <c r="H143" s="4" t="s">
        <v>420</v>
      </c>
      <c r="I143" s="4" t="s">
        <v>27</v>
      </c>
      <c r="J143" s="4">
        <v>15</v>
      </c>
      <c r="K143" s="4" t="s">
        <v>21</v>
      </c>
      <c r="L143" s="4" t="str">
        <f ca="1">VLOOKUP(E143,'[1]到货率单品汇总查询（分门店）'!$E$1:$L$65536,8,0)</f>
        <v>有库存</v>
      </c>
      <c r="M143" s="6" t="e">
        <v>#N/A</v>
      </c>
      <c r="N143">
        <f>VLOOKUP(E:E,[2]查询当前所有门店保管帐库存!$B:$F,5,0)</f>
        <v>54</v>
      </c>
    </row>
    <row r="144" ht="13.5" hidden="1" spans="1:14">
      <c r="A144" s="3">
        <v>307</v>
      </c>
      <c r="B144" s="3" t="s">
        <v>15</v>
      </c>
      <c r="C144" s="4">
        <v>4283</v>
      </c>
      <c r="D144" s="4" t="s">
        <v>31</v>
      </c>
      <c r="E144" s="4">
        <v>1818</v>
      </c>
      <c r="F144" s="4" t="s">
        <v>428</v>
      </c>
      <c r="G144" s="4" t="s">
        <v>429</v>
      </c>
      <c r="H144" s="4" t="s">
        <v>430</v>
      </c>
      <c r="I144" s="4" t="s">
        <v>70</v>
      </c>
      <c r="J144" s="4">
        <v>15</v>
      </c>
      <c r="K144" s="4" t="s">
        <v>21</v>
      </c>
      <c r="L144" s="4" t="str">
        <f ca="1">VLOOKUP(E144,'[1]到货率单品汇总查询（分门店）'!$E$1:$L$65536,8,0)</f>
        <v>有货</v>
      </c>
      <c r="M144" s="6" t="e">
        <v>#N/A</v>
      </c>
      <c r="N144">
        <f>VLOOKUP(E:E,[2]查询当前所有门店保管帐库存!$B:$F,5,0)</f>
        <v>10</v>
      </c>
    </row>
    <row r="145" ht="13.5" spans="1:15">
      <c r="A145" s="3">
        <v>307</v>
      </c>
      <c r="B145" s="3" t="s">
        <v>15</v>
      </c>
      <c r="C145" s="4">
        <v>4283</v>
      </c>
      <c r="D145" s="4" t="s">
        <v>31</v>
      </c>
      <c r="E145" s="4">
        <v>1221</v>
      </c>
      <c r="F145" s="4" t="s">
        <v>431</v>
      </c>
      <c r="G145" s="4" t="s">
        <v>334</v>
      </c>
      <c r="H145" s="4" t="s">
        <v>213</v>
      </c>
      <c r="I145" s="4" t="s">
        <v>70</v>
      </c>
      <c r="J145" s="4">
        <v>15</v>
      </c>
      <c r="K145" s="4" t="s">
        <v>21</v>
      </c>
      <c r="L145" s="9" t="s">
        <v>114</v>
      </c>
      <c r="M145" s="6" t="e">
        <v>#N/A</v>
      </c>
      <c r="N145" t="e">
        <f>VLOOKUP(E:E,[2]查询当前所有门店保管帐库存!$B:$F,5,0)</f>
        <v>#N/A</v>
      </c>
      <c r="O145">
        <v>10</v>
      </c>
    </row>
    <row r="146" ht="13.5" hidden="1" spans="1:14">
      <c r="A146" s="3">
        <v>307</v>
      </c>
      <c r="B146" s="3" t="s">
        <v>15</v>
      </c>
      <c r="C146" s="4">
        <v>4283</v>
      </c>
      <c r="D146" s="4" t="s">
        <v>31</v>
      </c>
      <c r="E146" s="4">
        <v>28300</v>
      </c>
      <c r="F146" s="4" t="s">
        <v>432</v>
      </c>
      <c r="G146" s="4" t="s">
        <v>433</v>
      </c>
      <c r="H146" s="4" t="s">
        <v>213</v>
      </c>
      <c r="I146" s="4" t="s">
        <v>20</v>
      </c>
      <c r="J146" s="4">
        <v>20</v>
      </c>
      <c r="K146" s="4">
        <v>5</v>
      </c>
      <c r="L146" s="9" t="s">
        <v>114</v>
      </c>
      <c r="M146" s="6" t="e">
        <v>#N/A</v>
      </c>
      <c r="N146">
        <f>VLOOKUP(E:E,[2]查询当前所有门店保管帐库存!$B:$F,5,0)</f>
        <v>8</v>
      </c>
    </row>
    <row r="147" ht="13.5" hidden="1" spans="1:14">
      <c r="A147" s="3">
        <v>307</v>
      </c>
      <c r="B147" s="3" t="s">
        <v>15</v>
      </c>
      <c r="C147" s="4">
        <v>6305</v>
      </c>
      <c r="D147" s="4" t="s">
        <v>44</v>
      </c>
      <c r="E147" s="4">
        <v>35660</v>
      </c>
      <c r="F147" s="4" t="s">
        <v>434</v>
      </c>
      <c r="G147" s="4" t="s">
        <v>435</v>
      </c>
      <c r="H147" s="4" t="s">
        <v>436</v>
      </c>
      <c r="I147" s="4" t="s">
        <v>94</v>
      </c>
      <c r="J147" s="4">
        <v>30</v>
      </c>
      <c r="K147" s="4">
        <v>15</v>
      </c>
      <c r="L147" s="4" t="s">
        <v>35</v>
      </c>
      <c r="M147" s="6" t="e">
        <v>#N/A</v>
      </c>
      <c r="N147">
        <f>VLOOKUP(E:E,[2]查询当前所有门店保管帐库存!$B:$F,5,0)</f>
        <v>10</v>
      </c>
    </row>
    <row r="148" ht="13.5" hidden="1" spans="1:14">
      <c r="A148" s="3">
        <v>307</v>
      </c>
      <c r="B148" s="3" t="s">
        <v>15</v>
      </c>
      <c r="C148" s="4">
        <v>4283</v>
      </c>
      <c r="D148" s="4" t="s">
        <v>31</v>
      </c>
      <c r="E148" s="4">
        <v>135464</v>
      </c>
      <c r="F148" s="4" t="s">
        <v>437</v>
      </c>
      <c r="G148" s="4" t="s">
        <v>438</v>
      </c>
      <c r="H148" s="4" t="s">
        <v>213</v>
      </c>
      <c r="I148" s="4" t="s">
        <v>20</v>
      </c>
      <c r="J148" s="4">
        <v>45</v>
      </c>
      <c r="K148" s="4">
        <v>30</v>
      </c>
      <c r="L148" s="9" t="s">
        <v>439</v>
      </c>
      <c r="M148" s="6" t="e">
        <v>#N/A</v>
      </c>
      <c r="N148">
        <f>VLOOKUP(E:E,[2]查询当前所有门店保管帐库存!$B:$F,5,0)</f>
        <v>25</v>
      </c>
    </row>
    <row r="149" ht="13.5" hidden="1" spans="1:14">
      <c r="A149" s="3">
        <v>307</v>
      </c>
      <c r="B149" s="3" t="s">
        <v>15</v>
      </c>
      <c r="C149" s="4">
        <v>4004</v>
      </c>
      <c r="D149" s="4" t="s">
        <v>16</v>
      </c>
      <c r="E149" s="4">
        <v>99663</v>
      </c>
      <c r="F149" s="4" t="s">
        <v>440</v>
      </c>
      <c r="G149" s="4" t="s">
        <v>441</v>
      </c>
      <c r="H149" s="4" t="s">
        <v>442</v>
      </c>
      <c r="I149" s="4" t="s">
        <v>20</v>
      </c>
      <c r="J149" s="4">
        <v>50</v>
      </c>
      <c r="K149" s="4">
        <v>35</v>
      </c>
      <c r="L149" s="6" t="s">
        <v>43</v>
      </c>
      <c r="M149" s="6" t="e">
        <v>#N/A</v>
      </c>
      <c r="N149">
        <f>VLOOKUP(E:E,[2]查询当前所有门店保管帐库存!$B:$F,5,0)</f>
        <v>47</v>
      </c>
    </row>
    <row r="150" ht="13.5" spans="1:15">
      <c r="A150" s="3">
        <v>307</v>
      </c>
      <c r="B150" s="3" t="s">
        <v>15</v>
      </c>
      <c r="C150" s="4">
        <v>6305</v>
      </c>
      <c r="D150" s="4" t="s">
        <v>44</v>
      </c>
      <c r="E150" s="4">
        <v>35736</v>
      </c>
      <c r="F150" s="4" t="s">
        <v>443</v>
      </c>
      <c r="G150" s="4" t="s">
        <v>444</v>
      </c>
      <c r="H150" s="4" t="s">
        <v>445</v>
      </c>
      <c r="I150" s="4" t="s">
        <v>27</v>
      </c>
      <c r="J150" s="4">
        <v>20</v>
      </c>
      <c r="K150" s="4">
        <v>4</v>
      </c>
      <c r="L150" s="4" t="str">
        <f ca="1">VLOOKUP(E150,'[1]到货率单品汇总查询（分门店）'!$E$1:$L$65536,8,0)</f>
        <v>在途</v>
      </c>
      <c r="M150" s="6" t="e">
        <v>#N/A</v>
      </c>
      <c r="N150" t="e">
        <f>VLOOKUP(E:E,[2]查询当前所有门店保管帐库存!$B:$F,5,0)</f>
        <v>#N/A</v>
      </c>
      <c r="O150">
        <v>10</v>
      </c>
    </row>
    <row r="151" ht="13.5" hidden="1" spans="1:14">
      <c r="A151" s="3">
        <v>307</v>
      </c>
      <c r="B151" s="3" t="s">
        <v>15</v>
      </c>
      <c r="C151" s="4">
        <v>4004</v>
      </c>
      <c r="D151" s="4" t="s">
        <v>16</v>
      </c>
      <c r="E151" s="4">
        <v>69178</v>
      </c>
      <c r="F151" s="4" t="s">
        <v>446</v>
      </c>
      <c r="G151" s="4" t="s">
        <v>447</v>
      </c>
      <c r="H151" s="4" t="s">
        <v>448</v>
      </c>
      <c r="I151" s="4" t="s">
        <v>70</v>
      </c>
      <c r="J151" s="4">
        <v>43</v>
      </c>
      <c r="K151" s="4">
        <v>25</v>
      </c>
      <c r="L151" s="4" t="str">
        <f ca="1">VLOOKUP(E151,'[1]到货率单品汇总查询（分门店）'!$E$1:$L$65536,8,0)</f>
        <v>在途</v>
      </c>
      <c r="M151" s="6" t="e">
        <v>#N/A</v>
      </c>
      <c r="N151">
        <f>VLOOKUP(E:E,[2]查询当前所有门店保管帐库存!$B:$F,5,0)</f>
        <v>25</v>
      </c>
    </row>
    <row r="152" ht="13.5" hidden="1" spans="1:14">
      <c r="A152" s="3">
        <v>307</v>
      </c>
      <c r="B152" s="3" t="s">
        <v>15</v>
      </c>
      <c r="C152" s="4">
        <v>4283</v>
      </c>
      <c r="D152" s="4" t="s">
        <v>31</v>
      </c>
      <c r="E152" s="4">
        <v>69796</v>
      </c>
      <c r="F152" s="4" t="s">
        <v>449</v>
      </c>
      <c r="G152" s="4" t="s">
        <v>108</v>
      </c>
      <c r="H152" s="4" t="s">
        <v>436</v>
      </c>
      <c r="I152" s="4" t="s">
        <v>94</v>
      </c>
      <c r="J152" s="4">
        <v>50</v>
      </c>
      <c r="K152" s="4">
        <v>32</v>
      </c>
      <c r="L152" s="4" t="str">
        <f ca="1">VLOOKUP(E152,'[1]到货率单品汇总查询（分门店）'!$E$1:$L$65536,8,0)</f>
        <v>西部有货</v>
      </c>
      <c r="M152" s="6" t="e">
        <v>#N/A</v>
      </c>
      <c r="N152">
        <f>VLOOKUP(E:E,[2]查询当前所有门店保管帐库存!$B:$F,5,0)</f>
        <v>40</v>
      </c>
    </row>
    <row r="153" ht="13.5" hidden="1" spans="1:14">
      <c r="A153" s="3">
        <v>307</v>
      </c>
      <c r="B153" s="3" t="s">
        <v>15</v>
      </c>
      <c r="C153" s="4">
        <v>4256</v>
      </c>
      <c r="D153" s="4" t="s">
        <v>23</v>
      </c>
      <c r="E153" s="4">
        <v>108738</v>
      </c>
      <c r="F153" s="4" t="s">
        <v>450</v>
      </c>
      <c r="G153" s="4" t="s">
        <v>451</v>
      </c>
      <c r="H153" s="4" t="s">
        <v>452</v>
      </c>
      <c r="I153" s="4" t="s">
        <v>453</v>
      </c>
      <c r="J153" s="4">
        <v>20</v>
      </c>
      <c r="K153" s="4" t="s">
        <v>21</v>
      </c>
      <c r="L153" s="4" t="str">
        <f ca="1">VLOOKUP(E153,'[1]到货率单品汇总查询（分门店）'!$E$1:$L$65536,8,0)</f>
        <v>在途</v>
      </c>
      <c r="M153" s="6" t="e">
        <v>#N/A</v>
      </c>
      <c r="N153">
        <f>VLOOKUP(E:E,[2]查询当前所有门店保管帐库存!$B:$F,5,0)</f>
        <v>0.43</v>
      </c>
    </row>
    <row r="154" ht="13.5" hidden="1" spans="1:14">
      <c r="A154" s="3">
        <v>307</v>
      </c>
      <c r="B154" s="3" t="s">
        <v>15</v>
      </c>
      <c r="C154" s="4">
        <v>4283</v>
      </c>
      <c r="D154" s="4" t="s">
        <v>31</v>
      </c>
      <c r="E154" s="4">
        <v>45012</v>
      </c>
      <c r="F154" s="4" t="s">
        <v>454</v>
      </c>
      <c r="G154" s="4" t="s">
        <v>455</v>
      </c>
      <c r="H154" s="4" t="s">
        <v>113</v>
      </c>
      <c r="I154" s="4" t="s">
        <v>20</v>
      </c>
      <c r="J154" s="4">
        <v>20</v>
      </c>
      <c r="K154" s="4" t="s">
        <v>21</v>
      </c>
      <c r="L154" s="4" t="s">
        <v>114</v>
      </c>
      <c r="M154" s="6" t="e">
        <v>#N/A</v>
      </c>
      <c r="N154">
        <f>VLOOKUP(E:E,[2]查询当前所有门店保管帐库存!$B:$F,5,0)</f>
        <v>14</v>
      </c>
    </row>
    <row r="155" ht="13.5" hidden="1" spans="1:14">
      <c r="A155" s="3">
        <v>307</v>
      </c>
      <c r="B155" s="3" t="s">
        <v>15</v>
      </c>
      <c r="C155" s="4" t="s">
        <v>332</v>
      </c>
      <c r="D155" s="4" t="s">
        <v>332</v>
      </c>
      <c r="E155" s="4">
        <v>159079</v>
      </c>
      <c r="F155" s="4" t="s">
        <v>456</v>
      </c>
      <c r="G155" s="4" t="s">
        <v>25</v>
      </c>
      <c r="H155" s="4" t="s">
        <v>269</v>
      </c>
      <c r="I155" s="4" t="s">
        <v>70</v>
      </c>
      <c r="J155" s="4">
        <v>20</v>
      </c>
      <c r="K155" s="4" t="s">
        <v>21</v>
      </c>
      <c r="L155" s="4" t="str">
        <f ca="1">VLOOKUP(E155,'[1]到货率单品汇总查询（分门店）'!$E$1:$L$65536,8,0)</f>
        <v>在途</v>
      </c>
      <c r="M155" s="6" t="e">
        <v>#N/A</v>
      </c>
      <c r="N155">
        <f>VLOOKUP(E:E,[2]查询当前所有门店保管帐库存!$B:$F,5,0)</f>
        <v>8</v>
      </c>
    </row>
    <row r="156" ht="13.5" hidden="1" spans="1:14">
      <c r="A156" s="3">
        <v>307</v>
      </c>
      <c r="B156" s="3" t="s">
        <v>15</v>
      </c>
      <c r="C156" s="4">
        <v>4283</v>
      </c>
      <c r="D156" s="4" t="s">
        <v>31</v>
      </c>
      <c r="E156" s="4">
        <v>134565</v>
      </c>
      <c r="F156" s="4" t="s">
        <v>457</v>
      </c>
      <c r="G156" s="4" t="s">
        <v>458</v>
      </c>
      <c r="H156" s="4" t="s">
        <v>213</v>
      </c>
      <c r="I156" s="4" t="s">
        <v>20</v>
      </c>
      <c r="J156" s="4">
        <v>20</v>
      </c>
      <c r="K156" s="4" t="s">
        <v>21</v>
      </c>
      <c r="L156" s="9" t="s">
        <v>459</v>
      </c>
      <c r="M156" s="6" t="e">
        <v>#N/A</v>
      </c>
      <c r="N156" t="e">
        <f>VLOOKUP(E:E,[2]查询当前所有门店保管帐库存!$B:$F,5,0)</f>
        <v>#N/A</v>
      </c>
    </row>
    <row r="157" ht="13.5" spans="1:15">
      <c r="A157" s="3">
        <v>307</v>
      </c>
      <c r="B157" s="3" t="s">
        <v>15</v>
      </c>
      <c r="C157" s="4">
        <v>4283</v>
      </c>
      <c r="D157" s="4" t="s">
        <v>31</v>
      </c>
      <c r="E157" s="4">
        <v>135320</v>
      </c>
      <c r="F157" s="4" t="s">
        <v>460</v>
      </c>
      <c r="G157" s="4" t="s">
        <v>461</v>
      </c>
      <c r="H157" s="4" t="s">
        <v>462</v>
      </c>
      <c r="I157" s="4" t="s">
        <v>20</v>
      </c>
      <c r="J157" s="4">
        <v>20</v>
      </c>
      <c r="K157" s="4" t="s">
        <v>21</v>
      </c>
      <c r="L157" s="4" t="s">
        <v>35</v>
      </c>
      <c r="M157" s="6" t="e">
        <v>#N/A</v>
      </c>
      <c r="N157" t="e">
        <f>VLOOKUP(E:E,[2]查询当前所有门店保管帐库存!$B:$F,5,0)</f>
        <v>#N/A</v>
      </c>
      <c r="O157">
        <v>20</v>
      </c>
    </row>
    <row r="158" ht="13.5" hidden="1" spans="1:14">
      <c r="A158" s="3">
        <v>307</v>
      </c>
      <c r="B158" s="3" t="s">
        <v>15</v>
      </c>
      <c r="C158" s="4">
        <v>4256</v>
      </c>
      <c r="D158" s="4" t="s">
        <v>23</v>
      </c>
      <c r="E158" s="4">
        <v>91451</v>
      </c>
      <c r="F158" s="4" t="s">
        <v>463</v>
      </c>
      <c r="G158" s="4" t="s">
        <v>464</v>
      </c>
      <c r="H158" s="4" t="s">
        <v>465</v>
      </c>
      <c r="I158" s="4" t="s">
        <v>20</v>
      </c>
      <c r="J158" s="4">
        <v>23</v>
      </c>
      <c r="K158" s="4">
        <v>3</v>
      </c>
      <c r="L158" s="4" t="str">
        <f ca="1">VLOOKUP(E158,'[1]到货率单品汇总查询（分门店）'!$E$1:$L$65536,8,0)</f>
        <v>在途</v>
      </c>
      <c r="M158" s="6" t="e">
        <v>#N/A</v>
      </c>
      <c r="N158">
        <f>VLOOKUP(E:E,[2]查询当前所有门店保管帐库存!$B:$F,5,0)</f>
        <v>3</v>
      </c>
    </row>
    <row r="159" ht="13.5" hidden="1" spans="1:14">
      <c r="A159" s="3">
        <v>307</v>
      </c>
      <c r="B159" s="3" t="s">
        <v>15</v>
      </c>
      <c r="C159" s="4">
        <v>4256</v>
      </c>
      <c r="D159" s="4" t="s">
        <v>23</v>
      </c>
      <c r="E159" s="4">
        <v>48937</v>
      </c>
      <c r="F159" s="4" t="s">
        <v>418</v>
      </c>
      <c r="G159" s="4" t="s">
        <v>466</v>
      </c>
      <c r="H159" s="4" t="s">
        <v>420</v>
      </c>
      <c r="I159" s="4" t="s">
        <v>27</v>
      </c>
      <c r="J159" s="4">
        <v>25</v>
      </c>
      <c r="K159" s="4" t="s">
        <v>21</v>
      </c>
      <c r="L159" s="4" t="str">
        <f ca="1">VLOOKUP(E159,'[1]到货率单品汇总查询（分门店）'!$E$1:$L$65536,8,0)</f>
        <v>有库存</v>
      </c>
      <c r="M159" s="6" t="e">
        <v>#N/A</v>
      </c>
      <c r="N159">
        <f>VLOOKUP(E:E,[2]查询当前所有门店保管帐库存!$B:$F,5,0)</f>
        <v>85</v>
      </c>
    </row>
    <row r="160" ht="13.5" hidden="1" spans="1:14">
      <c r="A160" s="3">
        <v>307</v>
      </c>
      <c r="B160" s="3" t="s">
        <v>15</v>
      </c>
      <c r="C160" s="4">
        <v>4283</v>
      </c>
      <c r="D160" s="4" t="s">
        <v>31</v>
      </c>
      <c r="E160" s="4">
        <v>40226</v>
      </c>
      <c r="F160" s="4" t="s">
        <v>467</v>
      </c>
      <c r="G160" s="4" t="s">
        <v>468</v>
      </c>
      <c r="H160" s="4" t="s">
        <v>113</v>
      </c>
      <c r="I160" s="4" t="s">
        <v>70</v>
      </c>
      <c r="J160" s="4">
        <v>30</v>
      </c>
      <c r="K160" s="4" t="s">
        <v>21</v>
      </c>
      <c r="L160" s="4" t="s">
        <v>114</v>
      </c>
      <c r="M160" s="6" t="e">
        <v>#N/A</v>
      </c>
      <c r="N160">
        <f>VLOOKUP(E:E,[2]查询当前所有门店保管帐库存!$B:$F,5,0)</f>
        <v>18</v>
      </c>
    </row>
    <row r="161" ht="13.5" hidden="1" spans="1:14">
      <c r="A161" s="3">
        <v>307</v>
      </c>
      <c r="B161" s="3" t="s">
        <v>15</v>
      </c>
      <c r="C161" s="4">
        <v>4283</v>
      </c>
      <c r="D161" s="4" t="s">
        <v>31</v>
      </c>
      <c r="E161" s="4">
        <v>1544</v>
      </c>
      <c r="F161" s="4" t="s">
        <v>335</v>
      </c>
      <c r="G161" s="4" t="s">
        <v>246</v>
      </c>
      <c r="H161" s="4" t="s">
        <v>469</v>
      </c>
      <c r="I161" s="4" t="s">
        <v>20</v>
      </c>
      <c r="J161" s="4">
        <v>30</v>
      </c>
      <c r="K161" s="4" t="s">
        <v>21</v>
      </c>
      <c r="L161" s="4" t="s">
        <v>35</v>
      </c>
      <c r="M161" s="6" t="e">
        <v>#N/A</v>
      </c>
      <c r="N161">
        <f>VLOOKUP(E:E,[2]查询当前所有门店保管帐库存!$B:$F,5,0)</f>
        <v>27</v>
      </c>
    </row>
    <row r="162" ht="13.5" hidden="1" spans="1:14">
      <c r="A162" s="3">
        <v>307</v>
      </c>
      <c r="B162" s="3" t="s">
        <v>15</v>
      </c>
      <c r="C162" s="4">
        <v>4256</v>
      </c>
      <c r="D162" s="4" t="s">
        <v>23</v>
      </c>
      <c r="E162" s="4">
        <v>8674</v>
      </c>
      <c r="F162" s="4" t="s">
        <v>470</v>
      </c>
      <c r="G162" s="4" t="s">
        <v>471</v>
      </c>
      <c r="H162" s="4" t="s">
        <v>472</v>
      </c>
      <c r="I162" s="4" t="s">
        <v>473</v>
      </c>
      <c r="J162" s="4">
        <v>30</v>
      </c>
      <c r="K162" s="4" t="s">
        <v>21</v>
      </c>
      <c r="L162" s="4" t="str">
        <f ca="1">VLOOKUP(E162,'[1]到货率单品汇总查询（分门店）'!$E$1:$L$65536,8,0)</f>
        <v>有库存</v>
      </c>
      <c r="M162" s="6" t="e">
        <v>#N/A</v>
      </c>
      <c r="N162">
        <f>VLOOKUP(E:E,[2]查询当前所有门店保管帐库存!$B:$F,5,0)</f>
        <v>46</v>
      </c>
    </row>
    <row r="163" ht="13.5" hidden="1" spans="1:14">
      <c r="A163" s="3">
        <v>307</v>
      </c>
      <c r="B163" s="3" t="s">
        <v>15</v>
      </c>
      <c r="C163" s="4">
        <v>4256</v>
      </c>
      <c r="D163" s="4" t="s">
        <v>23</v>
      </c>
      <c r="E163" s="4">
        <v>44551</v>
      </c>
      <c r="F163" s="4" t="s">
        <v>474</v>
      </c>
      <c r="G163" s="4" t="s">
        <v>475</v>
      </c>
      <c r="H163" s="4" t="s">
        <v>193</v>
      </c>
      <c r="I163" s="4" t="s">
        <v>453</v>
      </c>
      <c r="J163" s="4">
        <v>50</v>
      </c>
      <c r="K163" s="4" t="s">
        <v>21</v>
      </c>
      <c r="L163" s="4" t="str">
        <f ca="1">VLOOKUP(E163,'[1]到货率单品汇总查询（分门店）'!$E$1:$L$65536,8,0)</f>
        <v>有库存</v>
      </c>
      <c r="M163" s="6" t="e">
        <v>#N/A</v>
      </c>
      <c r="N163">
        <f>VLOOKUP(E:E,[2]查询当前所有门店保管帐库存!$B:$F,5,0)</f>
        <v>215.9</v>
      </c>
    </row>
    <row r="164" ht="13.5" hidden="1" spans="1:14">
      <c r="A164" s="3">
        <v>307</v>
      </c>
      <c r="B164" s="3" t="s">
        <v>15</v>
      </c>
      <c r="C164" s="4">
        <v>4256</v>
      </c>
      <c r="D164" s="4" t="s">
        <v>23</v>
      </c>
      <c r="E164" s="4">
        <v>26124</v>
      </c>
      <c r="F164" s="4" t="s">
        <v>476</v>
      </c>
      <c r="G164" s="4" t="s">
        <v>477</v>
      </c>
      <c r="H164" s="4" t="s">
        <v>26</v>
      </c>
      <c r="I164" s="4" t="s">
        <v>453</v>
      </c>
      <c r="J164" s="4">
        <v>50</v>
      </c>
      <c r="K164" s="4" t="s">
        <v>21</v>
      </c>
      <c r="L164" s="4" t="str">
        <f ca="1">VLOOKUP(E164,'[1]到货率单品汇总查询（分门店）'!$E$1:$L$65536,8,0)</f>
        <v>有库存</v>
      </c>
      <c r="M164" s="6" t="e">
        <v>#N/A</v>
      </c>
      <c r="N164">
        <f>VLOOKUP(E:E,[2]查询当前所有门店保管帐库存!$B:$F,5,0)</f>
        <v>150.8</v>
      </c>
    </row>
    <row r="165" ht="13.5" hidden="1" spans="1:14">
      <c r="A165" s="3">
        <v>307</v>
      </c>
      <c r="B165" s="3" t="s">
        <v>15</v>
      </c>
      <c r="C165" s="4">
        <v>4256</v>
      </c>
      <c r="D165" s="4" t="s">
        <v>23</v>
      </c>
      <c r="E165" s="4">
        <v>26620</v>
      </c>
      <c r="F165" s="4" t="s">
        <v>478</v>
      </c>
      <c r="G165" s="4" t="s">
        <v>475</v>
      </c>
      <c r="H165" s="4" t="s">
        <v>479</v>
      </c>
      <c r="I165" s="4" t="s">
        <v>453</v>
      </c>
      <c r="J165" s="4">
        <v>50</v>
      </c>
      <c r="K165" s="4" t="s">
        <v>21</v>
      </c>
      <c r="L165" s="4" t="str">
        <f ca="1">VLOOKUP(E165,'[1]到货率单品汇总查询（分门店）'!$E$1:$L$65536,8,0)</f>
        <v>有库存</v>
      </c>
      <c r="M165" s="6" t="e">
        <v>#N/A</v>
      </c>
      <c r="N165">
        <f>VLOOKUP(E:E,[2]查询当前所有门店保管帐库存!$B:$F,5,0)</f>
        <v>208.5</v>
      </c>
    </row>
    <row r="166" ht="13.5" hidden="1" spans="1:14">
      <c r="A166" s="3">
        <v>307</v>
      </c>
      <c r="B166" s="3" t="s">
        <v>15</v>
      </c>
      <c r="C166" s="4" t="s">
        <v>332</v>
      </c>
      <c r="D166" s="4" t="s">
        <v>332</v>
      </c>
      <c r="E166" s="4">
        <v>42729</v>
      </c>
      <c r="F166" s="4" t="s">
        <v>480</v>
      </c>
      <c r="G166" s="4" t="s">
        <v>481</v>
      </c>
      <c r="H166" s="4" t="s">
        <v>482</v>
      </c>
      <c r="I166" s="4" t="s">
        <v>20</v>
      </c>
      <c r="J166" s="4">
        <v>50</v>
      </c>
      <c r="K166" s="4" t="s">
        <v>21</v>
      </c>
      <c r="L166" s="4" t="s">
        <v>483</v>
      </c>
      <c r="M166" s="6" t="e">
        <v>#N/A</v>
      </c>
      <c r="N166" t="e">
        <f>VLOOKUP(E:E,[2]查询当前所有门店保管帐库存!$B:$F,5,0)</f>
        <v>#N/A</v>
      </c>
    </row>
    <row r="167" ht="13.5" hidden="1" spans="1:14">
      <c r="A167" s="3">
        <v>307</v>
      </c>
      <c r="B167" s="3" t="s">
        <v>15</v>
      </c>
      <c r="C167" s="4">
        <v>4256</v>
      </c>
      <c r="D167" s="4" t="s">
        <v>23</v>
      </c>
      <c r="E167" s="4">
        <v>27308</v>
      </c>
      <c r="F167" s="4" t="s">
        <v>484</v>
      </c>
      <c r="G167" s="4" t="s">
        <v>485</v>
      </c>
      <c r="H167" s="4" t="s">
        <v>26</v>
      </c>
      <c r="I167" s="4" t="s">
        <v>453</v>
      </c>
      <c r="J167" s="4">
        <v>50</v>
      </c>
      <c r="K167" s="4" t="s">
        <v>21</v>
      </c>
      <c r="L167" s="4" t="str">
        <f ca="1">VLOOKUP(E167,'[1]到货率单品汇总查询（分门店）'!$E$1:$L$65536,8,0)</f>
        <v>有库存</v>
      </c>
      <c r="M167" s="6" t="e">
        <v>#N/A</v>
      </c>
      <c r="N167">
        <f>VLOOKUP(E:E,[2]查询当前所有门店保管帐库存!$B:$F,5,0)</f>
        <v>69.5</v>
      </c>
    </row>
    <row r="168" ht="13.5" hidden="1" spans="1:14">
      <c r="A168" s="3">
        <v>307</v>
      </c>
      <c r="B168" s="3" t="s">
        <v>15</v>
      </c>
      <c r="C168" s="4">
        <v>4256</v>
      </c>
      <c r="D168" s="4" t="s">
        <v>23</v>
      </c>
      <c r="E168" s="4">
        <v>47774</v>
      </c>
      <c r="F168" s="4" t="s">
        <v>486</v>
      </c>
      <c r="G168" s="4" t="s">
        <v>485</v>
      </c>
      <c r="H168" s="4" t="s">
        <v>26</v>
      </c>
      <c r="I168" s="4" t="s">
        <v>453</v>
      </c>
      <c r="J168" s="4">
        <v>50</v>
      </c>
      <c r="K168" s="4" t="s">
        <v>21</v>
      </c>
      <c r="L168" s="4" t="str">
        <f ca="1">VLOOKUP(E168,'[1]到货率单品汇总查询（分门店）'!$E$1:$L$65536,8,0)</f>
        <v>有库存</v>
      </c>
      <c r="M168" s="6" t="e">
        <v>#N/A</v>
      </c>
      <c r="N168">
        <f>VLOOKUP(E:E,[2]查询当前所有门店保管帐库存!$B:$F,5,0)</f>
        <v>62.5</v>
      </c>
    </row>
    <row r="169" ht="13.5" hidden="1" spans="1:14">
      <c r="A169" s="3">
        <v>307</v>
      </c>
      <c r="B169" s="3" t="s">
        <v>15</v>
      </c>
      <c r="C169" s="4">
        <v>4256</v>
      </c>
      <c r="D169" s="4" t="s">
        <v>23</v>
      </c>
      <c r="E169" s="4">
        <v>25417</v>
      </c>
      <c r="F169" s="4" t="s">
        <v>487</v>
      </c>
      <c r="G169" s="4" t="s">
        <v>475</v>
      </c>
      <c r="H169" s="4" t="s">
        <v>151</v>
      </c>
      <c r="I169" s="4" t="s">
        <v>453</v>
      </c>
      <c r="J169" s="4">
        <v>50</v>
      </c>
      <c r="K169" s="4" t="s">
        <v>21</v>
      </c>
      <c r="L169" s="4" t="str">
        <f ca="1">VLOOKUP(E169,'[1]到货率单品汇总查询（分门店）'!$E$1:$L$65536,8,0)</f>
        <v>有库存</v>
      </c>
      <c r="M169" s="6" t="e">
        <v>#N/A</v>
      </c>
      <c r="N169">
        <f>VLOOKUP(E:E,[2]查询当前所有门店保管帐库存!$B:$F,5,0)</f>
        <v>127</v>
      </c>
    </row>
    <row r="170" ht="13.5" hidden="1" spans="1:14">
      <c r="A170" s="3">
        <v>307</v>
      </c>
      <c r="B170" s="3" t="s">
        <v>15</v>
      </c>
      <c r="C170" s="4">
        <v>6305</v>
      </c>
      <c r="D170" s="4" t="s">
        <v>44</v>
      </c>
      <c r="E170" s="4">
        <v>77860</v>
      </c>
      <c r="F170" s="4" t="s">
        <v>488</v>
      </c>
      <c r="G170" s="4" t="s">
        <v>489</v>
      </c>
      <c r="H170" s="4" t="s">
        <v>490</v>
      </c>
      <c r="I170" s="4" t="s">
        <v>20</v>
      </c>
      <c r="J170" s="4">
        <v>55</v>
      </c>
      <c r="K170" s="4">
        <v>5</v>
      </c>
      <c r="L170" s="4" t="str">
        <f ca="1">VLOOKUP(E170,'[1]到货率单品汇总查询（分门店）'!$E$1:$L$65536,8,0)</f>
        <v>在途</v>
      </c>
      <c r="M170" s="6" t="e">
        <v>#N/A</v>
      </c>
      <c r="N170">
        <f>VLOOKUP(E:E,[2]查询当前所有门店保管帐库存!$B:$F,5,0)</f>
        <v>9</v>
      </c>
    </row>
    <row r="171" ht="13.5" hidden="1" spans="1:14">
      <c r="A171" s="3">
        <v>307</v>
      </c>
      <c r="B171" s="3" t="s">
        <v>15</v>
      </c>
      <c r="C171" s="4">
        <v>4004</v>
      </c>
      <c r="D171" s="4" t="s">
        <v>16</v>
      </c>
      <c r="E171" s="4">
        <v>83255</v>
      </c>
      <c r="F171" s="4" t="s">
        <v>491</v>
      </c>
      <c r="G171" s="4" t="s">
        <v>492</v>
      </c>
      <c r="H171" s="4" t="s">
        <v>482</v>
      </c>
      <c r="I171" s="4" t="s">
        <v>20</v>
      </c>
      <c r="J171" s="4">
        <v>100</v>
      </c>
      <c r="K171" s="4">
        <v>9</v>
      </c>
      <c r="L171" s="4" t="str">
        <f ca="1">VLOOKUP(E171,'[1]到货率单品汇总查询（分门店）'!$E$1:$L$65536,8,0)</f>
        <v>有货</v>
      </c>
      <c r="M171" s="6" t="s">
        <v>493</v>
      </c>
      <c r="N171" t="e">
        <f>VLOOKUP(E:E,[2]查询当前所有门店保管帐库存!$B:$F,5,0)</f>
        <v>#N/A</v>
      </c>
    </row>
    <row r="172" ht="13.5" hidden="1" spans="1:14">
      <c r="A172" s="3">
        <v>307</v>
      </c>
      <c r="B172" s="3" t="s">
        <v>15</v>
      </c>
      <c r="C172" s="4">
        <v>4256</v>
      </c>
      <c r="D172" s="4" t="s">
        <v>23</v>
      </c>
      <c r="E172" s="4">
        <v>40921</v>
      </c>
      <c r="F172" s="4" t="s">
        <v>494</v>
      </c>
      <c r="G172" s="4" t="s">
        <v>477</v>
      </c>
      <c r="H172" s="4" t="s">
        <v>26</v>
      </c>
      <c r="I172" s="4" t="s">
        <v>453</v>
      </c>
      <c r="J172" s="4">
        <v>100</v>
      </c>
      <c r="K172" s="4" t="s">
        <v>21</v>
      </c>
      <c r="L172" s="4" t="str">
        <f ca="1">VLOOKUP(E172,'[1]到货率单品汇总查询（分门店）'!$E$1:$L$65536,8,0)</f>
        <v>有库存</v>
      </c>
      <c r="M172" s="6" t="e">
        <v>#N/A</v>
      </c>
      <c r="N172">
        <f>VLOOKUP(E:E,[2]查询当前所有门店保管帐库存!$B:$F,5,0)</f>
        <v>320</v>
      </c>
    </row>
    <row r="173" ht="13.5" hidden="1" spans="1:14">
      <c r="A173" s="3">
        <v>307</v>
      </c>
      <c r="B173" s="3" t="s">
        <v>15</v>
      </c>
      <c r="C173" s="4">
        <v>4256</v>
      </c>
      <c r="D173" s="4" t="s">
        <v>23</v>
      </c>
      <c r="E173" s="4">
        <v>29768</v>
      </c>
      <c r="F173" s="4" t="s">
        <v>495</v>
      </c>
      <c r="G173" s="4" t="s">
        <v>485</v>
      </c>
      <c r="H173" s="4" t="s">
        <v>496</v>
      </c>
      <c r="I173" s="4" t="s">
        <v>453</v>
      </c>
      <c r="J173" s="4">
        <v>100</v>
      </c>
      <c r="K173" s="4" t="s">
        <v>21</v>
      </c>
      <c r="L173" s="4" t="str">
        <f ca="1">VLOOKUP(E173,'[1]到货率单品汇总查询（分门店）'!$E$1:$L$65536,8,0)</f>
        <v>有库存</v>
      </c>
      <c r="M173" s="6" t="e">
        <v>#N/A</v>
      </c>
      <c r="N173">
        <f>VLOOKUP(E:E,[2]查询当前所有门店保管帐库存!$B:$F,5,0)</f>
        <v>199</v>
      </c>
    </row>
    <row r="174" ht="13.5" hidden="1" spans="1:14">
      <c r="A174" s="3">
        <v>307</v>
      </c>
      <c r="B174" s="3" t="s">
        <v>15</v>
      </c>
      <c r="C174" s="4">
        <v>4256</v>
      </c>
      <c r="D174" s="4" t="s">
        <v>23</v>
      </c>
      <c r="E174" s="4">
        <v>8762</v>
      </c>
      <c r="F174" s="4" t="s">
        <v>497</v>
      </c>
      <c r="G174" s="4" t="s">
        <v>498</v>
      </c>
      <c r="H174" s="4" t="s">
        <v>26</v>
      </c>
      <c r="I174" s="4" t="s">
        <v>453</v>
      </c>
      <c r="J174" s="4">
        <v>100</v>
      </c>
      <c r="K174" s="4" t="s">
        <v>21</v>
      </c>
      <c r="L174" s="4" t="str">
        <f ca="1">VLOOKUP(E174,'[1]到货率单品汇总查询（分门店）'!$E$1:$L$65536,8,0)</f>
        <v>有库存</v>
      </c>
      <c r="M174" s="6" t="e">
        <v>#N/A</v>
      </c>
      <c r="N174">
        <f>VLOOKUP(E:E,[2]查询当前所有门店保管帐库存!$B:$F,5,0)</f>
        <v>209</v>
      </c>
    </row>
    <row r="175" ht="13.5" hidden="1" spans="1:14">
      <c r="A175" s="3">
        <v>307</v>
      </c>
      <c r="B175" s="3" t="s">
        <v>15</v>
      </c>
      <c r="C175" s="4">
        <v>4256</v>
      </c>
      <c r="D175" s="4" t="s">
        <v>23</v>
      </c>
      <c r="E175" s="4">
        <v>22329</v>
      </c>
      <c r="F175" s="4" t="s">
        <v>499</v>
      </c>
      <c r="G175" s="4" t="s">
        <v>475</v>
      </c>
      <c r="H175" s="4" t="s">
        <v>500</v>
      </c>
      <c r="I175" s="4" t="s">
        <v>453</v>
      </c>
      <c r="J175" s="4">
        <v>100</v>
      </c>
      <c r="K175" s="4" t="s">
        <v>21</v>
      </c>
      <c r="L175" s="4" t="str">
        <f ca="1">VLOOKUP(E175,'[1]到货率单品汇总查询（分门店）'!$E$1:$L$65536,8,0)</f>
        <v>有库存</v>
      </c>
      <c r="M175" s="6" t="e">
        <v>#N/A</v>
      </c>
      <c r="N175">
        <f>VLOOKUP(E:E,[2]查询当前所有门店保管帐库存!$B:$F,5,0)</f>
        <v>136.9</v>
      </c>
    </row>
    <row r="176" ht="13.5" hidden="1" spans="1:14">
      <c r="A176" s="3">
        <v>307</v>
      </c>
      <c r="B176" s="3" t="s">
        <v>15</v>
      </c>
      <c r="C176" s="4">
        <v>4256</v>
      </c>
      <c r="D176" s="4" t="s">
        <v>23</v>
      </c>
      <c r="E176" s="4">
        <v>30642</v>
      </c>
      <c r="F176" s="4" t="s">
        <v>501</v>
      </c>
      <c r="G176" s="4" t="s">
        <v>498</v>
      </c>
      <c r="H176" s="4" t="s">
        <v>26</v>
      </c>
      <c r="I176" s="4" t="s">
        <v>453</v>
      </c>
      <c r="J176" s="4">
        <v>100</v>
      </c>
      <c r="K176" s="4" t="s">
        <v>21</v>
      </c>
      <c r="L176" s="4" t="str">
        <f ca="1">VLOOKUP(E176,'[1]到货率单品汇总查询（分门店）'!$E$1:$L$65536,8,0)</f>
        <v>有库存</v>
      </c>
      <c r="M176" s="6" t="e">
        <v>#N/A</v>
      </c>
      <c r="N176">
        <f>VLOOKUP(E:E,[2]查询当前所有门店保管帐库存!$B:$F,5,0)</f>
        <v>203.7</v>
      </c>
    </row>
    <row r="177" ht="13.5" hidden="1" spans="1:14">
      <c r="A177" s="3">
        <v>307</v>
      </c>
      <c r="B177" s="3" t="s">
        <v>15</v>
      </c>
      <c r="C177" s="4">
        <v>4256</v>
      </c>
      <c r="D177" s="4" t="s">
        <v>23</v>
      </c>
      <c r="E177" s="4">
        <v>14527</v>
      </c>
      <c r="F177" s="4" t="s">
        <v>502</v>
      </c>
      <c r="G177" s="4" t="s">
        <v>503</v>
      </c>
      <c r="H177" s="4" t="s">
        <v>26</v>
      </c>
      <c r="I177" s="4" t="s">
        <v>453</v>
      </c>
      <c r="J177" s="4">
        <v>100</v>
      </c>
      <c r="K177" s="4" t="s">
        <v>21</v>
      </c>
      <c r="L177" s="4" t="str">
        <f ca="1">VLOOKUP(E177,'[1]到货率单品汇总查询（分门店）'!$E$1:$L$65536,8,0)</f>
        <v>有库存</v>
      </c>
      <c r="M177" s="6" t="e">
        <v>#N/A</v>
      </c>
      <c r="N177">
        <f>VLOOKUP(E:E,[2]查询当前所有门店保管帐库存!$B:$F,5,0)</f>
        <v>285.2</v>
      </c>
    </row>
    <row r="178" ht="13.5" hidden="1" spans="1:14">
      <c r="A178" s="3">
        <v>307</v>
      </c>
      <c r="B178" s="3" t="s">
        <v>15</v>
      </c>
      <c r="C178" s="4">
        <v>4256</v>
      </c>
      <c r="D178" s="4" t="s">
        <v>23</v>
      </c>
      <c r="E178" s="4">
        <v>30597</v>
      </c>
      <c r="F178" s="4" t="s">
        <v>504</v>
      </c>
      <c r="G178" s="4" t="s">
        <v>505</v>
      </c>
      <c r="H178" s="4" t="s">
        <v>506</v>
      </c>
      <c r="I178" s="4" t="s">
        <v>453</v>
      </c>
      <c r="J178" s="4">
        <v>100</v>
      </c>
      <c r="K178" s="4" t="s">
        <v>21</v>
      </c>
      <c r="L178" s="4" t="str">
        <f ca="1">VLOOKUP(E178,'[1]到货率单品汇总查询（分门店）'!$E$1:$L$65536,8,0)</f>
        <v>有库存</v>
      </c>
      <c r="M178" s="6" t="e">
        <v>#N/A</v>
      </c>
      <c r="N178">
        <f>VLOOKUP(E:E,[2]查询当前所有门店保管帐库存!$B:$F,5,0)</f>
        <v>220.5</v>
      </c>
    </row>
    <row r="179" ht="13.5" hidden="1" spans="1:14">
      <c r="A179" s="3">
        <v>307</v>
      </c>
      <c r="B179" s="3" t="s">
        <v>15</v>
      </c>
      <c r="C179" s="4">
        <v>4256</v>
      </c>
      <c r="D179" s="4" t="s">
        <v>23</v>
      </c>
      <c r="E179" s="4">
        <v>26859</v>
      </c>
      <c r="F179" s="4" t="s">
        <v>507</v>
      </c>
      <c r="G179" s="4" t="s">
        <v>508</v>
      </c>
      <c r="H179" s="4" t="s">
        <v>506</v>
      </c>
      <c r="I179" s="4" t="s">
        <v>453</v>
      </c>
      <c r="J179" s="4">
        <v>100</v>
      </c>
      <c r="K179" s="4" t="s">
        <v>21</v>
      </c>
      <c r="L179" s="4" t="str">
        <f ca="1">VLOOKUP(E179,'[1]到货率单品汇总查询（分门店）'!$E$1:$L$65536,8,0)</f>
        <v>有库存</v>
      </c>
      <c r="M179" s="6" t="e">
        <v>#N/A</v>
      </c>
      <c r="N179">
        <f>VLOOKUP(E:E,[2]查询当前所有门店保管帐库存!$B:$F,5,0)</f>
        <v>297.3</v>
      </c>
    </row>
    <row r="180" ht="13.5" hidden="1" spans="1:14">
      <c r="A180" s="3">
        <v>307</v>
      </c>
      <c r="B180" s="3" t="s">
        <v>15</v>
      </c>
      <c r="C180" s="4">
        <v>4256</v>
      </c>
      <c r="D180" s="4" t="s">
        <v>23</v>
      </c>
      <c r="E180" s="4">
        <v>13764</v>
      </c>
      <c r="F180" s="4" t="s">
        <v>509</v>
      </c>
      <c r="G180" s="4" t="s">
        <v>477</v>
      </c>
      <c r="H180" s="4" t="s">
        <v>269</v>
      </c>
      <c r="I180" s="4" t="s">
        <v>453</v>
      </c>
      <c r="J180" s="4">
        <v>100</v>
      </c>
      <c r="K180" s="4" t="s">
        <v>21</v>
      </c>
      <c r="L180" s="4" t="str">
        <f ca="1">VLOOKUP(E180,'[1]到货率单品汇总查询（分门店）'!$E$1:$L$65536,8,0)</f>
        <v>有库存</v>
      </c>
      <c r="M180" s="6" t="e">
        <v>#N/A</v>
      </c>
      <c r="N180">
        <f>VLOOKUP(E:E,[2]查询当前所有门店保管帐库存!$B:$F,5,0)</f>
        <v>187.6</v>
      </c>
    </row>
    <row r="181" ht="13.5" hidden="1" spans="1:14">
      <c r="A181" s="3">
        <v>307</v>
      </c>
      <c r="B181" s="3" t="s">
        <v>15</v>
      </c>
      <c r="C181" s="4">
        <v>4256</v>
      </c>
      <c r="D181" s="4" t="s">
        <v>23</v>
      </c>
      <c r="E181" s="4">
        <v>22324</v>
      </c>
      <c r="F181" s="4" t="s">
        <v>510</v>
      </c>
      <c r="G181" s="4" t="s">
        <v>485</v>
      </c>
      <c r="H181" s="4" t="s">
        <v>26</v>
      </c>
      <c r="I181" s="4" t="s">
        <v>453</v>
      </c>
      <c r="J181" s="4">
        <v>100</v>
      </c>
      <c r="K181" s="4" t="s">
        <v>21</v>
      </c>
      <c r="L181" s="4" t="str">
        <f ca="1">VLOOKUP(E181,'[1]到货率单品汇总查询（分门店）'!$E$1:$L$65536,8,0)</f>
        <v>有库存</v>
      </c>
      <c r="M181" s="6" t="e">
        <v>#N/A</v>
      </c>
      <c r="N181">
        <f>VLOOKUP(E:E,[2]查询当前所有门店保管帐库存!$B:$F,5,0)</f>
        <v>156.15</v>
      </c>
    </row>
    <row r="182" ht="13.5" hidden="1" spans="1:14">
      <c r="A182" s="3">
        <v>307</v>
      </c>
      <c r="B182" s="3" t="s">
        <v>15</v>
      </c>
      <c r="C182" s="4">
        <v>4004</v>
      </c>
      <c r="D182" s="4" t="s">
        <v>16</v>
      </c>
      <c r="E182" s="4">
        <v>36345</v>
      </c>
      <c r="F182" s="4" t="s">
        <v>511</v>
      </c>
      <c r="G182" s="4" t="s">
        <v>512</v>
      </c>
      <c r="H182" s="4" t="s">
        <v>513</v>
      </c>
      <c r="I182" s="4" t="s">
        <v>473</v>
      </c>
      <c r="J182" s="4">
        <v>100</v>
      </c>
      <c r="K182" s="4" t="s">
        <v>21</v>
      </c>
      <c r="L182" s="4" t="str">
        <f ca="1">VLOOKUP(E182,'[1]到货率单品汇总查询（分门店）'!$E$1:$L$65536,8,0)</f>
        <v>有货</v>
      </c>
      <c r="M182" s="6" t="e">
        <v>#N/A</v>
      </c>
      <c r="N182">
        <f>VLOOKUP(E:E,[2]查询当前所有门店保管帐库存!$B:$F,5,0)</f>
        <v>56</v>
      </c>
    </row>
    <row r="183" ht="13.5" hidden="1" spans="1:14">
      <c r="A183" s="3">
        <v>307</v>
      </c>
      <c r="B183" s="3" t="s">
        <v>15</v>
      </c>
      <c r="C183" s="4">
        <v>4256</v>
      </c>
      <c r="D183" s="4" t="s">
        <v>23</v>
      </c>
      <c r="E183" s="4">
        <v>31115</v>
      </c>
      <c r="F183" s="4" t="s">
        <v>514</v>
      </c>
      <c r="G183" s="4" t="s">
        <v>505</v>
      </c>
      <c r="H183" s="4" t="s">
        <v>515</v>
      </c>
      <c r="I183" s="4" t="s">
        <v>453</v>
      </c>
      <c r="J183" s="4">
        <v>100</v>
      </c>
      <c r="K183" s="4" t="s">
        <v>21</v>
      </c>
      <c r="L183" s="4" t="str">
        <f ca="1">VLOOKUP(E183,'[1]到货率单品汇总查询（分门店）'!$E$1:$L$65536,8,0)</f>
        <v>有库存</v>
      </c>
      <c r="M183" s="6" t="e">
        <v>#N/A</v>
      </c>
      <c r="N183">
        <f>VLOOKUP(E:E,[2]查询当前所有门店保管帐库存!$B:$F,5,0)</f>
        <v>236.1</v>
      </c>
    </row>
    <row r="184" ht="13.5" hidden="1" spans="1:14">
      <c r="A184" s="3">
        <v>307</v>
      </c>
      <c r="B184" s="3" t="s">
        <v>15</v>
      </c>
      <c r="C184" s="4">
        <v>4256</v>
      </c>
      <c r="D184" s="4" t="s">
        <v>23</v>
      </c>
      <c r="E184" s="4">
        <v>22289</v>
      </c>
      <c r="F184" s="4" t="s">
        <v>516</v>
      </c>
      <c r="G184" s="4" t="s">
        <v>503</v>
      </c>
      <c r="H184" s="4" t="s">
        <v>269</v>
      </c>
      <c r="I184" s="4" t="s">
        <v>453</v>
      </c>
      <c r="J184" s="4">
        <v>100</v>
      </c>
      <c r="K184" s="4" t="s">
        <v>21</v>
      </c>
      <c r="L184" s="4" t="str">
        <f ca="1">VLOOKUP(E184,'[1]到货率单品汇总查询（分门店）'!$E$1:$L$65536,8,0)</f>
        <v>有库存</v>
      </c>
      <c r="M184" s="6" t="e">
        <v>#N/A</v>
      </c>
      <c r="N184">
        <f>VLOOKUP(E:E,[2]查询当前所有门店保管帐库存!$B:$F,5,0)</f>
        <v>245</v>
      </c>
    </row>
    <row r="185" ht="13.5" hidden="1" spans="1:14">
      <c r="A185" s="3">
        <v>307</v>
      </c>
      <c r="B185" s="3" t="s">
        <v>15</v>
      </c>
      <c r="C185" s="4">
        <v>4256</v>
      </c>
      <c r="D185" s="4" t="s">
        <v>23</v>
      </c>
      <c r="E185" s="4">
        <v>22307</v>
      </c>
      <c r="F185" s="4" t="s">
        <v>517</v>
      </c>
      <c r="G185" s="4" t="s">
        <v>518</v>
      </c>
      <c r="H185" s="4" t="s">
        <v>496</v>
      </c>
      <c r="I185" s="4" t="s">
        <v>453</v>
      </c>
      <c r="J185" s="4">
        <v>100</v>
      </c>
      <c r="K185" s="4" t="s">
        <v>21</v>
      </c>
      <c r="L185" s="4" t="str">
        <f ca="1">VLOOKUP(E185,'[1]到货率单品汇总查询（分门店）'!$E$1:$L$65536,8,0)</f>
        <v>有库存</v>
      </c>
      <c r="M185" s="6" t="e">
        <v>#N/A</v>
      </c>
      <c r="N185">
        <f>VLOOKUP(E:E,[2]查询当前所有门店保管帐库存!$B:$F,5,0)</f>
        <v>29.5</v>
      </c>
    </row>
    <row r="186" ht="13.5" hidden="1" spans="1:14">
      <c r="A186" s="3">
        <v>307</v>
      </c>
      <c r="B186" s="3" t="s">
        <v>15</v>
      </c>
      <c r="C186" s="4">
        <v>4256</v>
      </c>
      <c r="D186" s="4" t="s">
        <v>23</v>
      </c>
      <c r="E186" s="4">
        <v>26771</v>
      </c>
      <c r="F186" s="4" t="s">
        <v>519</v>
      </c>
      <c r="G186" s="4" t="s">
        <v>477</v>
      </c>
      <c r="H186" s="4" t="s">
        <v>520</v>
      </c>
      <c r="I186" s="4" t="s">
        <v>453</v>
      </c>
      <c r="J186" s="4">
        <v>100</v>
      </c>
      <c r="K186" s="4" t="s">
        <v>21</v>
      </c>
      <c r="L186" s="4" t="str">
        <f ca="1">VLOOKUP(E186,'[1]到货率单品汇总查询（分门店）'!$E$1:$L$65536,8,0)</f>
        <v>有库存</v>
      </c>
      <c r="M186" s="6" t="e">
        <v>#N/A</v>
      </c>
      <c r="N186">
        <f>VLOOKUP(E:E,[2]查询当前所有门店保管帐库存!$B:$F,5,0)</f>
        <v>273.9</v>
      </c>
    </row>
    <row r="187" ht="13.5" hidden="1" spans="1:14">
      <c r="A187" s="3">
        <v>307</v>
      </c>
      <c r="B187" s="3" t="s">
        <v>15</v>
      </c>
      <c r="C187" s="4">
        <v>4256</v>
      </c>
      <c r="D187" s="4" t="s">
        <v>23</v>
      </c>
      <c r="E187" s="4">
        <v>24782</v>
      </c>
      <c r="F187" s="4" t="s">
        <v>521</v>
      </c>
      <c r="G187" s="4" t="s">
        <v>477</v>
      </c>
      <c r="H187" s="4" t="s">
        <v>26</v>
      </c>
      <c r="I187" s="4" t="s">
        <v>453</v>
      </c>
      <c r="J187" s="4">
        <v>100</v>
      </c>
      <c r="K187" s="4" t="s">
        <v>21</v>
      </c>
      <c r="L187" s="4" t="str">
        <f ca="1">VLOOKUP(E187,'[1]到货率单品汇总查询（分门店）'!$E$1:$L$65536,8,0)</f>
        <v>有库存</v>
      </c>
      <c r="M187" s="6" t="e">
        <v>#N/A</v>
      </c>
      <c r="N187">
        <f>VLOOKUP(E:E,[2]查询当前所有门店保管帐库存!$B:$F,5,0)</f>
        <v>345.89</v>
      </c>
    </row>
    <row r="188" ht="13.5" hidden="1" spans="1:14">
      <c r="A188" s="3">
        <v>307</v>
      </c>
      <c r="B188" s="3" t="s">
        <v>15</v>
      </c>
      <c r="C188" s="4">
        <v>4256</v>
      </c>
      <c r="D188" s="4" t="s">
        <v>23</v>
      </c>
      <c r="E188" s="4">
        <v>18535</v>
      </c>
      <c r="F188" s="4" t="s">
        <v>522</v>
      </c>
      <c r="G188" s="4" t="s">
        <v>477</v>
      </c>
      <c r="H188" s="4" t="s">
        <v>26</v>
      </c>
      <c r="I188" s="4" t="s">
        <v>453</v>
      </c>
      <c r="J188" s="4">
        <v>100</v>
      </c>
      <c r="K188" s="4" t="s">
        <v>21</v>
      </c>
      <c r="L188" s="4" t="str">
        <f ca="1">VLOOKUP(E188,'[1]到货率单品汇总查询（分门店）'!$E$1:$L$65536,8,0)</f>
        <v>有库存</v>
      </c>
      <c r="M188" s="6" t="e">
        <v>#N/A</v>
      </c>
      <c r="N188">
        <f>VLOOKUP(E:E,[2]查询当前所有门店保管帐库存!$B:$F,5,0)</f>
        <v>196</v>
      </c>
    </row>
    <row r="189" ht="13.5" hidden="1" spans="1:14">
      <c r="A189" s="3">
        <v>307</v>
      </c>
      <c r="B189" s="3" t="s">
        <v>15</v>
      </c>
      <c r="C189" s="4">
        <v>4256</v>
      </c>
      <c r="D189" s="4" t="s">
        <v>23</v>
      </c>
      <c r="E189" s="4">
        <v>145586</v>
      </c>
      <c r="F189" s="4" t="s">
        <v>523</v>
      </c>
      <c r="G189" s="4" t="s">
        <v>518</v>
      </c>
      <c r="H189" s="4" t="s">
        <v>26</v>
      </c>
      <c r="I189" s="4" t="s">
        <v>453</v>
      </c>
      <c r="J189" s="4">
        <v>100</v>
      </c>
      <c r="K189" s="4" t="s">
        <v>21</v>
      </c>
      <c r="L189" s="4" t="str">
        <f ca="1">VLOOKUP(E189,'[1]到货率单品汇总查询（分门店）'!$E$1:$L$65536,8,0)</f>
        <v>有库存</v>
      </c>
      <c r="M189" s="6" t="e">
        <v>#N/A</v>
      </c>
      <c r="N189">
        <f>VLOOKUP(E:E,[2]查询当前所有门店保管帐库存!$B:$F,5,0)</f>
        <v>200</v>
      </c>
    </row>
    <row r="190" ht="13.5" hidden="1" spans="1:14">
      <c r="A190" s="3">
        <v>307</v>
      </c>
      <c r="B190" s="3" t="s">
        <v>15</v>
      </c>
      <c r="C190" s="4">
        <v>4256</v>
      </c>
      <c r="D190" s="4" t="s">
        <v>23</v>
      </c>
      <c r="E190" s="4">
        <v>13024</v>
      </c>
      <c r="F190" s="4" t="s">
        <v>524</v>
      </c>
      <c r="G190" s="4" t="s">
        <v>525</v>
      </c>
      <c r="H190" s="4" t="s">
        <v>282</v>
      </c>
      <c r="I190" s="4" t="s">
        <v>453</v>
      </c>
      <c r="J190" s="4">
        <v>100</v>
      </c>
      <c r="K190" s="4" t="s">
        <v>21</v>
      </c>
      <c r="L190" s="4" t="str">
        <f ca="1">VLOOKUP(E190,'[1]到货率单品汇总查询（分门店）'!$E$1:$L$65536,8,0)</f>
        <v>有库存</v>
      </c>
      <c r="M190" s="6" t="e">
        <v>#N/A</v>
      </c>
      <c r="N190">
        <f>VLOOKUP(E:E,[2]查询当前所有门店保管帐库存!$B:$F,5,0)</f>
        <v>213</v>
      </c>
    </row>
    <row r="191" ht="13.5" hidden="1" spans="1:14">
      <c r="A191" s="3">
        <v>307</v>
      </c>
      <c r="B191" s="3" t="s">
        <v>15</v>
      </c>
      <c r="C191" s="4">
        <v>4256</v>
      </c>
      <c r="D191" s="4" t="s">
        <v>23</v>
      </c>
      <c r="E191" s="4">
        <v>25292</v>
      </c>
      <c r="F191" s="4" t="s">
        <v>526</v>
      </c>
      <c r="G191" s="4" t="s">
        <v>477</v>
      </c>
      <c r="H191" s="4" t="s">
        <v>151</v>
      </c>
      <c r="I191" s="4" t="s">
        <v>453</v>
      </c>
      <c r="J191" s="4">
        <v>100</v>
      </c>
      <c r="K191" s="4" t="s">
        <v>21</v>
      </c>
      <c r="L191" s="4" t="str">
        <f ca="1">VLOOKUP(E191,'[1]到货率单品汇总查询（分门店）'!$E$1:$L$65536,8,0)</f>
        <v>有库存</v>
      </c>
      <c r="M191" s="6" t="e">
        <v>#N/A</v>
      </c>
      <c r="N191">
        <f>VLOOKUP(E:E,[2]查询当前所有门店保管帐库存!$B:$F,5,0)</f>
        <v>201</v>
      </c>
    </row>
    <row r="192" ht="13.5" hidden="1" spans="1:14">
      <c r="A192" s="3">
        <v>307</v>
      </c>
      <c r="B192" s="3" t="s">
        <v>15</v>
      </c>
      <c r="C192" s="4">
        <v>4256</v>
      </c>
      <c r="D192" s="4" t="s">
        <v>23</v>
      </c>
      <c r="E192" s="4">
        <v>47833</v>
      </c>
      <c r="F192" s="4" t="s">
        <v>527</v>
      </c>
      <c r="G192" s="4" t="s">
        <v>528</v>
      </c>
      <c r="H192" s="4" t="s">
        <v>496</v>
      </c>
      <c r="I192" s="4" t="s">
        <v>453</v>
      </c>
      <c r="J192" s="4">
        <v>100</v>
      </c>
      <c r="K192" s="4" t="s">
        <v>21</v>
      </c>
      <c r="L192" s="4" t="str">
        <f ca="1">VLOOKUP(E192,'[1]到货率单品汇总查询（分门店）'!$E$1:$L$65536,8,0)</f>
        <v>有库存</v>
      </c>
      <c r="M192" s="6" t="e">
        <v>#N/A</v>
      </c>
      <c r="N192">
        <f>VLOOKUP(E:E,[2]查询当前所有门店保管帐库存!$B:$F,5,0)</f>
        <v>77.3</v>
      </c>
    </row>
    <row r="193" ht="13.5" hidden="1" spans="1:14">
      <c r="A193" s="3">
        <v>307</v>
      </c>
      <c r="B193" s="3" t="s">
        <v>15</v>
      </c>
      <c r="C193" s="4">
        <v>4256</v>
      </c>
      <c r="D193" s="4" t="s">
        <v>23</v>
      </c>
      <c r="E193" s="4">
        <v>13045</v>
      </c>
      <c r="F193" s="4" t="s">
        <v>423</v>
      </c>
      <c r="G193" s="4" t="s">
        <v>477</v>
      </c>
      <c r="H193" s="4" t="s">
        <v>425</v>
      </c>
      <c r="I193" s="4" t="s">
        <v>453</v>
      </c>
      <c r="J193" s="4">
        <v>100</v>
      </c>
      <c r="K193" s="4" t="s">
        <v>21</v>
      </c>
      <c r="L193" s="4" t="str">
        <f ca="1">VLOOKUP(E193,'[1]到货率单品汇总查询（分门店）'!$E$1:$L$65536,8,0)</f>
        <v>有库存</v>
      </c>
      <c r="M193" s="6" t="e">
        <v>#N/A</v>
      </c>
      <c r="N193">
        <f>VLOOKUP(E:E,[2]查询当前所有门店保管帐库存!$B:$F,5,0)</f>
        <v>200.6</v>
      </c>
    </row>
    <row r="194" ht="13.5" hidden="1" spans="1:14">
      <c r="A194" s="3">
        <v>307</v>
      </c>
      <c r="B194" s="3" t="s">
        <v>15</v>
      </c>
      <c r="C194" s="4">
        <v>4256</v>
      </c>
      <c r="D194" s="4" t="s">
        <v>23</v>
      </c>
      <c r="E194" s="4">
        <v>30326</v>
      </c>
      <c r="F194" s="4" t="s">
        <v>529</v>
      </c>
      <c r="G194" s="4" t="s">
        <v>485</v>
      </c>
      <c r="H194" s="4" t="s">
        <v>26</v>
      </c>
      <c r="I194" s="4" t="s">
        <v>453</v>
      </c>
      <c r="J194" s="4">
        <v>100</v>
      </c>
      <c r="K194" s="4" t="s">
        <v>21</v>
      </c>
      <c r="L194" s="4" t="str">
        <f ca="1">VLOOKUP(E194,'[1]到货率单品汇总查询（分门店）'!$E$1:$L$65536,8,0)</f>
        <v>有库存</v>
      </c>
      <c r="M194" s="6" t="e">
        <v>#N/A</v>
      </c>
      <c r="N194">
        <f>VLOOKUP(E:E,[2]查询当前所有门店保管帐库存!$B:$F,5,0)</f>
        <v>110.3</v>
      </c>
    </row>
    <row r="195" ht="13.5" hidden="1" spans="1:14">
      <c r="A195" s="3">
        <v>307</v>
      </c>
      <c r="B195" s="3" t="s">
        <v>15</v>
      </c>
      <c r="C195" s="4">
        <v>4256</v>
      </c>
      <c r="D195" s="4" t="s">
        <v>23</v>
      </c>
      <c r="E195" s="4">
        <v>22594</v>
      </c>
      <c r="F195" s="4" t="s">
        <v>530</v>
      </c>
      <c r="G195" s="4" t="s">
        <v>505</v>
      </c>
      <c r="H195" s="4" t="s">
        <v>531</v>
      </c>
      <c r="I195" s="4" t="s">
        <v>453</v>
      </c>
      <c r="J195" s="4">
        <v>100</v>
      </c>
      <c r="K195" s="4" t="s">
        <v>21</v>
      </c>
      <c r="L195" s="4" t="str">
        <f ca="1">VLOOKUP(E195,'[1]到货率单品汇总查询（分门店）'!$E$1:$L$65536,8,0)</f>
        <v>有库存</v>
      </c>
      <c r="M195" s="6" t="e">
        <v>#N/A</v>
      </c>
      <c r="N195">
        <f>VLOOKUP(E:E,[2]查询当前所有门店保管帐库存!$B:$F,5,0)</f>
        <v>230.1</v>
      </c>
    </row>
    <row r="196" ht="13.5" hidden="1" spans="1:14">
      <c r="A196" s="3">
        <v>307</v>
      </c>
      <c r="B196" s="3" t="s">
        <v>15</v>
      </c>
      <c r="C196" s="4">
        <v>4256</v>
      </c>
      <c r="D196" s="4" t="s">
        <v>23</v>
      </c>
      <c r="E196" s="4">
        <v>25524</v>
      </c>
      <c r="F196" s="4" t="s">
        <v>532</v>
      </c>
      <c r="G196" s="4" t="s">
        <v>485</v>
      </c>
      <c r="H196" s="4" t="s">
        <v>26</v>
      </c>
      <c r="I196" s="4" t="s">
        <v>453</v>
      </c>
      <c r="J196" s="4">
        <v>100</v>
      </c>
      <c r="K196" s="4" t="s">
        <v>21</v>
      </c>
      <c r="L196" s="4" t="str">
        <f ca="1">VLOOKUP(E196,'[1]到货率单品汇总查询（分门店）'!$E$1:$L$65536,8,0)</f>
        <v>有库存</v>
      </c>
      <c r="M196" s="6" t="e">
        <v>#N/A</v>
      </c>
      <c r="N196">
        <f>VLOOKUP(E:E,[2]查询当前所有门店保管帐库存!$B:$F,5,0)</f>
        <v>327.2</v>
      </c>
    </row>
    <row r="197" ht="13.5" hidden="1" spans="1:14">
      <c r="A197" s="3">
        <v>307</v>
      </c>
      <c r="B197" s="3" t="s">
        <v>15</v>
      </c>
      <c r="C197" s="4">
        <v>4256</v>
      </c>
      <c r="D197" s="4" t="s">
        <v>23</v>
      </c>
      <c r="E197" s="4">
        <v>13854</v>
      </c>
      <c r="F197" s="4" t="s">
        <v>533</v>
      </c>
      <c r="G197" s="4" t="s">
        <v>534</v>
      </c>
      <c r="H197" s="4" t="s">
        <v>496</v>
      </c>
      <c r="I197" s="4" t="s">
        <v>453</v>
      </c>
      <c r="J197" s="4">
        <v>100</v>
      </c>
      <c r="K197" s="4" t="s">
        <v>21</v>
      </c>
      <c r="L197" s="4" t="str">
        <f ca="1">VLOOKUP(E197,'[1]到货率单品汇总查询（分门店）'!$E$1:$L$65536,8,0)</f>
        <v>有库存</v>
      </c>
      <c r="M197" s="6" t="e">
        <v>#N/A</v>
      </c>
      <c r="N197">
        <f>VLOOKUP(E:E,[2]查询当前所有门店保管帐库存!$B:$F,5,0)</f>
        <v>179.8</v>
      </c>
    </row>
    <row r="198" ht="13.5" hidden="1" spans="1:14">
      <c r="A198" s="3">
        <v>307</v>
      </c>
      <c r="B198" s="3" t="s">
        <v>15</v>
      </c>
      <c r="C198" s="4">
        <v>4256</v>
      </c>
      <c r="D198" s="4" t="s">
        <v>23</v>
      </c>
      <c r="E198" s="4">
        <v>25707</v>
      </c>
      <c r="F198" s="4" t="s">
        <v>535</v>
      </c>
      <c r="G198" s="4" t="s">
        <v>477</v>
      </c>
      <c r="H198" s="4" t="s">
        <v>26</v>
      </c>
      <c r="I198" s="4" t="s">
        <v>453</v>
      </c>
      <c r="J198" s="4">
        <v>100</v>
      </c>
      <c r="K198" s="4" t="s">
        <v>21</v>
      </c>
      <c r="L198" s="4" t="str">
        <f ca="1">VLOOKUP(E198,'[1]到货率单品汇总查询（分门店）'!$E$1:$L$65536,8,0)</f>
        <v>有库存</v>
      </c>
      <c r="M198" s="6" t="e">
        <v>#N/A</v>
      </c>
      <c r="N198">
        <f>VLOOKUP(E:E,[2]查询当前所有门店保管帐库存!$B:$F,5,0)</f>
        <v>104</v>
      </c>
    </row>
    <row r="199" ht="13.5" hidden="1" spans="1:14">
      <c r="A199" s="3">
        <v>307</v>
      </c>
      <c r="B199" s="3" t="s">
        <v>15</v>
      </c>
      <c r="C199" s="4">
        <v>4256</v>
      </c>
      <c r="D199" s="4" t="s">
        <v>23</v>
      </c>
      <c r="E199" s="4">
        <v>30971</v>
      </c>
      <c r="F199" s="4" t="s">
        <v>536</v>
      </c>
      <c r="G199" s="4" t="s">
        <v>475</v>
      </c>
      <c r="H199" s="4" t="s">
        <v>537</v>
      </c>
      <c r="I199" s="4" t="s">
        <v>453</v>
      </c>
      <c r="J199" s="4">
        <v>100</v>
      </c>
      <c r="K199" s="4" t="s">
        <v>21</v>
      </c>
      <c r="L199" s="4" t="str">
        <f ca="1">VLOOKUP(E199,'[1]到货率单品汇总查询（分门店）'!$E$1:$L$65536,8,0)</f>
        <v>有库存</v>
      </c>
      <c r="M199" s="6" t="e">
        <v>#N/A</v>
      </c>
      <c r="N199">
        <f>VLOOKUP(E:E,[2]查询当前所有门店保管帐库存!$B:$F,5,0)</f>
        <v>196.9</v>
      </c>
    </row>
    <row r="200" ht="13.5" hidden="1" spans="1:14">
      <c r="A200" s="3">
        <v>307</v>
      </c>
      <c r="B200" s="3" t="s">
        <v>15</v>
      </c>
      <c r="C200" s="4">
        <v>4256</v>
      </c>
      <c r="D200" s="4" t="s">
        <v>23</v>
      </c>
      <c r="E200" s="4">
        <v>25863</v>
      </c>
      <c r="F200" s="4" t="s">
        <v>538</v>
      </c>
      <c r="G200" s="4" t="s">
        <v>539</v>
      </c>
      <c r="H200" s="4" t="s">
        <v>26</v>
      </c>
      <c r="I200" s="4" t="s">
        <v>453</v>
      </c>
      <c r="J200" s="4">
        <v>100</v>
      </c>
      <c r="K200" s="4" t="s">
        <v>21</v>
      </c>
      <c r="L200" s="4" t="str">
        <f ca="1">VLOOKUP(E200,'[1]到货率单品汇总查询（分门店）'!$E$1:$L$65536,8,0)</f>
        <v>有库存</v>
      </c>
      <c r="M200" s="6" t="e">
        <v>#N/A</v>
      </c>
      <c r="N200">
        <f>VLOOKUP(E:E,[2]查询当前所有门店保管帐库存!$B:$F,5,0)</f>
        <v>214.1</v>
      </c>
    </row>
    <row r="201" ht="13.5" hidden="1" spans="1:14">
      <c r="A201" s="3">
        <v>307</v>
      </c>
      <c r="B201" s="3" t="s">
        <v>15</v>
      </c>
      <c r="C201" s="4">
        <v>4256</v>
      </c>
      <c r="D201" s="4" t="s">
        <v>23</v>
      </c>
      <c r="E201" s="4">
        <v>25776</v>
      </c>
      <c r="F201" s="4" t="s">
        <v>540</v>
      </c>
      <c r="G201" s="4" t="s">
        <v>475</v>
      </c>
      <c r="H201" s="4" t="s">
        <v>26</v>
      </c>
      <c r="I201" s="4" t="s">
        <v>453</v>
      </c>
      <c r="J201" s="4">
        <v>100</v>
      </c>
      <c r="K201" s="4" t="s">
        <v>21</v>
      </c>
      <c r="L201" s="4" t="str">
        <f ca="1">VLOOKUP(E201,'[1]到货率单品汇总查询（分门店）'!$E$1:$L$65536,8,0)</f>
        <v>有库存</v>
      </c>
      <c r="M201" s="6" t="e">
        <v>#N/A</v>
      </c>
      <c r="N201">
        <f>VLOOKUP(E:E,[2]查询当前所有门店保管帐库存!$B:$F,5,0)</f>
        <v>282.1</v>
      </c>
    </row>
    <row r="202" ht="13.5" hidden="1" spans="1:14">
      <c r="A202" s="3">
        <v>307</v>
      </c>
      <c r="B202" s="3" t="s">
        <v>15</v>
      </c>
      <c r="C202" s="4">
        <v>4256</v>
      </c>
      <c r="D202" s="4" t="s">
        <v>23</v>
      </c>
      <c r="E202" s="4">
        <v>30554</v>
      </c>
      <c r="F202" s="4" t="s">
        <v>541</v>
      </c>
      <c r="G202" s="4" t="s">
        <v>475</v>
      </c>
      <c r="H202" s="4" t="s">
        <v>26</v>
      </c>
      <c r="I202" s="4" t="s">
        <v>453</v>
      </c>
      <c r="J202" s="4">
        <v>100</v>
      </c>
      <c r="K202" s="4" t="s">
        <v>21</v>
      </c>
      <c r="L202" s="4" t="str">
        <f ca="1">VLOOKUP(E202,'[1]到货率单品汇总查询（分门店）'!$E$1:$L$65536,8,0)</f>
        <v>有库存</v>
      </c>
      <c r="M202" s="6" t="e">
        <v>#N/A</v>
      </c>
      <c r="N202">
        <f>VLOOKUP(E:E,[2]查询当前所有门店保管帐库存!$B:$F,5,0)</f>
        <v>226.2</v>
      </c>
    </row>
    <row r="203" ht="13.5" hidden="1" spans="1:14">
      <c r="A203" s="3">
        <v>307</v>
      </c>
      <c r="B203" s="3" t="s">
        <v>15</v>
      </c>
      <c r="C203" s="4">
        <v>4256</v>
      </c>
      <c r="D203" s="4" t="s">
        <v>23</v>
      </c>
      <c r="E203" s="4">
        <v>30227</v>
      </c>
      <c r="F203" s="4" t="s">
        <v>542</v>
      </c>
      <c r="G203" s="4" t="s">
        <v>485</v>
      </c>
      <c r="H203" s="4" t="s">
        <v>26</v>
      </c>
      <c r="I203" s="4" t="s">
        <v>453</v>
      </c>
      <c r="J203" s="4">
        <v>100</v>
      </c>
      <c r="K203" s="4" t="s">
        <v>21</v>
      </c>
      <c r="L203" s="4" t="str">
        <f ca="1">VLOOKUP(E203,'[1]到货率单品汇总查询（分门店）'!$E$1:$L$65536,8,0)</f>
        <v>有库存</v>
      </c>
      <c r="M203" s="6" t="e">
        <v>#N/A</v>
      </c>
      <c r="N203">
        <f>VLOOKUP(E:E,[2]查询当前所有门店保管帐库存!$B:$F,5,0)</f>
        <v>198.7</v>
      </c>
    </row>
    <row r="204" ht="13.5" hidden="1" spans="1:14">
      <c r="A204" s="3">
        <v>307</v>
      </c>
      <c r="B204" s="3" t="s">
        <v>15</v>
      </c>
      <c r="C204" s="4">
        <v>4256</v>
      </c>
      <c r="D204" s="4" t="s">
        <v>23</v>
      </c>
      <c r="E204" s="4">
        <v>22162</v>
      </c>
      <c r="F204" s="4" t="s">
        <v>543</v>
      </c>
      <c r="G204" s="4" t="s">
        <v>505</v>
      </c>
      <c r="H204" s="4" t="s">
        <v>109</v>
      </c>
      <c r="I204" s="4" t="s">
        <v>453</v>
      </c>
      <c r="J204" s="4">
        <v>100</v>
      </c>
      <c r="K204" s="4" t="s">
        <v>21</v>
      </c>
      <c r="L204" s="4" t="str">
        <f ca="1">VLOOKUP(E204,'[1]到货率单品汇总查询（分门店）'!$E$1:$L$65536,8,0)</f>
        <v>有库存</v>
      </c>
      <c r="M204" s="6" t="e">
        <v>#N/A</v>
      </c>
      <c r="N204">
        <f>VLOOKUP(E:E,[2]查询当前所有门店保管帐库存!$B:$F,5,0)</f>
        <v>97.6</v>
      </c>
    </row>
    <row r="205" ht="13.5" hidden="1" spans="1:14">
      <c r="A205" s="3">
        <v>307</v>
      </c>
      <c r="B205" s="3" t="s">
        <v>15</v>
      </c>
      <c r="C205" s="4">
        <v>4256</v>
      </c>
      <c r="D205" s="4" t="s">
        <v>23</v>
      </c>
      <c r="E205" s="4">
        <v>16015</v>
      </c>
      <c r="F205" s="4" t="s">
        <v>544</v>
      </c>
      <c r="G205" s="4" t="s">
        <v>485</v>
      </c>
      <c r="H205" s="4" t="s">
        <v>193</v>
      </c>
      <c r="I205" s="4" t="s">
        <v>453</v>
      </c>
      <c r="J205" s="4">
        <v>100</v>
      </c>
      <c r="K205" s="4" t="s">
        <v>21</v>
      </c>
      <c r="L205" s="4" t="str">
        <f ca="1">VLOOKUP(E205,'[1]到货率单品汇总查询（分门店）'!$E$1:$L$65536,8,0)</f>
        <v>有库存</v>
      </c>
      <c r="M205" s="6" t="e">
        <v>#N/A</v>
      </c>
      <c r="N205">
        <f>VLOOKUP(E:E,[2]查询当前所有门店保管帐库存!$B:$F,5,0)</f>
        <v>53.1</v>
      </c>
    </row>
    <row r="206" ht="13.5" hidden="1" spans="1:14">
      <c r="A206" s="3">
        <v>307</v>
      </c>
      <c r="B206" s="3" t="s">
        <v>15</v>
      </c>
      <c r="C206" s="4">
        <v>4256</v>
      </c>
      <c r="D206" s="4" t="s">
        <v>23</v>
      </c>
      <c r="E206" s="4">
        <v>49201</v>
      </c>
      <c r="F206" s="4" t="s">
        <v>545</v>
      </c>
      <c r="G206" s="4" t="s">
        <v>546</v>
      </c>
      <c r="H206" s="4" t="s">
        <v>515</v>
      </c>
      <c r="I206" s="4" t="s">
        <v>453</v>
      </c>
      <c r="J206" s="4">
        <v>100</v>
      </c>
      <c r="K206" s="4" t="s">
        <v>21</v>
      </c>
      <c r="L206" s="4" t="str">
        <f ca="1">VLOOKUP(E206,'[1]到货率单品汇总查询（分门店）'!$E$1:$L$65536,8,0)</f>
        <v>有库存</v>
      </c>
      <c r="M206" s="6" t="e">
        <v>#N/A</v>
      </c>
      <c r="N206">
        <f>VLOOKUP(E:E,[2]查询当前所有门店保管帐库存!$B:$F,5,0)</f>
        <v>178.4</v>
      </c>
    </row>
    <row r="207" ht="13.5" hidden="1" spans="1:14">
      <c r="A207" s="3">
        <v>307</v>
      </c>
      <c r="B207" s="3" t="s">
        <v>15</v>
      </c>
      <c r="C207" s="4">
        <v>4256</v>
      </c>
      <c r="D207" s="4" t="s">
        <v>23</v>
      </c>
      <c r="E207" s="4">
        <v>22371</v>
      </c>
      <c r="F207" s="4" t="s">
        <v>547</v>
      </c>
      <c r="G207" s="4" t="s">
        <v>485</v>
      </c>
      <c r="H207" s="4" t="s">
        <v>193</v>
      </c>
      <c r="I207" s="4" t="s">
        <v>453</v>
      </c>
      <c r="J207" s="4">
        <v>100</v>
      </c>
      <c r="K207" s="4" t="s">
        <v>21</v>
      </c>
      <c r="L207" s="4" t="str">
        <f ca="1">VLOOKUP(E207,'[1]到货率单品汇总查询（分门店）'!$E$1:$L$65536,8,0)</f>
        <v>有库存</v>
      </c>
      <c r="M207" s="6" t="e">
        <v>#N/A</v>
      </c>
      <c r="N207">
        <f>VLOOKUP(E:E,[2]查询当前所有门店保管帐库存!$B:$F,5,0)</f>
        <v>288</v>
      </c>
    </row>
    <row r="208" ht="13.5" hidden="1" spans="1:14">
      <c r="A208" s="3">
        <v>307</v>
      </c>
      <c r="B208" s="3" t="s">
        <v>15</v>
      </c>
      <c r="C208" s="4">
        <v>4256</v>
      </c>
      <c r="D208" s="4" t="s">
        <v>23</v>
      </c>
      <c r="E208" s="4">
        <v>39584</v>
      </c>
      <c r="F208" s="4" t="s">
        <v>548</v>
      </c>
      <c r="G208" s="4" t="s">
        <v>485</v>
      </c>
      <c r="H208" s="4" t="s">
        <v>26</v>
      </c>
      <c r="I208" s="4" t="s">
        <v>453</v>
      </c>
      <c r="J208" s="4">
        <v>100</v>
      </c>
      <c r="K208" s="4" t="s">
        <v>21</v>
      </c>
      <c r="L208" s="4" t="str">
        <f ca="1">VLOOKUP(E208,'[1]到货率单品汇总查询（分门店）'!$E$1:$L$65536,8,0)</f>
        <v>有库存</v>
      </c>
      <c r="M208" s="6" t="e">
        <v>#N/A</v>
      </c>
      <c r="N208">
        <f>VLOOKUP(E:E,[2]查询当前所有门店保管帐库存!$B:$F,5,0)</f>
        <v>288.3</v>
      </c>
    </row>
    <row r="209" ht="13.5" hidden="1" spans="1:14">
      <c r="A209" s="3">
        <v>307</v>
      </c>
      <c r="B209" s="3" t="s">
        <v>15</v>
      </c>
      <c r="C209" s="4">
        <v>4256</v>
      </c>
      <c r="D209" s="4" t="s">
        <v>23</v>
      </c>
      <c r="E209" s="4">
        <v>25565</v>
      </c>
      <c r="F209" s="4" t="s">
        <v>549</v>
      </c>
      <c r="G209" s="4" t="s">
        <v>485</v>
      </c>
      <c r="H209" s="4" t="s">
        <v>151</v>
      </c>
      <c r="I209" s="4" t="s">
        <v>453</v>
      </c>
      <c r="J209" s="4">
        <v>100</v>
      </c>
      <c r="K209" s="4" t="s">
        <v>21</v>
      </c>
      <c r="L209" s="4" t="str">
        <f ca="1">VLOOKUP(E209,'[1]到货率单品汇总查询（分门店）'!$E$1:$L$65536,8,0)</f>
        <v>有库存</v>
      </c>
      <c r="M209" s="6" t="e">
        <v>#N/A</v>
      </c>
      <c r="N209">
        <f>VLOOKUP(E:E,[2]查询当前所有门店保管帐库存!$B:$F,5,0)</f>
        <v>309.1</v>
      </c>
    </row>
    <row r="210" ht="13.5" hidden="1" spans="1:14">
      <c r="A210" s="3">
        <v>307</v>
      </c>
      <c r="B210" s="3" t="s">
        <v>15</v>
      </c>
      <c r="C210" s="4">
        <v>4256</v>
      </c>
      <c r="D210" s="4" t="s">
        <v>23</v>
      </c>
      <c r="E210" s="4">
        <v>68604</v>
      </c>
      <c r="F210" s="4" t="s">
        <v>550</v>
      </c>
      <c r="G210" s="4" t="s">
        <v>551</v>
      </c>
      <c r="H210" s="4" t="s">
        <v>193</v>
      </c>
      <c r="I210" s="4" t="s">
        <v>453</v>
      </c>
      <c r="J210" s="4">
        <v>100</v>
      </c>
      <c r="K210" s="4" t="s">
        <v>21</v>
      </c>
      <c r="L210" s="4" t="str">
        <f ca="1">VLOOKUP(E210,'[1]到货率单品汇总查询（分门店）'!$E$1:$L$65536,8,0)</f>
        <v>有库存</v>
      </c>
      <c r="M210" s="6" t="e">
        <v>#N/A</v>
      </c>
      <c r="N210">
        <f>VLOOKUP(E:E,[2]查询当前所有门店保管帐库存!$B:$F,5,0)</f>
        <v>245.74</v>
      </c>
    </row>
    <row r="211" ht="13.5" hidden="1" spans="1:14">
      <c r="A211" s="3">
        <v>307</v>
      </c>
      <c r="B211" s="3" t="s">
        <v>15</v>
      </c>
      <c r="C211" s="4">
        <v>4256</v>
      </c>
      <c r="D211" s="4" t="s">
        <v>23</v>
      </c>
      <c r="E211" s="4">
        <v>30226</v>
      </c>
      <c r="F211" s="4" t="s">
        <v>552</v>
      </c>
      <c r="G211" s="4" t="s">
        <v>477</v>
      </c>
      <c r="H211" s="4" t="s">
        <v>26</v>
      </c>
      <c r="I211" s="4" t="s">
        <v>453</v>
      </c>
      <c r="J211" s="4">
        <v>100</v>
      </c>
      <c r="K211" s="4" t="s">
        <v>21</v>
      </c>
      <c r="L211" s="4" t="str">
        <f ca="1">VLOOKUP(E211,'[1]到货率单品汇总查询（分门店）'!$E$1:$L$65536,8,0)</f>
        <v>有库存</v>
      </c>
      <c r="M211" s="6" t="e">
        <v>#N/A</v>
      </c>
      <c r="N211">
        <f>VLOOKUP(E:E,[2]查询当前所有门店保管帐库存!$B:$F,5,0)</f>
        <v>88</v>
      </c>
    </row>
    <row r="212" ht="13.5" hidden="1" spans="1:14">
      <c r="A212" s="3">
        <v>307</v>
      </c>
      <c r="B212" s="3" t="s">
        <v>15</v>
      </c>
      <c r="C212" s="4">
        <v>4256</v>
      </c>
      <c r="D212" s="4" t="s">
        <v>23</v>
      </c>
      <c r="E212" s="4">
        <v>135865</v>
      </c>
      <c r="F212" s="4" t="s">
        <v>553</v>
      </c>
      <c r="G212" s="4" t="s">
        <v>503</v>
      </c>
      <c r="H212" s="4" t="s">
        <v>554</v>
      </c>
      <c r="I212" s="4" t="s">
        <v>453</v>
      </c>
      <c r="J212" s="4">
        <v>100</v>
      </c>
      <c r="K212" s="4" t="s">
        <v>21</v>
      </c>
      <c r="L212" s="4" t="str">
        <f ca="1">VLOOKUP(E212,'[1]到货率单品汇总查询（分门店）'!$E$1:$L$65536,8,0)</f>
        <v>有库存</v>
      </c>
      <c r="M212" s="6" t="e">
        <v>#N/A</v>
      </c>
      <c r="N212">
        <f>VLOOKUP(E:E,[2]查询当前所有门店保管帐库存!$B:$F,5,0)</f>
        <v>235.5</v>
      </c>
    </row>
    <row r="213" ht="13.5" hidden="1" spans="1:14">
      <c r="A213" s="3">
        <v>307</v>
      </c>
      <c r="B213" s="3" t="s">
        <v>15</v>
      </c>
      <c r="C213" s="4">
        <v>4256</v>
      </c>
      <c r="D213" s="4" t="s">
        <v>23</v>
      </c>
      <c r="E213" s="4">
        <v>49204</v>
      </c>
      <c r="F213" s="4" t="s">
        <v>555</v>
      </c>
      <c r="G213" s="4" t="s">
        <v>475</v>
      </c>
      <c r="H213" s="4" t="s">
        <v>26</v>
      </c>
      <c r="I213" s="4" t="s">
        <v>453</v>
      </c>
      <c r="J213" s="4">
        <v>100</v>
      </c>
      <c r="K213" s="4" t="s">
        <v>21</v>
      </c>
      <c r="L213" s="4" t="str">
        <f ca="1">VLOOKUP(E213,'[1]到货率单品汇总查询（分门店）'!$E$1:$L$65536,8,0)</f>
        <v>有库存</v>
      </c>
      <c r="M213" s="6" t="e">
        <v>#N/A</v>
      </c>
      <c r="N213">
        <f>VLOOKUP(E:E,[2]查询当前所有门店保管帐库存!$B:$F,5,0)</f>
        <v>153</v>
      </c>
    </row>
    <row r="214" ht="13.5" hidden="1" spans="1:14">
      <c r="A214" s="3">
        <v>307</v>
      </c>
      <c r="B214" s="3" t="s">
        <v>15</v>
      </c>
      <c r="C214" s="4">
        <v>4256</v>
      </c>
      <c r="D214" s="4" t="s">
        <v>23</v>
      </c>
      <c r="E214" s="4">
        <v>49188</v>
      </c>
      <c r="F214" s="4" t="s">
        <v>556</v>
      </c>
      <c r="G214" s="4" t="s">
        <v>475</v>
      </c>
      <c r="H214" s="4" t="s">
        <v>26</v>
      </c>
      <c r="I214" s="4" t="s">
        <v>453</v>
      </c>
      <c r="J214" s="4">
        <v>100</v>
      </c>
      <c r="K214" s="4" t="s">
        <v>21</v>
      </c>
      <c r="L214" s="4" t="str">
        <f ca="1">VLOOKUP(E214,'[1]到货率单品汇总查询（分门店）'!$E$1:$L$65536,8,0)</f>
        <v>有库存</v>
      </c>
      <c r="M214" s="6" t="e">
        <v>#N/A</v>
      </c>
      <c r="N214">
        <f>VLOOKUP(E:E,[2]查询当前所有门店保管帐库存!$B:$F,5,0)</f>
        <v>219.5</v>
      </c>
    </row>
    <row r="215" ht="13.5" hidden="1" spans="1:14">
      <c r="A215" s="3">
        <v>307</v>
      </c>
      <c r="B215" s="3" t="s">
        <v>15</v>
      </c>
      <c r="C215" s="4">
        <v>4256</v>
      </c>
      <c r="D215" s="4" t="s">
        <v>23</v>
      </c>
      <c r="E215" s="4">
        <v>48646</v>
      </c>
      <c r="F215" s="4" t="s">
        <v>557</v>
      </c>
      <c r="G215" s="4" t="s">
        <v>485</v>
      </c>
      <c r="H215" s="4" t="s">
        <v>269</v>
      </c>
      <c r="I215" s="4" t="s">
        <v>453</v>
      </c>
      <c r="J215" s="4">
        <v>100</v>
      </c>
      <c r="K215" s="4" t="s">
        <v>21</v>
      </c>
      <c r="L215" s="4" t="str">
        <f ca="1">VLOOKUP(E215,'[1]到货率单品汇总查询（分门店）'!$E$1:$L$65536,8,0)</f>
        <v>有库存</v>
      </c>
      <c r="M215" s="6" t="e">
        <v>#N/A</v>
      </c>
      <c r="N215">
        <f>VLOOKUP(E:E,[2]查询当前所有门店保管帐库存!$B:$F,5,0)</f>
        <v>201</v>
      </c>
    </row>
    <row r="216" ht="13.5" hidden="1" spans="1:14">
      <c r="A216" s="3">
        <v>307</v>
      </c>
      <c r="B216" s="3" t="s">
        <v>15</v>
      </c>
      <c r="C216" s="4">
        <v>4256</v>
      </c>
      <c r="D216" s="4" t="s">
        <v>23</v>
      </c>
      <c r="E216" s="4">
        <v>48643</v>
      </c>
      <c r="F216" s="4" t="s">
        <v>558</v>
      </c>
      <c r="G216" s="4" t="s">
        <v>485</v>
      </c>
      <c r="H216" s="4" t="s">
        <v>472</v>
      </c>
      <c r="I216" s="4" t="s">
        <v>453</v>
      </c>
      <c r="J216" s="4">
        <v>100</v>
      </c>
      <c r="K216" s="4" t="s">
        <v>21</v>
      </c>
      <c r="L216" s="4" t="str">
        <f ca="1">VLOOKUP(E216,'[1]到货率单品汇总查询（分门店）'!$E$1:$L$65536,8,0)</f>
        <v>有库存</v>
      </c>
      <c r="M216" s="6" t="e">
        <v>#N/A</v>
      </c>
      <c r="N216">
        <f>VLOOKUP(E:E,[2]查询当前所有门店保管帐库存!$B:$F,5,0)</f>
        <v>164.6</v>
      </c>
    </row>
    <row r="217" ht="13.5" hidden="1" spans="1:14">
      <c r="A217" s="3">
        <v>307</v>
      </c>
      <c r="B217" s="3" t="s">
        <v>15</v>
      </c>
      <c r="C217" s="4">
        <v>4256</v>
      </c>
      <c r="D217" s="4" t="s">
        <v>23</v>
      </c>
      <c r="E217" s="4">
        <v>48315</v>
      </c>
      <c r="F217" s="4" t="s">
        <v>559</v>
      </c>
      <c r="G217" s="4" t="s">
        <v>505</v>
      </c>
      <c r="H217" s="4" t="s">
        <v>26</v>
      </c>
      <c r="I217" s="4" t="s">
        <v>453</v>
      </c>
      <c r="J217" s="4">
        <v>100</v>
      </c>
      <c r="K217" s="4" t="s">
        <v>21</v>
      </c>
      <c r="L217" s="4" t="str">
        <f ca="1">VLOOKUP(E217,'[1]到货率单品汇总查询（分门店）'!$E$1:$L$65536,8,0)</f>
        <v>有库存</v>
      </c>
      <c r="M217" s="6" t="e">
        <v>#N/A</v>
      </c>
      <c r="N217">
        <f>VLOOKUP(E:E,[2]查询当前所有门店保管帐库存!$B:$F,5,0)</f>
        <v>278.5</v>
      </c>
    </row>
    <row r="218" ht="13.5" hidden="1" spans="1:14">
      <c r="A218" s="3">
        <v>307</v>
      </c>
      <c r="B218" s="3" t="s">
        <v>15</v>
      </c>
      <c r="C218" s="4">
        <v>4256</v>
      </c>
      <c r="D218" s="4" t="s">
        <v>23</v>
      </c>
      <c r="E218" s="4">
        <v>26619</v>
      </c>
      <c r="F218" s="4" t="s">
        <v>560</v>
      </c>
      <c r="G218" s="4" t="s">
        <v>485</v>
      </c>
      <c r="H218" s="4" t="s">
        <v>193</v>
      </c>
      <c r="I218" s="4" t="s">
        <v>453</v>
      </c>
      <c r="J218" s="4">
        <v>100</v>
      </c>
      <c r="K218" s="4" t="s">
        <v>21</v>
      </c>
      <c r="L218" s="4" t="str">
        <f ca="1">VLOOKUP(E218,'[1]到货率单品汇总查询（分门店）'!$E$1:$L$65536,8,0)</f>
        <v>有库存</v>
      </c>
      <c r="M218" s="6" t="e">
        <v>#N/A</v>
      </c>
      <c r="N218">
        <f>VLOOKUP(E:E,[2]查询当前所有门店保管帐库存!$B:$F,5,0)</f>
        <v>281.8</v>
      </c>
    </row>
    <row r="219" ht="13.5" hidden="1" spans="1:14">
      <c r="A219" s="3">
        <v>307</v>
      </c>
      <c r="B219" s="3" t="s">
        <v>15</v>
      </c>
      <c r="C219" s="4">
        <v>4256</v>
      </c>
      <c r="D219" s="4" t="s">
        <v>23</v>
      </c>
      <c r="E219" s="4">
        <v>44308</v>
      </c>
      <c r="F219" s="4" t="s">
        <v>561</v>
      </c>
      <c r="G219" s="4" t="s">
        <v>485</v>
      </c>
      <c r="H219" s="4" t="s">
        <v>26</v>
      </c>
      <c r="I219" s="4" t="s">
        <v>453</v>
      </c>
      <c r="J219" s="4">
        <v>100</v>
      </c>
      <c r="K219" s="4" t="s">
        <v>21</v>
      </c>
      <c r="L219" s="4" t="str">
        <f ca="1">VLOOKUP(E219,'[1]到货率单品汇总查询（分门店）'!$E$1:$L$65536,8,0)</f>
        <v>有库存</v>
      </c>
      <c r="M219" s="6" t="e">
        <v>#N/A</v>
      </c>
      <c r="N219">
        <f>VLOOKUP(E:E,[2]查询当前所有门店保管帐库存!$B:$F,5,0)</f>
        <v>172.9</v>
      </c>
    </row>
    <row r="220" ht="13.5" hidden="1" spans="1:14">
      <c r="A220" s="3">
        <v>307</v>
      </c>
      <c r="B220" s="3" t="s">
        <v>15</v>
      </c>
      <c r="C220" s="4">
        <v>4256</v>
      </c>
      <c r="D220" s="4" t="s">
        <v>23</v>
      </c>
      <c r="E220" s="4">
        <v>49560</v>
      </c>
      <c r="F220" s="4" t="s">
        <v>562</v>
      </c>
      <c r="G220" s="4" t="s">
        <v>563</v>
      </c>
      <c r="H220" s="4" t="s">
        <v>26</v>
      </c>
      <c r="I220" s="4" t="s">
        <v>453</v>
      </c>
      <c r="J220" s="4">
        <v>100</v>
      </c>
      <c r="K220" s="4" t="s">
        <v>21</v>
      </c>
      <c r="L220" s="4" t="str">
        <f ca="1">VLOOKUP(E220,'[1]到货率单品汇总查询（分门店）'!$E$1:$L$65536,8,0)</f>
        <v>有库存</v>
      </c>
      <c r="M220" s="6" t="e">
        <v>#N/A</v>
      </c>
      <c r="N220">
        <f>VLOOKUP(E:E,[2]查询当前所有门店保管帐库存!$B:$F,5,0)</f>
        <v>55.5</v>
      </c>
    </row>
    <row r="221" ht="13.5" hidden="1" spans="1:14">
      <c r="A221" s="3">
        <v>307</v>
      </c>
      <c r="B221" s="3" t="s">
        <v>15</v>
      </c>
      <c r="C221" s="4">
        <v>4256</v>
      </c>
      <c r="D221" s="4" t="s">
        <v>23</v>
      </c>
      <c r="E221" s="4">
        <v>47800</v>
      </c>
      <c r="F221" s="4" t="s">
        <v>564</v>
      </c>
      <c r="G221" s="4" t="s">
        <v>485</v>
      </c>
      <c r="H221" s="4" t="s">
        <v>26</v>
      </c>
      <c r="I221" s="4" t="s">
        <v>453</v>
      </c>
      <c r="J221" s="4">
        <v>100</v>
      </c>
      <c r="K221" s="4" t="s">
        <v>21</v>
      </c>
      <c r="L221" s="4" t="str">
        <f ca="1">VLOOKUP(E221,'[1]到货率单品汇总查询（分门店）'!$E$1:$L$65536,8,0)</f>
        <v>有库存</v>
      </c>
      <c r="M221" s="6" t="e">
        <v>#N/A</v>
      </c>
      <c r="N221">
        <f>VLOOKUP(E:E,[2]查询当前所有门店保管帐库存!$B:$F,5,0)</f>
        <v>199.4</v>
      </c>
    </row>
    <row r="222" ht="13.5" hidden="1" spans="1:14">
      <c r="A222" s="3">
        <v>307</v>
      </c>
      <c r="B222" s="3" t="s">
        <v>15</v>
      </c>
      <c r="C222" s="4">
        <v>4256</v>
      </c>
      <c r="D222" s="4" t="s">
        <v>23</v>
      </c>
      <c r="E222" s="4">
        <v>25529</v>
      </c>
      <c r="F222" s="4" t="s">
        <v>565</v>
      </c>
      <c r="G222" s="4" t="s">
        <v>485</v>
      </c>
      <c r="H222" s="4" t="s">
        <v>109</v>
      </c>
      <c r="I222" s="4" t="s">
        <v>453</v>
      </c>
      <c r="J222" s="4">
        <v>100</v>
      </c>
      <c r="K222" s="4" t="s">
        <v>21</v>
      </c>
      <c r="L222" s="4" t="str">
        <f ca="1">VLOOKUP(E222,'[1]到货率单品汇总查询（分门店）'!$E$1:$L$65536,8,0)</f>
        <v>有库存</v>
      </c>
      <c r="M222" s="6" t="e">
        <v>#N/A</v>
      </c>
      <c r="N222">
        <f>VLOOKUP(E:E,[2]查询当前所有门店保管帐库存!$B:$F,5,0)</f>
        <v>24.1</v>
      </c>
    </row>
    <row r="223" ht="13.5" hidden="1" spans="1:14">
      <c r="A223" s="3">
        <v>307</v>
      </c>
      <c r="B223" s="3" t="s">
        <v>15</v>
      </c>
      <c r="C223" s="4">
        <v>4256</v>
      </c>
      <c r="D223" s="4" t="s">
        <v>23</v>
      </c>
      <c r="E223" s="4">
        <v>13523</v>
      </c>
      <c r="F223" s="4" t="s">
        <v>566</v>
      </c>
      <c r="G223" s="4" t="s">
        <v>567</v>
      </c>
      <c r="H223" s="4" t="s">
        <v>109</v>
      </c>
      <c r="I223" s="4" t="s">
        <v>453</v>
      </c>
      <c r="J223" s="4">
        <v>100</v>
      </c>
      <c r="K223" s="4" t="s">
        <v>21</v>
      </c>
      <c r="L223" s="4" t="str">
        <f ca="1">VLOOKUP(E223,'[1]到货率单品汇总查询（分门店）'!$E$1:$L$65536,8,0)</f>
        <v>有库存</v>
      </c>
      <c r="M223" s="6" t="e">
        <v>#N/A</v>
      </c>
      <c r="N223">
        <f>VLOOKUP(E:E,[2]查询当前所有门店保管帐库存!$B:$F,5,0)</f>
        <v>219.8</v>
      </c>
    </row>
    <row r="224" ht="13.5" hidden="1" spans="1:14">
      <c r="A224" s="3">
        <v>307</v>
      </c>
      <c r="B224" s="3" t="s">
        <v>15</v>
      </c>
      <c r="C224" s="4">
        <v>4256</v>
      </c>
      <c r="D224" s="4" t="s">
        <v>23</v>
      </c>
      <c r="E224" s="4">
        <v>49202</v>
      </c>
      <c r="F224" s="4" t="s">
        <v>568</v>
      </c>
      <c r="G224" s="4" t="s">
        <v>475</v>
      </c>
      <c r="H224" s="4" t="s">
        <v>26</v>
      </c>
      <c r="I224" s="4" t="s">
        <v>453</v>
      </c>
      <c r="J224" s="4">
        <v>100</v>
      </c>
      <c r="K224" s="4" t="s">
        <v>21</v>
      </c>
      <c r="L224" s="4" t="str">
        <f ca="1">VLOOKUP(E224,'[1]到货率单品汇总查询（分门店）'!$E$1:$L$65536,8,0)</f>
        <v>有库存</v>
      </c>
      <c r="M224" s="6" t="e">
        <v>#N/A</v>
      </c>
      <c r="N224">
        <f>VLOOKUP(E:E,[2]查询当前所有门店保管帐库存!$B:$F,5,0)</f>
        <v>306.3</v>
      </c>
    </row>
    <row r="225" ht="13.5" hidden="1" spans="1:14">
      <c r="A225" s="3">
        <v>307</v>
      </c>
      <c r="B225" s="3" t="s">
        <v>15</v>
      </c>
      <c r="C225" s="4">
        <v>4256</v>
      </c>
      <c r="D225" s="4" t="s">
        <v>23</v>
      </c>
      <c r="E225" s="4">
        <v>49200</v>
      </c>
      <c r="F225" s="4" t="s">
        <v>569</v>
      </c>
      <c r="G225" s="4" t="s">
        <v>475</v>
      </c>
      <c r="H225" s="4" t="s">
        <v>496</v>
      </c>
      <c r="I225" s="4" t="s">
        <v>453</v>
      </c>
      <c r="J225" s="4">
        <v>100</v>
      </c>
      <c r="K225" s="4" t="s">
        <v>21</v>
      </c>
      <c r="L225" s="4" t="str">
        <f ca="1">VLOOKUP(E225,'[1]到货率单品汇总查询（分门店）'!$E$1:$L$65536,8,0)</f>
        <v>有库存</v>
      </c>
      <c r="M225" s="6" t="e">
        <v>#N/A</v>
      </c>
      <c r="N225">
        <f>VLOOKUP(E:E,[2]查询当前所有门店保管帐库存!$B:$F,5,0)</f>
        <v>141.4</v>
      </c>
    </row>
    <row r="226" ht="13.5" hidden="1" spans="1:14">
      <c r="A226" s="3">
        <v>307</v>
      </c>
      <c r="B226" s="3" t="s">
        <v>15</v>
      </c>
      <c r="C226" s="4">
        <v>4256</v>
      </c>
      <c r="D226" s="4" t="s">
        <v>23</v>
      </c>
      <c r="E226" s="4">
        <v>30968</v>
      </c>
      <c r="F226" s="4" t="s">
        <v>570</v>
      </c>
      <c r="G226" s="4" t="s">
        <v>475</v>
      </c>
      <c r="H226" s="4" t="s">
        <v>26</v>
      </c>
      <c r="I226" s="4" t="s">
        <v>453</v>
      </c>
      <c r="J226" s="4">
        <v>200</v>
      </c>
      <c r="K226" s="4">
        <v>50</v>
      </c>
      <c r="L226" s="4" t="str">
        <f ca="1">VLOOKUP(E226,'[1]到货率单品汇总查询（分门店）'!$E$1:$L$65536,8,0)</f>
        <v>有库存</v>
      </c>
      <c r="M226" s="6" t="e">
        <v>#N/A</v>
      </c>
      <c r="N226">
        <f>VLOOKUP(E:E,[2]查询当前所有门店保管帐库存!$B:$F,5,0)</f>
        <v>343.9</v>
      </c>
    </row>
    <row r="227" ht="13.5" hidden="1" spans="1:14">
      <c r="A227" s="3">
        <v>307</v>
      </c>
      <c r="B227" s="3" t="s">
        <v>15</v>
      </c>
      <c r="C227" s="4">
        <v>4256</v>
      </c>
      <c r="D227" s="4" t="s">
        <v>23</v>
      </c>
      <c r="E227" s="4">
        <v>25564</v>
      </c>
      <c r="F227" s="4" t="s">
        <v>571</v>
      </c>
      <c r="G227" s="4" t="s">
        <v>475</v>
      </c>
      <c r="H227" s="4" t="s">
        <v>572</v>
      </c>
      <c r="I227" s="4" t="s">
        <v>453</v>
      </c>
      <c r="J227" s="4">
        <v>200</v>
      </c>
      <c r="K227" s="4" t="s">
        <v>21</v>
      </c>
      <c r="L227" s="4" t="str">
        <f ca="1">VLOOKUP(E227,'[1]到货率单品汇总查询（分门店）'!$E$1:$L$65536,8,0)</f>
        <v>有库存</v>
      </c>
      <c r="M227" s="6" t="e">
        <v>#N/A</v>
      </c>
      <c r="N227">
        <f>VLOOKUP(E:E,[2]查询当前所有门店保管帐库存!$B:$F,5,0)</f>
        <v>183.1</v>
      </c>
    </row>
    <row r="228" ht="13.5" hidden="1" spans="1:14">
      <c r="A228" s="3">
        <v>307</v>
      </c>
      <c r="B228" s="3" t="s">
        <v>15</v>
      </c>
      <c r="C228" s="4">
        <v>4256</v>
      </c>
      <c r="D228" s="4" t="s">
        <v>23</v>
      </c>
      <c r="E228" s="4">
        <v>25582</v>
      </c>
      <c r="F228" s="4" t="s">
        <v>573</v>
      </c>
      <c r="G228" s="4" t="s">
        <v>485</v>
      </c>
      <c r="H228" s="4" t="s">
        <v>282</v>
      </c>
      <c r="I228" s="4" t="s">
        <v>453</v>
      </c>
      <c r="J228" s="4">
        <v>200</v>
      </c>
      <c r="K228" s="4" t="s">
        <v>21</v>
      </c>
      <c r="L228" s="4" t="str">
        <f ca="1">VLOOKUP(E228,'[1]到货率单品汇总查询（分门店）'!$E$1:$L$65536,8,0)</f>
        <v>有库存</v>
      </c>
      <c r="M228" s="6" t="e">
        <v>#N/A</v>
      </c>
      <c r="N228">
        <f>VLOOKUP(E:E,[2]查询当前所有门店保管帐库存!$B:$F,5,0)</f>
        <v>215.4</v>
      </c>
    </row>
    <row r="229" ht="13.5" hidden="1" spans="1:14">
      <c r="A229" s="3">
        <v>307</v>
      </c>
      <c r="B229" s="3" t="s">
        <v>15</v>
      </c>
      <c r="C229" s="4">
        <v>4256</v>
      </c>
      <c r="D229" s="4" t="s">
        <v>23</v>
      </c>
      <c r="E229" s="4">
        <v>31851</v>
      </c>
      <c r="F229" s="4" t="s">
        <v>574</v>
      </c>
      <c r="G229" s="4" t="s">
        <v>477</v>
      </c>
      <c r="H229" s="4" t="s">
        <v>26</v>
      </c>
      <c r="I229" s="4" t="s">
        <v>453</v>
      </c>
      <c r="J229" s="4">
        <v>200</v>
      </c>
      <c r="K229" s="4" t="s">
        <v>21</v>
      </c>
      <c r="L229" s="4" t="str">
        <f ca="1">VLOOKUP(E229,'[1]到货率单品汇总查询（分门店）'!$E$1:$L$65536,8,0)</f>
        <v>有库存</v>
      </c>
      <c r="M229" s="6" t="e">
        <v>#N/A</v>
      </c>
      <c r="N229">
        <f>VLOOKUP(E:E,[2]查询当前所有门店保管帐库存!$B:$F,5,0)</f>
        <v>391.5</v>
      </c>
    </row>
    <row r="230" ht="13.5" hidden="1" spans="1:14">
      <c r="A230" s="3">
        <v>307</v>
      </c>
      <c r="B230" s="3" t="s">
        <v>15</v>
      </c>
      <c r="C230" s="4">
        <v>4256</v>
      </c>
      <c r="D230" s="4" t="s">
        <v>23</v>
      </c>
      <c r="E230" s="4">
        <v>25301</v>
      </c>
      <c r="F230" s="4" t="s">
        <v>575</v>
      </c>
      <c r="G230" s="4" t="s">
        <v>475</v>
      </c>
      <c r="H230" s="4" t="s">
        <v>26</v>
      </c>
      <c r="I230" s="4" t="s">
        <v>453</v>
      </c>
      <c r="J230" s="4">
        <v>200</v>
      </c>
      <c r="K230" s="4" t="s">
        <v>21</v>
      </c>
      <c r="L230" s="4" t="str">
        <f ca="1">VLOOKUP(E230,'[1]到货率单品汇总查询（分门店）'!$E$1:$L$65536,8,0)</f>
        <v>有库存</v>
      </c>
      <c r="M230" s="6" t="e">
        <v>#N/A</v>
      </c>
      <c r="N230">
        <f>VLOOKUP(E:E,[2]查询当前所有门店保管帐库存!$B:$F,5,0)</f>
        <v>216.5</v>
      </c>
    </row>
    <row r="231" ht="13.5" hidden="1" spans="1:14">
      <c r="A231" s="3">
        <v>307</v>
      </c>
      <c r="B231" s="3" t="s">
        <v>15</v>
      </c>
      <c r="C231" s="4">
        <v>4256</v>
      </c>
      <c r="D231" s="4" t="s">
        <v>23</v>
      </c>
      <c r="E231" s="4">
        <v>25298</v>
      </c>
      <c r="F231" s="4" t="s">
        <v>576</v>
      </c>
      <c r="G231" s="4" t="s">
        <v>485</v>
      </c>
      <c r="H231" s="4" t="s">
        <v>26</v>
      </c>
      <c r="I231" s="4" t="s">
        <v>453</v>
      </c>
      <c r="J231" s="4">
        <v>200</v>
      </c>
      <c r="K231" s="4" t="s">
        <v>21</v>
      </c>
      <c r="L231" s="4" t="str">
        <f ca="1">VLOOKUP(E231,'[1]到货率单品汇总查询（分门店）'!$E$1:$L$65536,8,0)</f>
        <v>有库存</v>
      </c>
      <c r="M231" s="6" t="e">
        <v>#N/A</v>
      </c>
      <c r="N231">
        <f>VLOOKUP(E:E,[2]查询当前所有门店保管帐库存!$B:$F,5,0)</f>
        <v>170.5</v>
      </c>
    </row>
    <row r="232" ht="13.5" hidden="1" spans="1:14">
      <c r="A232" s="3">
        <v>307</v>
      </c>
      <c r="B232" s="3" t="s">
        <v>15</v>
      </c>
      <c r="C232" s="4">
        <v>4256</v>
      </c>
      <c r="D232" s="4" t="s">
        <v>23</v>
      </c>
      <c r="E232" s="4">
        <v>89953</v>
      </c>
      <c r="F232" s="4" t="s">
        <v>450</v>
      </c>
      <c r="G232" s="4" t="s">
        <v>577</v>
      </c>
      <c r="H232" s="4" t="s">
        <v>452</v>
      </c>
      <c r="I232" s="4" t="s">
        <v>453</v>
      </c>
      <c r="J232" s="4">
        <v>200</v>
      </c>
      <c r="K232" s="4" t="s">
        <v>21</v>
      </c>
      <c r="L232" s="4" t="str">
        <f ca="1">VLOOKUP(E232,'[1]到货率单品汇总查询（分门店）'!$E$1:$L$65536,8,0)</f>
        <v>有库存</v>
      </c>
      <c r="M232" s="6" t="e">
        <v>#N/A</v>
      </c>
      <c r="N232">
        <f>VLOOKUP(E:E,[2]查询当前所有门店保管帐库存!$B:$F,5,0)</f>
        <v>290.5</v>
      </c>
    </row>
    <row r="233" ht="13.5" hidden="1" spans="1:14">
      <c r="A233" s="3">
        <v>307</v>
      </c>
      <c r="B233" s="3" t="s">
        <v>15</v>
      </c>
      <c r="C233" s="4">
        <v>4256</v>
      </c>
      <c r="D233" s="4" t="s">
        <v>23</v>
      </c>
      <c r="E233" s="4">
        <v>26385</v>
      </c>
      <c r="F233" s="4" t="s">
        <v>578</v>
      </c>
      <c r="G233" s="4" t="s">
        <v>485</v>
      </c>
      <c r="H233" s="4" t="s">
        <v>579</v>
      </c>
      <c r="I233" s="4" t="s">
        <v>453</v>
      </c>
      <c r="J233" s="4">
        <v>200</v>
      </c>
      <c r="K233" s="4" t="s">
        <v>21</v>
      </c>
      <c r="L233" s="4" t="str">
        <f ca="1">VLOOKUP(E233,'[1]到货率单品汇总查询（分门店）'!$E$1:$L$65536,8,0)</f>
        <v>有库存</v>
      </c>
      <c r="M233" s="6" t="e">
        <v>#N/A</v>
      </c>
      <c r="N233">
        <f>VLOOKUP(E:E,[2]查询当前所有门店保管帐库存!$B:$F,5,0)</f>
        <v>140.9</v>
      </c>
    </row>
    <row r="234" ht="13.5" hidden="1" spans="1:14">
      <c r="A234" s="3">
        <v>307</v>
      </c>
      <c r="B234" s="3" t="s">
        <v>15</v>
      </c>
      <c r="C234" s="4">
        <v>4256</v>
      </c>
      <c r="D234" s="4" t="s">
        <v>23</v>
      </c>
      <c r="E234" s="4">
        <v>16359</v>
      </c>
      <c r="F234" s="4" t="s">
        <v>580</v>
      </c>
      <c r="G234" s="4" t="s">
        <v>485</v>
      </c>
      <c r="H234" s="4" t="s">
        <v>26</v>
      </c>
      <c r="I234" s="4" t="s">
        <v>453</v>
      </c>
      <c r="J234" s="4">
        <v>200</v>
      </c>
      <c r="K234" s="4" t="s">
        <v>21</v>
      </c>
      <c r="L234" s="4" t="str">
        <f ca="1">VLOOKUP(E234,'[1]到货率单品汇总查询（分门店）'!$E$1:$L$65536,8,0)</f>
        <v>有库存</v>
      </c>
      <c r="M234" s="6" t="e">
        <v>#N/A</v>
      </c>
      <c r="N234">
        <f>VLOOKUP(E:E,[2]查询当前所有门店保管帐库存!$B:$F,5,0)</f>
        <v>380.6</v>
      </c>
    </row>
    <row r="235" ht="13.5" hidden="1" spans="1:14">
      <c r="A235" s="3">
        <v>307</v>
      </c>
      <c r="B235" s="3" t="s">
        <v>15</v>
      </c>
      <c r="C235" s="4">
        <v>4256</v>
      </c>
      <c r="D235" s="4" t="s">
        <v>23</v>
      </c>
      <c r="E235" s="4">
        <v>40917</v>
      </c>
      <c r="F235" s="4" t="s">
        <v>581</v>
      </c>
      <c r="G235" s="4" t="s">
        <v>505</v>
      </c>
      <c r="H235" s="4" t="s">
        <v>26</v>
      </c>
      <c r="I235" s="4" t="s">
        <v>453</v>
      </c>
      <c r="J235" s="4">
        <v>200</v>
      </c>
      <c r="K235" s="4" t="s">
        <v>21</v>
      </c>
      <c r="L235" s="4" t="str">
        <f ca="1">VLOOKUP(E235,'[1]到货率单品汇总查询（分门店）'!$E$1:$L$65536,8,0)</f>
        <v>有库存</v>
      </c>
      <c r="M235" s="6" t="e">
        <v>#N/A</v>
      </c>
      <c r="N235">
        <f>VLOOKUP(E:E,[2]查询当前所有门店保管帐库存!$B:$F,5,0)</f>
        <v>290.8</v>
      </c>
    </row>
    <row r="236" ht="13.5" hidden="1" spans="1:14">
      <c r="A236" s="3">
        <v>307</v>
      </c>
      <c r="B236" s="3" t="s">
        <v>15</v>
      </c>
      <c r="C236" s="4">
        <v>4256</v>
      </c>
      <c r="D236" s="4" t="s">
        <v>23</v>
      </c>
      <c r="E236" s="4">
        <v>49562</v>
      </c>
      <c r="F236" s="4" t="s">
        <v>582</v>
      </c>
      <c r="G236" s="4" t="s">
        <v>485</v>
      </c>
      <c r="H236" s="4" t="s">
        <v>26</v>
      </c>
      <c r="I236" s="4" t="s">
        <v>453</v>
      </c>
      <c r="J236" s="4">
        <v>200</v>
      </c>
      <c r="K236" s="4" t="s">
        <v>21</v>
      </c>
      <c r="L236" s="4" t="str">
        <f ca="1">VLOOKUP(E236,'[1]到货率单品汇总查询（分门店）'!$E$1:$L$65536,8,0)</f>
        <v>有库存</v>
      </c>
      <c r="M236" s="6" t="e">
        <v>#N/A</v>
      </c>
      <c r="N236">
        <f>VLOOKUP(E:E,[2]查询当前所有门店保管帐库存!$B:$F,5,0)</f>
        <v>260.5</v>
      </c>
    </row>
    <row r="237" ht="13.5" hidden="1" spans="1:14">
      <c r="A237" s="3">
        <v>307</v>
      </c>
      <c r="B237" s="3" t="s">
        <v>15</v>
      </c>
      <c r="C237" s="4">
        <v>4256</v>
      </c>
      <c r="D237" s="4" t="s">
        <v>23</v>
      </c>
      <c r="E237" s="4">
        <v>47043</v>
      </c>
      <c r="F237" s="4" t="s">
        <v>583</v>
      </c>
      <c r="G237" s="4" t="s">
        <v>477</v>
      </c>
      <c r="H237" s="4" t="s">
        <v>500</v>
      </c>
      <c r="I237" s="4" t="s">
        <v>453</v>
      </c>
      <c r="J237" s="4">
        <v>200</v>
      </c>
      <c r="K237" s="4" t="s">
        <v>21</v>
      </c>
      <c r="L237" s="4" t="str">
        <f ca="1">VLOOKUP(E237,'[1]到货率单品汇总查询（分门店）'!$E$1:$L$65536,8,0)</f>
        <v>有库存</v>
      </c>
      <c r="M237" s="6" t="e">
        <v>#N/A</v>
      </c>
      <c r="N237">
        <f>VLOOKUP(E:E,[2]查询当前所有门店保管帐库存!$B:$F,5,0)</f>
        <v>296.12</v>
      </c>
    </row>
    <row r="238" ht="13.5" hidden="1" spans="1:14">
      <c r="A238" s="3">
        <v>307</v>
      </c>
      <c r="B238" s="3" t="s">
        <v>15</v>
      </c>
      <c r="C238" s="4">
        <v>4256</v>
      </c>
      <c r="D238" s="4" t="s">
        <v>23</v>
      </c>
      <c r="E238" s="4">
        <v>40915</v>
      </c>
      <c r="F238" s="4" t="s">
        <v>584</v>
      </c>
      <c r="G238" s="4" t="s">
        <v>585</v>
      </c>
      <c r="H238" s="4" t="s">
        <v>26</v>
      </c>
      <c r="I238" s="4" t="s">
        <v>453</v>
      </c>
      <c r="J238" s="4">
        <v>200</v>
      </c>
      <c r="K238" s="4" t="s">
        <v>21</v>
      </c>
      <c r="L238" s="4" t="str">
        <f ca="1">VLOOKUP(E238,'[1]到货率单品汇总查询（分门店）'!$E$1:$L$65536,8,0)</f>
        <v>有库存</v>
      </c>
      <c r="M238" s="6" t="e">
        <v>#N/A</v>
      </c>
      <c r="N238">
        <f>VLOOKUP(E:E,[2]查询当前所有门店保管帐库存!$B:$F,5,0)</f>
        <v>586.6</v>
      </c>
    </row>
    <row r="239" ht="13.5" hidden="1" spans="1:14">
      <c r="A239" s="3">
        <v>307</v>
      </c>
      <c r="B239" s="3" t="s">
        <v>15</v>
      </c>
      <c r="C239" s="4">
        <v>4256</v>
      </c>
      <c r="D239" s="4" t="s">
        <v>23</v>
      </c>
      <c r="E239" s="4">
        <v>25537</v>
      </c>
      <c r="F239" s="4" t="s">
        <v>586</v>
      </c>
      <c r="G239" s="4" t="s">
        <v>485</v>
      </c>
      <c r="H239" s="4" t="s">
        <v>26</v>
      </c>
      <c r="I239" s="4" t="s">
        <v>453</v>
      </c>
      <c r="J239" s="4">
        <v>200</v>
      </c>
      <c r="K239" s="4" t="s">
        <v>21</v>
      </c>
      <c r="L239" s="4" t="str">
        <f ca="1">VLOOKUP(E239,'[1]到货率单品汇总查询（分门店）'!$E$1:$L$65536,8,0)</f>
        <v>有库存</v>
      </c>
      <c r="M239" s="6" t="e">
        <v>#N/A</v>
      </c>
      <c r="N239">
        <f>VLOOKUP(E:E,[2]查询当前所有门店保管帐库存!$B:$F,5,0)</f>
        <v>226.7</v>
      </c>
    </row>
    <row r="240" ht="13.5" hidden="1" spans="1:14">
      <c r="A240" s="3">
        <v>307</v>
      </c>
      <c r="B240" s="3" t="s">
        <v>15</v>
      </c>
      <c r="C240" s="4">
        <v>4256</v>
      </c>
      <c r="D240" s="4" t="s">
        <v>23</v>
      </c>
      <c r="E240" s="4">
        <v>48841</v>
      </c>
      <c r="F240" s="4" t="s">
        <v>587</v>
      </c>
      <c r="G240" s="4" t="s">
        <v>563</v>
      </c>
      <c r="H240" s="4" t="s">
        <v>26</v>
      </c>
      <c r="I240" s="4" t="s">
        <v>453</v>
      </c>
      <c r="J240" s="4">
        <v>200</v>
      </c>
      <c r="K240" s="4" t="s">
        <v>21</v>
      </c>
      <c r="L240" s="4" t="str">
        <f ca="1">VLOOKUP(E240,'[1]到货率单品汇总查询（分门店）'!$E$1:$L$65536,8,0)</f>
        <v>有库存</v>
      </c>
      <c r="M240" s="6" t="e">
        <v>#N/A</v>
      </c>
      <c r="N240">
        <f>VLOOKUP(E:E,[2]查询当前所有门店保管帐库存!$B:$F,5,0)</f>
        <v>46</v>
      </c>
    </row>
    <row r="241" ht="13.5" hidden="1" spans="1:14">
      <c r="A241" s="3">
        <v>307</v>
      </c>
      <c r="B241" s="3" t="s">
        <v>15</v>
      </c>
      <c r="C241" s="4">
        <v>4256</v>
      </c>
      <c r="D241" s="4" t="s">
        <v>23</v>
      </c>
      <c r="E241" s="4">
        <v>12994</v>
      </c>
      <c r="F241" s="4" t="s">
        <v>588</v>
      </c>
      <c r="G241" s="4" t="s">
        <v>485</v>
      </c>
      <c r="H241" s="4" t="s">
        <v>500</v>
      </c>
      <c r="I241" s="4" t="s">
        <v>453</v>
      </c>
      <c r="J241" s="4">
        <v>200</v>
      </c>
      <c r="K241" s="4" t="s">
        <v>21</v>
      </c>
      <c r="L241" s="4" t="str">
        <f ca="1">VLOOKUP(E241,'[1]到货率单品汇总查询（分门店）'!$E$1:$L$65536,8,0)</f>
        <v>有库存</v>
      </c>
      <c r="M241" s="6" t="e">
        <v>#N/A</v>
      </c>
      <c r="N241">
        <f>VLOOKUP(E:E,[2]查询当前所有门店保管帐库存!$B:$F,5,0)</f>
        <v>405.3</v>
      </c>
    </row>
    <row r="242" ht="13.5" hidden="1" spans="1:14">
      <c r="A242" s="3">
        <v>307</v>
      </c>
      <c r="B242" s="3" t="s">
        <v>15</v>
      </c>
      <c r="C242" s="4">
        <v>4256</v>
      </c>
      <c r="D242" s="4" t="s">
        <v>23</v>
      </c>
      <c r="E242" s="4">
        <v>44305</v>
      </c>
      <c r="F242" s="4" t="s">
        <v>589</v>
      </c>
      <c r="G242" s="4" t="s">
        <v>475</v>
      </c>
      <c r="H242" s="4" t="s">
        <v>26</v>
      </c>
      <c r="I242" s="4" t="s">
        <v>453</v>
      </c>
      <c r="J242" s="4">
        <v>200</v>
      </c>
      <c r="K242" s="4" t="s">
        <v>21</v>
      </c>
      <c r="L242" s="4" t="str">
        <f ca="1">VLOOKUP(E242,'[1]到货率单品汇总查询（分门店）'!$E$1:$L$65536,8,0)</f>
        <v>有库存</v>
      </c>
      <c r="M242" s="6" t="e">
        <v>#N/A</v>
      </c>
      <c r="N242">
        <f>VLOOKUP(E:E,[2]查询当前所有门店保管帐库存!$B:$F,5,0)</f>
        <v>431</v>
      </c>
    </row>
    <row r="243" ht="13.5" hidden="1" spans="1:14">
      <c r="A243" s="3">
        <v>307</v>
      </c>
      <c r="B243" s="3" t="s">
        <v>15</v>
      </c>
      <c r="C243" s="4">
        <v>4256</v>
      </c>
      <c r="D243" s="4" t="s">
        <v>23</v>
      </c>
      <c r="E243" s="4">
        <v>22269</v>
      </c>
      <c r="F243" s="4" t="s">
        <v>590</v>
      </c>
      <c r="G243" s="4" t="s">
        <v>485</v>
      </c>
      <c r="H243" s="4" t="s">
        <v>579</v>
      </c>
      <c r="I243" s="4" t="s">
        <v>453</v>
      </c>
      <c r="J243" s="4">
        <v>200</v>
      </c>
      <c r="K243" s="4" t="s">
        <v>21</v>
      </c>
      <c r="L243" s="4" t="str">
        <f ca="1">VLOOKUP(E243,'[1]到货率单品汇总查询（分门店）'!$E$1:$L$65536,8,0)</f>
        <v>有库存</v>
      </c>
      <c r="M243" s="6" t="e">
        <v>#N/A</v>
      </c>
      <c r="N243">
        <f>VLOOKUP(E:E,[2]查询当前所有门店保管帐库存!$B:$F,5,0)</f>
        <v>76</v>
      </c>
    </row>
    <row r="244" ht="13.5" hidden="1" spans="1:14">
      <c r="A244" s="3">
        <v>307</v>
      </c>
      <c r="B244" s="3" t="s">
        <v>15</v>
      </c>
      <c r="C244" s="4">
        <v>4256</v>
      </c>
      <c r="D244" s="4" t="s">
        <v>23</v>
      </c>
      <c r="E244" s="4">
        <v>25774</v>
      </c>
      <c r="F244" s="4" t="s">
        <v>591</v>
      </c>
      <c r="G244" s="4" t="s">
        <v>485</v>
      </c>
      <c r="H244" s="4" t="s">
        <v>109</v>
      </c>
      <c r="I244" s="4" t="s">
        <v>453</v>
      </c>
      <c r="J244" s="4">
        <v>300</v>
      </c>
      <c r="K244" s="4" t="s">
        <v>21</v>
      </c>
      <c r="L244" s="4" t="str">
        <f ca="1">VLOOKUP(E244,'[1]到货率单品汇总查询（分门店）'!$E$1:$L$65536,8,0)</f>
        <v>有库存</v>
      </c>
      <c r="M244" s="6" t="e">
        <v>#N/A</v>
      </c>
      <c r="N244">
        <f>VLOOKUP(E:E,[2]查询当前所有门店保管帐库存!$B:$F,5,0)</f>
        <v>411.3</v>
      </c>
    </row>
    <row r="245" ht="13.5" hidden="1" spans="1:14">
      <c r="A245" s="3">
        <v>307</v>
      </c>
      <c r="B245" s="3" t="s">
        <v>15</v>
      </c>
      <c r="C245" s="4">
        <v>4256</v>
      </c>
      <c r="D245" s="4" t="s">
        <v>23</v>
      </c>
      <c r="E245" s="4">
        <v>25104</v>
      </c>
      <c r="F245" s="4" t="s">
        <v>592</v>
      </c>
      <c r="G245" s="4" t="s">
        <v>593</v>
      </c>
      <c r="H245" s="4" t="s">
        <v>506</v>
      </c>
      <c r="I245" s="4" t="s">
        <v>453</v>
      </c>
      <c r="J245" s="4">
        <v>300</v>
      </c>
      <c r="K245" s="4" t="s">
        <v>21</v>
      </c>
      <c r="L245" s="4" t="str">
        <f ca="1">VLOOKUP(E245,'[1]到货率单品汇总查询（分门店）'!$E$1:$L$65536,8,0)</f>
        <v>有库存</v>
      </c>
      <c r="M245" s="6" t="e">
        <v>#N/A</v>
      </c>
      <c r="N245">
        <f>VLOOKUP(E:E,[2]查询当前所有门店保管帐库存!$B:$F,5,0)</f>
        <v>523.3</v>
      </c>
    </row>
    <row r="246" ht="13.5" hidden="1" spans="1:14">
      <c r="A246" s="3">
        <v>307</v>
      </c>
      <c r="B246" s="3" t="s">
        <v>15</v>
      </c>
      <c r="C246" s="4">
        <v>4256</v>
      </c>
      <c r="D246" s="4" t="s">
        <v>23</v>
      </c>
      <c r="E246" s="4">
        <v>25286</v>
      </c>
      <c r="F246" s="4" t="s">
        <v>594</v>
      </c>
      <c r="G246" s="4" t="s">
        <v>475</v>
      </c>
      <c r="H246" s="4" t="s">
        <v>26</v>
      </c>
      <c r="I246" s="4" t="s">
        <v>453</v>
      </c>
      <c r="J246" s="4">
        <v>300</v>
      </c>
      <c r="K246" s="4" t="s">
        <v>21</v>
      </c>
      <c r="L246" s="4" t="str">
        <f ca="1">VLOOKUP(E246,'[1]到货率单品汇总查询（分门店）'!$E$1:$L$65536,8,0)</f>
        <v>有库存</v>
      </c>
      <c r="M246" s="6" t="e">
        <v>#N/A</v>
      </c>
      <c r="N246">
        <f>VLOOKUP(E:E,[2]查询当前所有门店保管帐库存!$B:$F,5,0)</f>
        <v>260.8</v>
      </c>
    </row>
    <row r="247" ht="13.5" hidden="1" spans="1:14">
      <c r="A247" s="3">
        <v>307</v>
      </c>
      <c r="B247" s="3" t="s">
        <v>15</v>
      </c>
      <c r="C247" s="4">
        <v>4256</v>
      </c>
      <c r="D247" s="4" t="s">
        <v>23</v>
      </c>
      <c r="E247" s="4">
        <v>25329</v>
      </c>
      <c r="F247" s="4" t="s">
        <v>595</v>
      </c>
      <c r="G247" s="4" t="s">
        <v>477</v>
      </c>
      <c r="H247" s="4" t="s">
        <v>479</v>
      </c>
      <c r="I247" s="4" t="s">
        <v>453</v>
      </c>
      <c r="J247" s="4">
        <v>300</v>
      </c>
      <c r="K247" s="4" t="s">
        <v>21</v>
      </c>
      <c r="L247" s="4" t="str">
        <f ca="1">VLOOKUP(E247,'[1]到货率单品汇总查询（分门店）'!$E$1:$L$65536,8,0)</f>
        <v>有库存</v>
      </c>
      <c r="M247" s="6" t="e">
        <v>#N/A</v>
      </c>
      <c r="N247">
        <f>VLOOKUP(E:E,[2]查询当前所有门店保管帐库存!$B:$F,5,0)</f>
        <v>541.1</v>
      </c>
    </row>
    <row r="248" ht="13.5" hidden="1" spans="1:14">
      <c r="A248" s="3">
        <v>307</v>
      </c>
      <c r="B248" s="3" t="s">
        <v>15</v>
      </c>
      <c r="C248" s="4">
        <v>4256</v>
      </c>
      <c r="D248" s="4" t="s">
        <v>23</v>
      </c>
      <c r="E248" s="4">
        <v>135980</v>
      </c>
      <c r="F248" s="4" t="s">
        <v>596</v>
      </c>
      <c r="G248" s="4" t="s">
        <v>485</v>
      </c>
      <c r="H248" s="4" t="s">
        <v>282</v>
      </c>
      <c r="I248" s="4" t="s">
        <v>453</v>
      </c>
      <c r="J248" s="4">
        <v>300</v>
      </c>
      <c r="K248" s="4" t="s">
        <v>21</v>
      </c>
      <c r="L248" s="4" t="str">
        <f ca="1">VLOOKUP(E248,'[1]到货率单品汇总查询（分门店）'!$E$1:$L$65536,8,0)</f>
        <v>有库存</v>
      </c>
      <c r="M248" s="6" t="e">
        <v>#N/A</v>
      </c>
      <c r="N248">
        <f>VLOOKUP(E:E,[2]查询当前所有门店保管帐库存!$B:$F,5,0)</f>
        <v>812.9</v>
      </c>
    </row>
    <row r="249" ht="13.5" hidden="1" spans="1:14">
      <c r="A249" s="3">
        <v>307</v>
      </c>
      <c r="B249" s="3" t="s">
        <v>15</v>
      </c>
      <c r="C249" s="4">
        <v>4256</v>
      </c>
      <c r="D249" s="4" t="s">
        <v>23</v>
      </c>
      <c r="E249" s="4">
        <v>25976</v>
      </c>
      <c r="F249" s="4" t="s">
        <v>597</v>
      </c>
      <c r="G249" s="4" t="s">
        <v>593</v>
      </c>
      <c r="H249" s="4" t="s">
        <v>579</v>
      </c>
      <c r="I249" s="4" t="s">
        <v>453</v>
      </c>
      <c r="J249" s="4">
        <v>300</v>
      </c>
      <c r="K249" s="4" t="s">
        <v>21</v>
      </c>
      <c r="L249" s="4" t="str">
        <f ca="1">VLOOKUP(E249,'[1]到货率单品汇总查询（分门店）'!$E$1:$L$65536,8,0)</f>
        <v>有库存</v>
      </c>
      <c r="M249" s="6" t="e">
        <v>#N/A</v>
      </c>
      <c r="N249">
        <f>VLOOKUP(E:E,[2]查询当前所有门店保管帐库存!$B:$F,5,0)</f>
        <v>631.2</v>
      </c>
    </row>
    <row r="250" ht="13.5" hidden="1" spans="1:14">
      <c r="A250" s="3">
        <v>307</v>
      </c>
      <c r="B250" s="3" t="s">
        <v>15</v>
      </c>
      <c r="C250" s="4">
        <v>4256</v>
      </c>
      <c r="D250" s="4" t="s">
        <v>23</v>
      </c>
      <c r="E250" s="4">
        <v>29404</v>
      </c>
      <c r="F250" s="4" t="s">
        <v>598</v>
      </c>
      <c r="G250" s="4" t="s">
        <v>485</v>
      </c>
      <c r="H250" s="4" t="s">
        <v>496</v>
      </c>
      <c r="I250" s="4" t="s">
        <v>453</v>
      </c>
      <c r="J250" s="4">
        <v>300</v>
      </c>
      <c r="K250" s="4" t="s">
        <v>21</v>
      </c>
      <c r="L250" s="4" t="str">
        <f ca="1">VLOOKUP(E250,'[1]到货率单品汇总查询（分门店）'!$E$1:$L$65536,8,0)</f>
        <v>有库存</v>
      </c>
      <c r="M250" s="6" t="e">
        <v>#N/A</v>
      </c>
      <c r="N250">
        <f>VLOOKUP(E:E,[2]查询当前所有门店保管帐库存!$B:$F,5,0)</f>
        <v>10</v>
      </c>
    </row>
    <row r="251" ht="13.5" hidden="1" spans="1:14">
      <c r="A251" s="3">
        <v>307</v>
      </c>
      <c r="B251" s="3" t="s">
        <v>15</v>
      </c>
      <c r="C251" s="4">
        <v>4256</v>
      </c>
      <c r="D251" s="4" t="s">
        <v>23</v>
      </c>
      <c r="E251" s="4">
        <v>13096</v>
      </c>
      <c r="F251" s="4" t="s">
        <v>599</v>
      </c>
      <c r="G251" s="4" t="s">
        <v>498</v>
      </c>
      <c r="H251" s="4" t="s">
        <v>531</v>
      </c>
      <c r="I251" s="4" t="s">
        <v>453</v>
      </c>
      <c r="J251" s="4">
        <v>300</v>
      </c>
      <c r="K251" s="4" t="s">
        <v>21</v>
      </c>
      <c r="L251" s="4" t="str">
        <f ca="1">VLOOKUP(E251,'[1]到货率单品汇总查询（分门店）'!$E$1:$L$65536,8,0)</f>
        <v>有库存</v>
      </c>
      <c r="M251" s="6" t="e">
        <v>#N/A</v>
      </c>
      <c r="N251">
        <f>VLOOKUP(E:E,[2]查询当前所有门店保管帐库存!$B:$F,5,0)</f>
        <v>367</v>
      </c>
    </row>
    <row r="252" ht="13.5" hidden="1" spans="1:14">
      <c r="A252" s="3">
        <v>307</v>
      </c>
      <c r="B252" s="3" t="s">
        <v>15</v>
      </c>
      <c r="C252" s="4">
        <v>4256</v>
      </c>
      <c r="D252" s="4" t="s">
        <v>23</v>
      </c>
      <c r="E252" s="4">
        <v>25520</v>
      </c>
      <c r="F252" s="4" t="s">
        <v>600</v>
      </c>
      <c r="G252" s="4" t="s">
        <v>485</v>
      </c>
      <c r="H252" s="4" t="s">
        <v>26</v>
      </c>
      <c r="I252" s="4" t="s">
        <v>453</v>
      </c>
      <c r="J252" s="4">
        <v>300</v>
      </c>
      <c r="K252" s="4" t="s">
        <v>21</v>
      </c>
      <c r="L252" s="4" t="str">
        <f ca="1">VLOOKUP(E252,'[1]到货率单品汇总查询（分门店）'!$E$1:$L$65536,8,0)</f>
        <v>有库存</v>
      </c>
      <c r="M252" s="6" t="e">
        <v>#N/A</v>
      </c>
      <c r="N252">
        <f>VLOOKUP(E:E,[2]查询当前所有门店保管帐库存!$B:$F,5,0)</f>
        <v>162.2</v>
      </c>
    </row>
    <row r="253" ht="13.5" hidden="1" spans="1:14">
      <c r="A253" s="3">
        <v>307</v>
      </c>
      <c r="B253" s="3" t="s">
        <v>15</v>
      </c>
      <c r="C253" s="4">
        <v>4256</v>
      </c>
      <c r="D253" s="4" t="s">
        <v>23</v>
      </c>
      <c r="E253" s="4">
        <v>25973</v>
      </c>
      <c r="F253" s="4" t="s">
        <v>601</v>
      </c>
      <c r="G253" s="4" t="s">
        <v>485</v>
      </c>
      <c r="H253" s="4" t="s">
        <v>282</v>
      </c>
      <c r="I253" s="4" t="s">
        <v>453</v>
      </c>
      <c r="J253" s="4">
        <v>300</v>
      </c>
      <c r="K253" s="4" t="s">
        <v>21</v>
      </c>
      <c r="L253" s="4" t="str">
        <f ca="1">VLOOKUP(E253,'[1]到货率单品汇总查询（分门店）'!$E$1:$L$65536,8,0)</f>
        <v>有库存</v>
      </c>
      <c r="M253" s="6" t="e">
        <v>#N/A</v>
      </c>
      <c r="N253">
        <f>VLOOKUP(E:E,[2]查询当前所有门店保管帐库存!$B:$F,5,0)</f>
        <v>212.8</v>
      </c>
    </row>
    <row r="254" ht="13.5" hidden="1" spans="1:14">
      <c r="A254" s="3">
        <v>307</v>
      </c>
      <c r="B254" s="3" t="s">
        <v>15</v>
      </c>
      <c r="C254" s="4">
        <v>4256</v>
      </c>
      <c r="D254" s="4" t="s">
        <v>23</v>
      </c>
      <c r="E254" s="4">
        <v>25641</v>
      </c>
      <c r="F254" s="4" t="s">
        <v>602</v>
      </c>
      <c r="G254" s="4" t="s">
        <v>477</v>
      </c>
      <c r="H254" s="4" t="s">
        <v>531</v>
      </c>
      <c r="I254" s="4" t="s">
        <v>453</v>
      </c>
      <c r="J254" s="4">
        <v>300</v>
      </c>
      <c r="K254" s="4" t="s">
        <v>21</v>
      </c>
      <c r="L254" s="4" t="str">
        <f ca="1">VLOOKUP(E254,'[1]到货率单品汇总查询（分门店）'!$E$1:$L$65536,8,0)</f>
        <v>有库存</v>
      </c>
      <c r="M254" s="6" t="e">
        <v>#N/A</v>
      </c>
      <c r="N254">
        <f>VLOOKUP(E:E,[2]查询当前所有门店保管帐库存!$B:$F,5,0)</f>
        <v>510</v>
      </c>
    </row>
    <row r="255" ht="13.5" hidden="1" spans="1:14">
      <c r="A255" s="3">
        <v>307</v>
      </c>
      <c r="B255" s="3" t="s">
        <v>15</v>
      </c>
      <c r="C255" s="4">
        <v>4256</v>
      </c>
      <c r="D255" s="4" t="s">
        <v>23</v>
      </c>
      <c r="E255" s="4">
        <v>25099</v>
      </c>
      <c r="F255" s="4" t="s">
        <v>603</v>
      </c>
      <c r="G255" s="4" t="s">
        <v>477</v>
      </c>
      <c r="H255" s="4" t="s">
        <v>26</v>
      </c>
      <c r="I255" s="4" t="s">
        <v>453</v>
      </c>
      <c r="J255" s="4">
        <v>300</v>
      </c>
      <c r="K255" s="4" t="s">
        <v>21</v>
      </c>
      <c r="L255" s="4" t="str">
        <f ca="1">VLOOKUP(E255,'[1]到货率单品汇总查询（分门店）'!$E$1:$L$65536,8,0)</f>
        <v>有库存</v>
      </c>
      <c r="M255" s="6" t="e">
        <v>#N/A</v>
      </c>
      <c r="N255">
        <f>VLOOKUP(E:E,[2]查询当前所有门店保管帐库存!$B:$F,5,0)</f>
        <v>598.5</v>
      </c>
    </row>
    <row r="256" ht="13.5" hidden="1" spans="1:14">
      <c r="A256" s="3">
        <v>307</v>
      </c>
      <c r="B256" s="3" t="s">
        <v>15</v>
      </c>
      <c r="C256" s="4">
        <v>4256</v>
      </c>
      <c r="D256" s="4" t="s">
        <v>23</v>
      </c>
      <c r="E256" s="4">
        <v>22304</v>
      </c>
      <c r="F256" s="4" t="s">
        <v>604</v>
      </c>
      <c r="G256" s="4" t="s">
        <v>485</v>
      </c>
      <c r="H256" s="4" t="s">
        <v>26</v>
      </c>
      <c r="I256" s="4" t="s">
        <v>453</v>
      </c>
      <c r="J256" s="4">
        <v>400</v>
      </c>
      <c r="K256" s="4" t="s">
        <v>21</v>
      </c>
      <c r="L256" s="4" t="str">
        <f ca="1">VLOOKUP(E256,'[1]到货率单品汇总查询（分门店）'!$E$1:$L$65536,8,0)</f>
        <v>有库存</v>
      </c>
      <c r="M256" s="6" t="e">
        <v>#N/A</v>
      </c>
      <c r="N256">
        <f>VLOOKUP(E:E,[2]查询当前所有门店保管帐库存!$B:$F,5,0)</f>
        <v>361.5</v>
      </c>
    </row>
    <row r="257" ht="13.5" hidden="1" spans="1:14">
      <c r="A257" s="3">
        <v>307</v>
      </c>
      <c r="B257" s="3" t="s">
        <v>15</v>
      </c>
      <c r="C257" s="4">
        <v>4256</v>
      </c>
      <c r="D257" s="4" t="s">
        <v>23</v>
      </c>
      <c r="E257" s="4">
        <v>154176</v>
      </c>
      <c r="F257" s="4" t="s">
        <v>605</v>
      </c>
      <c r="G257" s="4" t="s">
        <v>485</v>
      </c>
      <c r="H257" s="4" t="s">
        <v>606</v>
      </c>
      <c r="I257" s="4" t="s">
        <v>453</v>
      </c>
      <c r="J257" s="4">
        <v>400</v>
      </c>
      <c r="K257" s="4" t="s">
        <v>21</v>
      </c>
      <c r="L257" s="4" t="str">
        <f ca="1">VLOOKUP(E257,'[1]到货率单品汇总查询（分门店）'!$E$1:$L$65536,8,0)</f>
        <v>有库存</v>
      </c>
      <c r="M257" s="6" t="e">
        <v>#N/A</v>
      </c>
      <c r="N257">
        <f>VLOOKUP(E:E,[2]查询当前所有门店保管帐库存!$B:$F,5,0)</f>
        <v>235.62</v>
      </c>
    </row>
    <row r="258" ht="13.5" hidden="1" spans="1:14">
      <c r="A258" s="3">
        <v>307</v>
      </c>
      <c r="B258" s="3" t="s">
        <v>15</v>
      </c>
      <c r="C258" s="4">
        <v>4256</v>
      </c>
      <c r="D258" s="4" t="s">
        <v>23</v>
      </c>
      <c r="E258" s="4">
        <v>25581</v>
      </c>
      <c r="F258" s="4" t="s">
        <v>607</v>
      </c>
      <c r="G258" s="4" t="s">
        <v>485</v>
      </c>
      <c r="H258" s="4" t="s">
        <v>500</v>
      </c>
      <c r="I258" s="4" t="s">
        <v>453</v>
      </c>
      <c r="J258" s="4">
        <v>400</v>
      </c>
      <c r="K258" s="4" t="s">
        <v>21</v>
      </c>
      <c r="L258" s="4" t="str">
        <f ca="1">VLOOKUP(E258,'[1]到货率单品汇总查询（分门店）'!$E$1:$L$65536,8,0)</f>
        <v>有库存</v>
      </c>
      <c r="M258" s="6" t="e">
        <v>#N/A</v>
      </c>
      <c r="N258">
        <f>VLOOKUP(E:E,[2]查询当前所有门店保管帐库存!$B:$F,5,0)</f>
        <v>819</v>
      </c>
    </row>
    <row r="259" ht="13.5" hidden="1" spans="1:14">
      <c r="A259" s="3">
        <v>307</v>
      </c>
      <c r="B259" s="3" t="s">
        <v>15</v>
      </c>
      <c r="C259" s="4">
        <v>4256</v>
      </c>
      <c r="D259" s="4" t="s">
        <v>23</v>
      </c>
      <c r="E259" s="4">
        <v>25578</v>
      </c>
      <c r="F259" s="4" t="s">
        <v>608</v>
      </c>
      <c r="G259" s="4" t="s">
        <v>593</v>
      </c>
      <c r="H259" s="4" t="s">
        <v>606</v>
      </c>
      <c r="I259" s="4" t="s">
        <v>453</v>
      </c>
      <c r="J259" s="4">
        <v>400</v>
      </c>
      <c r="K259" s="4" t="s">
        <v>21</v>
      </c>
      <c r="L259" s="4" t="str">
        <f ca="1">VLOOKUP(E259,'[1]到货率单品汇总查询（分门店）'!$E$1:$L$65536,8,0)</f>
        <v>有库存</v>
      </c>
      <c r="M259" s="6" t="e">
        <v>#N/A</v>
      </c>
      <c r="N259">
        <f>VLOOKUP(E:E,[2]查询当前所有门店保管帐库存!$B:$F,5,0)</f>
        <v>380.9</v>
      </c>
    </row>
    <row r="260" ht="13.5" hidden="1" spans="1:14">
      <c r="A260" s="3" t="s">
        <v>332</v>
      </c>
      <c r="B260" s="3" t="s">
        <v>332</v>
      </c>
      <c r="C260" s="11" t="s">
        <v>332</v>
      </c>
      <c r="D260" s="3" t="s">
        <v>332</v>
      </c>
      <c r="E260" s="11" t="s">
        <v>332</v>
      </c>
      <c r="F260" s="3" t="s">
        <v>332</v>
      </c>
      <c r="G260" s="3" t="s">
        <v>332</v>
      </c>
      <c r="H260" s="3" t="s">
        <v>332</v>
      </c>
      <c r="I260" s="3" t="s">
        <v>332</v>
      </c>
      <c r="J260" s="11">
        <v>35901</v>
      </c>
      <c r="K260" s="11">
        <v>20156.72</v>
      </c>
      <c r="L260" s="11"/>
      <c r="M260" s="6" t="e">
        <v>#N/A</v>
      </c>
      <c r="N260" t="e">
        <f>VLOOKUP(E:E,[2]查询当前所有门店保管帐库存!$B:$F,5,0)</f>
        <v>#N/A</v>
      </c>
    </row>
  </sheetData>
  <autoFilter ref="O1:O260">
    <filterColumn colId="0">
      <filters>
        <filter val="10"/>
        <filter val="20"/>
        <filter val="24"/>
        <filter val="5"/>
      </filters>
    </filterColumn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到货率单品汇总查询（分门店）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2017-04-05T05:56:00Z</dcterms:created>
  <dcterms:modified xsi:type="dcterms:W3CDTF">2017-04-09T13:42:37Z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