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<sst xmlns="http://schemas.openxmlformats.org/spreadsheetml/2006/main" count="80">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</sst>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0"/>
    <xf numFmtId="0" fontId="22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17">
        <v>907.88</v>
      </c>
      <c r="G4" s="28"/>
      <c r="H4" s="29"/>
    </row>
    <row r="5" spans="1:8">
      <c r="A5" s="30">
        <v>3</v>
      </c>
      <c r="B5" s="30">
        <v>8796</v>
      </c>
      <c r="C5" s="31" t="s">
        <v>16</v>
      </c>
      <c r="D5" s="31" t="s">
        <v>17</v>
      </c>
      <c r="E5" s="32" t="s">
        <v>18</v>
      </c>
      <c r="F5" s="32">
        <v>4573.41</v>
      </c>
      <c r="G5" s="33">
        <f t="shared" si="0"/>
        <v>5625.35</v>
      </c>
      <c r="H5" s="34"/>
    </row>
    <row r="6" spans="1:8">
      <c r="A6" s="35"/>
      <c r="B6" s="35"/>
      <c r="C6" s="36"/>
      <c r="D6" s="36"/>
      <c r="E6" s="32" t="s">
        <v>19</v>
      </c>
      <c r="F6" s="32">
        <v>1051.94</v>
      </c>
      <c r="G6" s="37"/>
      <c r="H6" s="38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39" t="s">
        <v>22</v>
      </c>
      <c r="F7" s="17">
        <v>1872</v>
      </c>
      <c r="G7" s="22">
        <f t="shared" si="0"/>
        <v>2883.13</v>
      </c>
      <c r="H7" s="40" t="s">
        <v>23</v>
      </c>
    </row>
    <row r="8" s="10" customFormat="1" spans="1:8">
      <c r="A8" s="24"/>
      <c r="B8" s="24"/>
      <c r="C8" s="26"/>
      <c r="D8" s="26"/>
      <c r="E8" s="39" t="s">
        <v>24</v>
      </c>
      <c r="F8" s="17">
        <v>1011.13</v>
      </c>
      <c r="G8" s="28"/>
      <c r="H8" s="29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0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17">
        <v>178.19</v>
      </c>
      <c r="G10" s="28"/>
      <c r="H10" s="29"/>
    </row>
    <row r="11" spans="1:8">
      <c r="A11" s="41">
        <v>6</v>
      </c>
      <c r="B11" s="42">
        <v>5772</v>
      </c>
      <c r="C11" s="43" t="s">
        <v>30</v>
      </c>
      <c r="D11" s="41" t="s">
        <v>31</v>
      </c>
      <c r="E11" s="8" t="s">
        <v>32</v>
      </c>
      <c r="F11" s="44">
        <v>4204.04</v>
      </c>
      <c r="G11" s="33">
        <f t="shared" si="1"/>
        <v>6045.45</v>
      </c>
      <c r="H11" s="34"/>
    </row>
    <row r="12" spans="1:8">
      <c r="A12" s="45"/>
      <c r="B12" s="46"/>
      <c r="C12" s="47"/>
      <c r="D12" s="45"/>
      <c r="E12" s="8" t="s">
        <v>33</v>
      </c>
      <c r="F12" s="32">
        <v>1841.41</v>
      </c>
      <c r="G12" s="37"/>
      <c r="H12" s="38"/>
    </row>
    <row r="13" spans="1:8">
      <c r="A13" s="41">
        <v>7</v>
      </c>
      <c r="B13" s="42" t="s">
        <v>34</v>
      </c>
      <c r="C13" s="43" t="s">
        <v>35</v>
      </c>
      <c r="D13" s="41" t="s">
        <v>36</v>
      </c>
      <c r="E13" s="48" t="s">
        <v>18</v>
      </c>
      <c r="F13" s="49">
        <v>1835.2</v>
      </c>
      <c r="G13" s="33">
        <f t="shared" si="1"/>
        <v>2793.15</v>
      </c>
      <c r="H13" s="34"/>
    </row>
    <row r="14" spans="1:8">
      <c r="A14" s="45"/>
      <c r="B14" s="46"/>
      <c r="C14" s="47"/>
      <c r="D14" s="45"/>
      <c r="E14" s="8" t="s">
        <v>29</v>
      </c>
      <c r="F14" s="32">
        <v>957.95</v>
      </c>
      <c r="G14" s="37"/>
      <c r="H14" s="38"/>
    </row>
    <row r="15" s="10" customFormat="1" spans="1:8">
      <c r="A15" s="50">
        <v>8</v>
      </c>
      <c r="B15" s="50" t="s">
        <v>37</v>
      </c>
      <c r="C15" s="50" t="s">
        <v>38</v>
      </c>
      <c r="D15" s="50" t="s">
        <v>39</v>
      </c>
      <c r="E15" s="51" t="s">
        <v>27</v>
      </c>
      <c r="F15" s="52">
        <v>1487.5</v>
      </c>
      <c r="G15" s="14">
        <f>F15</f>
        <v>1487.5</v>
      </c>
      <c r="H15" s="18"/>
    </row>
    <row r="16" s="10" customFormat="1" spans="1:8">
      <c r="A16" s="53">
        <v>18</v>
      </c>
      <c r="B16" s="53"/>
      <c r="C16" s="53"/>
      <c r="D16" s="53"/>
      <c r="E16" s="27" t="s">
        <v>29</v>
      </c>
      <c r="F16" s="14">
        <v>300</v>
      </c>
      <c r="G16" s="14">
        <f>F16</f>
        <v>300</v>
      </c>
      <c r="H16" s="18"/>
    </row>
    <row r="17" s="10" customFormat="1" spans="1:8">
      <c r="A17" s="27">
        <v>9</v>
      </c>
      <c r="B17" s="14">
        <v>10884</v>
      </c>
      <c r="C17" s="16" t="s">
        <v>40</v>
      </c>
      <c r="D17" s="16" t="s">
        <v>41</v>
      </c>
      <c r="E17" s="17" t="s">
        <v>42</v>
      </c>
      <c r="F17" s="14">
        <v>442.26</v>
      </c>
      <c r="G17" s="14">
        <f t="shared" ref="G17:G27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43</v>
      </c>
      <c r="D18" s="15" t="s">
        <v>44</v>
      </c>
      <c r="E18" s="27" t="s">
        <v>45</v>
      </c>
      <c r="F18" s="17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1">
        <v>10110</v>
      </c>
      <c r="C19" s="15" t="s">
        <v>46</v>
      </c>
      <c r="D19" s="15" t="s">
        <v>47</v>
      </c>
      <c r="E19" s="27" t="s">
        <v>48</v>
      </c>
      <c r="F19" s="17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49</v>
      </c>
      <c r="D20" s="15" t="s">
        <v>50</v>
      </c>
      <c r="E20" s="27" t="s">
        <v>45</v>
      </c>
      <c r="F20" s="17">
        <v>480.73</v>
      </c>
      <c r="G20" s="14">
        <f t="shared" si="2"/>
        <v>480.73</v>
      </c>
      <c r="H20" s="18"/>
    </row>
    <row r="21" s="10" customFormat="1" spans="1:8">
      <c r="A21" s="27">
        <v>13</v>
      </c>
      <c r="B21" s="51">
        <v>10858</v>
      </c>
      <c r="C21" s="15" t="s">
        <v>51</v>
      </c>
      <c r="D21" s="54" t="s">
        <v>26</v>
      </c>
      <c r="E21" s="27" t="s">
        <v>29</v>
      </c>
      <c r="F21" s="17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4">
        <v>9962</v>
      </c>
      <c r="C22" s="8" t="s">
        <v>52</v>
      </c>
      <c r="D22" s="8" t="s">
        <v>53</v>
      </c>
      <c r="E22" s="8" t="s">
        <v>54</v>
      </c>
      <c r="F22" s="32">
        <v>885.98</v>
      </c>
      <c r="G22" s="44">
        <f t="shared" si="2"/>
        <v>885.98</v>
      </c>
      <c r="H22" s="55"/>
    </row>
    <row r="23" spans="1:8">
      <c r="A23" s="8">
        <v>15</v>
      </c>
      <c r="B23" s="44">
        <v>10756</v>
      </c>
      <c r="C23" s="8" t="s">
        <v>55</v>
      </c>
      <c r="D23" s="8" t="s">
        <v>53</v>
      </c>
      <c r="E23" s="8" t="s">
        <v>56</v>
      </c>
      <c r="F23" s="44">
        <v>650</v>
      </c>
      <c r="G23" s="44">
        <f t="shared" si="2"/>
        <v>650</v>
      </c>
      <c r="H23" s="55"/>
    </row>
    <row r="24" spans="1:8">
      <c r="A24" s="8">
        <v>16</v>
      </c>
      <c r="B24" s="44"/>
      <c r="C24" s="8" t="s">
        <v>57</v>
      </c>
      <c r="D24" s="8" t="s">
        <v>58</v>
      </c>
      <c r="E24" s="8" t="s">
        <v>59</v>
      </c>
      <c r="F24" s="32">
        <v>1487.5</v>
      </c>
      <c r="G24" s="44">
        <f t="shared" si="2"/>
        <v>1487.5</v>
      </c>
      <c r="H24" s="55"/>
    </row>
    <row r="25" spans="1:8">
      <c r="A25" s="8">
        <v>17</v>
      </c>
      <c r="B25" s="44">
        <v>10744</v>
      </c>
      <c r="C25" s="8" t="s">
        <v>60</v>
      </c>
      <c r="D25" s="8" t="s">
        <v>61</v>
      </c>
      <c r="E25" s="8" t="s">
        <v>29</v>
      </c>
      <c r="F25" s="44">
        <v>1168.31</v>
      </c>
      <c r="G25" s="44">
        <f t="shared" si="2"/>
        <v>1168.31</v>
      </c>
      <c r="H25" s="55"/>
    </row>
    <row r="26" s="10" customFormat="1" spans="1:8">
      <c r="A26" s="27">
        <v>19</v>
      </c>
      <c r="B26" s="14">
        <v>6352</v>
      </c>
      <c r="C26" s="15" t="s">
        <v>62</v>
      </c>
      <c r="D26" s="15" t="s">
        <v>63</v>
      </c>
      <c r="E26" s="27" t="s">
        <v>64</v>
      </c>
      <c r="F26" s="17">
        <v>1706.57</v>
      </c>
      <c r="G26" s="14">
        <f t="shared" si="2"/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65</v>
      </c>
      <c r="D27" s="15" t="s">
        <v>63</v>
      </c>
      <c r="E27" s="27" t="s">
        <v>29</v>
      </c>
      <c r="F27" s="17">
        <v>525</v>
      </c>
      <c r="G27" s="14">
        <f t="shared" si="2"/>
        <v>525</v>
      </c>
      <c r="H27" s="18"/>
    </row>
    <row r="28" spans="1:8">
      <c r="A28" s="41">
        <v>27</v>
      </c>
      <c r="B28" s="30" t="s">
        <v>66</v>
      </c>
      <c r="C28" s="41" t="s">
        <v>67</v>
      </c>
      <c r="D28" s="41" t="s">
        <v>68</v>
      </c>
      <c r="E28" s="7" t="s">
        <v>69</v>
      </c>
      <c r="F28" s="49">
        <v>424.6</v>
      </c>
      <c r="G28" s="30">
        <f>F28+F29</f>
        <v>799.6</v>
      </c>
      <c r="H28" s="56"/>
    </row>
    <row r="29" spans="1:8">
      <c r="A29" s="45"/>
      <c r="B29" s="35"/>
      <c r="C29" s="45"/>
      <c r="D29" s="45"/>
      <c r="E29" s="8" t="s">
        <v>70</v>
      </c>
      <c r="F29" s="32">
        <v>375</v>
      </c>
      <c r="G29" s="35"/>
      <c r="H29" s="57"/>
    </row>
    <row r="30" spans="1:8">
      <c r="A30" s="8">
        <v>22</v>
      </c>
      <c r="B30" s="44">
        <v>10821</v>
      </c>
      <c r="C30" s="9" t="s">
        <v>71</v>
      </c>
      <c r="D30" s="9" t="s">
        <v>72</v>
      </c>
      <c r="E30" s="8" t="s">
        <v>73</v>
      </c>
      <c r="F30" s="32">
        <v>3960.87</v>
      </c>
      <c r="G30" s="44">
        <f t="shared" ref="G30:G32" si="3">F30</f>
        <v>3960.87</v>
      </c>
      <c r="H30" s="55"/>
    </row>
    <row r="31" s="10" customFormat="1" spans="1:8">
      <c r="A31" s="27">
        <v>23</v>
      </c>
      <c r="B31" s="14">
        <v>10755</v>
      </c>
      <c r="C31" s="15" t="s">
        <v>74</v>
      </c>
      <c r="D31" s="15" t="s">
        <v>75</v>
      </c>
      <c r="E31" s="27" t="s">
        <v>29</v>
      </c>
      <c r="F31" s="17">
        <v>600</v>
      </c>
      <c r="G31" s="14">
        <f t="shared" si="3"/>
        <v>600</v>
      </c>
      <c r="H31" s="18"/>
    </row>
    <row r="32" s="10" customFormat="1" spans="1:8">
      <c r="A32" s="27">
        <v>24</v>
      </c>
      <c r="B32" s="14">
        <v>10881</v>
      </c>
      <c r="C32" s="15" t="s">
        <v>76</v>
      </c>
      <c r="D32" s="15" t="s">
        <v>75</v>
      </c>
      <c r="E32" s="27" t="s">
        <v>29</v>
      </c>
      <c r="F32" s="17">
        <v>462.5</v>
      </c>
      <c r="G32" s="14">
        <f t="shared" si="3"/>
        <v>462.5</v>
      </c>
      <c r="H32" s="18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G10" sqref="G10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/>
      <c r="E5" s="5"/>
    </row>
    <row r="6" s="1" customFormat="1" ht="33" customHeight="1" spans="1:5">
      <c r="A6" s="5">
        <v>5</v>
      </c>
      <c r="B6" s="8" t="s">
        <v>55</v>
      </c>
      <c r="C6" s="8" t="s">
        <v>53</v>
      </c>
      <c r="D6" s="5"/>
      <c r="E6" s="5"/>
    </row>
    <row r="7" s="1" customFormat="1" ht="33" customHeight="1" spans="1:5">
      <c r="A7" s="5">
        <v>6</v>
      </c>
      <c r="B7" s="8" t="s">
        <v>57</v>
      </c>
      <c r="C7" s="8" t="s">
        <v>58</v>
      </c>
      <c r="D7" s="5" t="s">
        <v>79</v>
      </c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/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 t="s">
        <v>79</v>
      </c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 t="s">
        <v>79</v>
      </c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2017-04-20T05:39:04Z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