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900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<sst xmlns="http://schemas.openxmlformats.org/spreadsheetml/2006/main" count="163">
  <si>
    <t>附表一：</t>
  </si>
  <si>
    <t>片区名称：西北片区北东街店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</si>
  <si>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</si>
  <si>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</si>
  <si>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</si>
  <si>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</si>
  <si>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</si>
  <si>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</si>
  <si>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</si>
  <si>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北东街店</t>
  </si>
  <si>
    <t>向海英</t>
  </si>
  <si>
    <t>3010166690005999</t>
  </si>
  <si>
    <t>3010166690006000</t>
  </si>
  <si>
    <t>3010166690009661</t>
  </si>
  <si>
    <t>3010166690005981</t>
  </si>
  <si>
    <t>3010166690005980</t>
  </si>
  <si>
    <t>3010166690005979</t>
  </si>
  <si>
    <t>3010166690005978</t>
  </si>
  <si>
    <t>3010166690005977</t>
  </si>
  <si>
    <t>3010166690005976</t>
  </si>
  <si>
    <t>3010166690005975</t>
  </si>
  <si>
    <t>3010166690005974</t>
  </si>
  <si>
    <t>3010166690005973</t>
  </si>
  <si>
    <t>3010166690005972</t>
  </si>
  <si>
    <t>3010166690005982</t>
  </si>
  <si>
    <t>3010166690005983</t>
  </si>
  <si>
    <t>3010166690005984</t>
  </si>
  <si>
    <t>3010166690005987</t>
  </si>
  <si>
    <t>3010166690005985</t>
  </si>
  <si>
    <t>3010166690005986</t>
  </si>
  <si>
    <t>3010166690005988</t>
  </si>
  <si>
    <t>3010166690005989</t>
  </si>
  <si>
    <t>3010166690005990</t>
  </si>
  <si>
    <t>3010166690005991</t>
  </si>
  <si>
    <t>3010166690005992</t>
  </si>
  <si>
    <t>3010166690005993</t>
  </si>
  <si>
    <t>3010166690005994</t>
  </si>
  <si>
    <t>26张</t>
  </si>
  <si>
    <t>汇融名城店</t>
  </si>
  <si>
    <t>舒海燕</t>
  </si>
  <si>
    <t>3010166690006118</t>
  </si>
  <si>
    <t xml:space="preserve">   向海英</t>
  </si>
  <si>
    <t>3010166690006117</t>
  </si>
  <si>
    <t>3010166690006116</t>
  </si>
  <si>
    <t>3010166690006119</t>
  </si>
  <si>
    <t>3010166690006120</t>
  </si>
  <si>
    <t>3010166690005940</t>
  </si>
  <si>
    <t>3010166690005941</t>
  </si>
  <si>
    <t>3010166690005942</t>
  </si>
  <si>
    <t>3010166690005943</t>
  </si>
  <si>
    <t>3010166690005944</t>
  </si>
  <si>
    <t>3010166690006115</t>
  </si>
  <si>
    <t>3010166690006114</t>
  </si>
  <si>
    <t>3010166690006113</t>
  </si>
  <si>
    <t>3010166690006112</t>
  </si>
  <si>
    <t>3010166690006111</t>
  </si>
  <si>
    <t>3010166690006110</t>
  </si>
  <si>
    <t>3010166690006109</t>
  </si>
  <si>
    <t>3010166690006108</t>
  </si>
  <si>
    <t>3010166690006107</t>
  </si>
  <si>
    <t>3010166690006106</t>
  </si>
  <si>
    <t>3010166690006105</t>
  </si>
  <si>
    <t>3010166690006104</t>
  </si>
  <si>
    <t>3010166690006103</t>
  </si>
  <si>
    <t>3010166690006102</t>
  </si>
  <si>
    <t>3010166690006101</t>
  </si>
  <si>
    <t>3010166690006100</t>
  </si>
  <si>
    <t>3010166690006099</t>
  </si>
  <si>
    <t>3010166690006098</t>
  </si>
  <si>
    <t>3010166690006097</t>
  </si>
  <si>
    <t>3010166690006096</t>
  </si>
  <si>
    <t>3010166690003121</t>
  </si>
  <si>
    <t>3010166690000031</t>
  </si>
  <si>
    <t>3010166690000032</t>
  </si>
  <si>
    <t>3010166690000033</t>
  </si>
  <si>
    <t>3010166690000034</t>
  </si>
  <si>
    <t>3010166690000035</t>
  </si>
  <si>
    <t>3010166690000036</t>
  </si>
  <si>
    <t>3010166690000037</t>
  </si>
  <si>
    <t>3010166690000038</t>
  </si>
  <si>
    <t>3010166690003751</t>
  </si>
  <si>
    <t>3010166690000039</t>
  </si>
  <si>
    <t>3010166690000040</t>
  </si>
  <si>
    <t>3010166690005596</t>
  </si>
  <si>
    <t>3010166690005597</t>
  </si>
  <si>
    <t>3010166690005598</t>
  </si>
  <si>
    <t>3010166690005599</t>
  </si>
  <si>
    <t>3010166690005600</t>
  </si>
  <si>
    <t>3010166690006678</t>
  </si>
  <si>
    <t>3010166690006677</t>
  </si>
  <si>
    <t>3010166690006676</t>
  </si>
  <si>
    <t>3010166690006673</t>
  </si>
  <si>
    <t>3010166690006675</t>
  </si>
  <si>
    <t>3010166690006674</t>
  </si>
  <si>
    <t>53张</t>
  </si>
  <si>
    <t>马超东路店</t>
  </si>
  <si>
    <t>郑万利</t>
  </si>
  <si>
    <t>3010166690003291-3010166690003293</t>
  </si>
  <si>
    <t>3010166690003295</t>
  </si>
  <si>
    <t>3010166690003296</t>
  </si>
  <si>
    <t>3010166690003298</t>
  </si>
  <si>
    <t>3010166690003299</t>
  </si>
  <si>
    <t>3010166690000421-3010166690000430</t>
  </si>
  <si>
    <t>3010166690004751</t>
  </si>
  <si>
    <t>3010166690004753</t>
  </si>
  <si>
    <t>3010166690004780-3010166690004786</t>
  </si>
  <si>
    <t>3010166690003031-3010166690003040</t>
  </si>
  <si>
    <t>3010166690006756-3010166690006758</t>
  </si>
  <si>
    <t>3010166690006762-3010166690006763</t>
  </si>
  <si>
    <t>3010166690006765</t>
  </si>
  <si>
    <t>3010166690006781-3010166690006785</t>
  </si>
  <si>
    <t>3010166690006690</t>
  </si>
  <si>
    <t>3010166690011211-3010166690011230</t>
  </si>
  <si>
    <t>68张</t>
  </si>
  <si>
    <t>沙河源店</t>
  </si>
  <si>
    <t>高文棋</t>
  </si>
  <si>
    <t>3010166690003384</t>
  </si>
  <si>
    <t>3010166690003383</t>
  </si>
  <si>
    <t>3010166690003382</t>
  </si>
  <si>
    <t>3010166690003398</t>
  </si>
  <si>
    <t>3010166690003399</t>
  </si>
  <si>
    <t>3010166690011237</t>
  </si>
  <si>
    <t>3010166690011236</t>
  </si>
  <si>
    <t>3010166690011235</t>
  </si>
  <si>
    <t>3010166690011234</t>
  </si>
  <si>
    <t>3010166690011233</t>
  </si>
  <si>
    <t>3010166690011232</t>
  </si>
  <si>
    <t>3010166690011231</t>
  </si>
  <si>
    <t>3010166690003391</t>
  </si>
  <si>
    <t>3010166690003390</t>
  </si>
  <si>
    <t>3010166690003389</t>
  </si>
  <si>
    <t>3010166690003388</t>
  </si>
  <si>
    <t>3010166690003387</t>
  </si>
  <si>
    <t>3010166690003386</t>
  </si>
  <si>
    <t>3010166690003385</t>
  </si>
  <si>
    <t>庆云南街</t>
  </si>
  <si>
    <t>谭凤旭</t>
  </si>
  <si>
    <t>3010166690003788-3010166690003799</t>
  </si>
  <si>
    <t>3010166690006791-3010166690006780</t>
  </si>
  <si>
    <t>3010166690006786-3010166690006788</t>
  </si>
  <si>
    <t>3010166690003311-3010166690003313</t>
  </si>
  <si>
    <t>3010166690006776-3010166690006779</t>
  </si>
  <si>
    <t>3010166690006800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</si>
  <si>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</si>
  <si>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</si>
  <si>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</si>
  <si>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</si>
  <si>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</si>
  <si>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</si>
  <si>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</si>
  <si>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</si>
  <si>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</si>
  <si>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</si>
  <si>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</si>
  <si>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</si>
  <si>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</si>
  <si>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</si>
  <si>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</si>
  <si>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金丝街店</t>
  </si>
  <si>
    <t>唐佳</t>
  </si>
  <si>
    <t xml:space="preserve"> 西部店</t>
  </si>
  <si>
    <t>杨素芬</t>
  </si>
  <si>
    <t>充值金额小计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</si>
</sst>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7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7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1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5" borderId="15" applyNumberFormat="0" applyAlignment="0" applyProtection="0">
      <alignment vertical="center"/>
    </xf>
    <xf numFmtId="0" fontId="16" fillId="15" borderId="13" applyNumberFormat="0" applyAlignment="0" applyProtection="0">
      <alignment vertical="center"/>
    </xf>
    <xf numFmtId="0" fontId="22" fillId="26" borderId="16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>
      <alignment vertical="center"/>
    </xf>
    <xf numFmtId="0" fontId="1" fillId="0" borderId="3" xfId="0" applyFont="1" applyBorder="1">
      <alignment vertical="center"/>
    </xf>
    <xf numFmtId="0" fontId="1" fillId="0" borderId="7" xfId="0" applyNumberFormat="1" applyFont="1" applyBorder="1">
      <alignment vertical="center"/>
    </xf>
    <xf numFmtId="0" fontId="1" fillId="0" borderId="7" xfId="0" applyNumberFormat="1" applyFont="1" applyBorder="1" applyAlignment="1">
      <alignment horizontal="center" vertical="center"/>
    </xf>
    <xf numFmtId="0" fontId="1" fillId="0" borderId="3" xfId="0" applyNumberFormat="1" applyFont="1" applyBorder="1">
      <alignment vertical="center"/>
    </xf>
    <xf numFmtId="0" fontId="1" fillId="0" borderId="0" xfId="0" applyNumberFormat="1" applyFont="1">
      <alignment vertical="center"/>
    </xf>
    <xf numFmtId="0" fontId="0" fillId="0" borderId="7" xfId="0" applyBorder="1">
      <alignment vertical="center"/>
    </xf>
    <xf numFmtId="0" fontId="1" fillId="0" borderId="7" xfId="0" applyFont="1" applyBorder="1" quotePrefix="1">
      <alignment vertical="center"/>
    </xf>
    <xf numFmtId="0" fontId="1" fillId="0" borderId="7" xfId="0" applyNumberFormat="1" applyFont="1" applyBorder="1" quotePrefix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28"/>
  <sheetViews>
    <sheetView topLeftCell="A111" workbookViewId="0">
      <selection activeCell="F115" sqref="F115"/>
    </sheetView>
  </sheetViews>
  <sheetFormatPr defaultColWidth="9" defaultRowHeight="18" customHeight="1" outlineLevelCol="6"/>
  <cols>
    <col min="1" max="1" width="5.5" style="1" customWidth="1"/>
    <col min="2" max="2" width="9.875" style="27" customWidth="1"/>
    <col min="3" max="3" width="7.625" style="27" customWidth="1"/>
    <col min="4" max="4" width="10.25" style="1" customWidth="1"/>
    <col min="5" max="5" width="34.875" style="27" customWidth="1"/>
    <col min="6" max="6" width="10.25" style="27" customWidth="1"/>
    <col min="7" max="16384" width="9" style="27"/>
  </cols>
  <sheetData>
    <row r="1" customHeight="1" spans="1:7">
      <c r="A1" s="1" t="s">
        <v>0</v>
      </c>
      <c r="B1" s="28"/>
      <c r="C1" s="28"/>
      <c r="E1" s="28"/>
      <c r="F1" s="28"/>
      <c r="G1" s="28"/>
    </row>
    <row r="2" customHeight="1" spans="1:1">
      <c r="A2" s="1" t="s">
        <v>1</v>
      </c>
    </row>
    <row r="3" customHeight="1" spans="1:7">
      <c r="A3" s="29" t="s">
        <v>2</v>
      </c>
      <c r="B3" s="30" t="s">
        <v>3</v>
      </c>
      <c r="C3" s="30" t="s">
        <v>4</v>
      </c>
      <c r="D3" s="29" t="s">
        <v>5</v>
      </c>
      <c r="E3" s="30" t="s">
        <v>6</v>
      </c>
      <c r="F3" s="30" t="s">
        <v>7</v>
      </c>
      <c r="G3" s="30" t="s">
        <v>8</v>
      </c>
    </row>
    <row r="4" customHeight="1" spans="1:7">
      <c r="A4" s="29">
        <v>1</v>
      </c>
      <c r="B4" s="30" t="s">
        <v>9</v>
      </c>
      <c r="C4" s="30" t="s">
        <v>10</v>
      </c>
      <c r="D4" s="29">
        <v>1</v>
      </c>
      <c r="E4" s="37" t="s">
        <v>11</v>
      </c>
      <c r="F4" s="30"/>
      <c r="G4" s="30"/>
    </row>
    <row r="5" customHeight="1" spans="1:7">
      <c r="A5" s="29">
        <v>2</v>
      </c>
      <c r="B5" s="30" t="s">
        <v>9</v>
      </c>
      <c r="C5" s="30" t="s">
        <v>10</v>
      </c>
      <c r="D5" s="29">
        <v>1</v>
      </c>
      <c r="E5" s="37" t="s">
        <v>12</v>
      </c>
      <c r="F5" s="30"/>
      <c r="G5" s="30"/>
    </row>
    <row r="6" customHeight="1" spans="1:7">
      <c r="A6" s="29">
        <v>3</v>
      </c>
      <c r="B6" s="30" t="s">
        <v>9</v>
      </c>
      <c r="C6" s="30" t="s">
        <v>10</v>
      </c>
      <c r="D6" s="29">
        <v>1</v>
      </c>
      <c r="E6" s="37" t="s">
        <v>13</v>
      </c>
      <c r="F6" s="30"/>
      <c r="G6" s="30"/>
    </row>
    <row r="7" customHeight="1" spans="1:7">
      <c r="A7" s="29">
        <v>4</v>
      </c>
      <c r="B7" s="30" t="s">
        <v>9</v>
      </c>
      <c r="C7" s="30" t="s">
        <v>10</v>
      </c>
      <c r="D7" s="29">
        <v>1</v>
      </c>
      <c r="E7" s="37" t="s">
        <v>14</v>
      </c>
      <c r="F7" s="30"/>
      <c r="G7" s="30"/>
    </row>
    <row r="8" customHeight="1" spans="1:7">
      <c r="A8" s="29">
        <v>5</v>
      </c>
      <c r="B8" s="30" t="s">
        <v>9</v>
      </c>
      <c r="C8" s="30" t="s">
        <v>10</v>
      </c>
      <c r="D8" s="29">
        <v>1</v>
      </c>
      <c r="E8" s="37" t="s">
        <v>15</v>
      </c>
      <c r="F8" s="30"/>
      <c r="G8" s="30"/>
    </row>
    <row r="9" customHeight="1" spans="1:7">
      <c r="A9" s="29">
        <v>6</v>
      </c>
      <c r="B9" s="30" t="s">
        <v>9</v>
      </c>
      <c r="C9" s="30" t="s">
        <v>10</v>
      </c>
      <c r="D9" s="29">
        <v>1</v>
      </c>
      <c r="E9" s="37" t="s">
        <v>16</v>
      </c>
      <c r="F9" s="30"/>
      <c r="G9" s="30"/>
    </row>
    <row r="10" customHeight="1" spans="1:7">
      <c r="A10" s="29">
        <v>7</v>
      </c>
      <c r="B10" s="30" t="s">
        <v>9</v>
      </c>
      <c r="C10" s="30" t="s">
        <v>10</v>
      </c>
      <c r="D10" s="29">
        <v>1</v>
      </c>
      <c r="E10" s="37" t="s">
        <v>17</v>
      </c>
      <c r="F10" s="30"/>
      <c r="G10" s="30"/>
    </row>
    <row r="11" customHeight="1" spans="1:7">
      <c r="A11" s="29">
        <v>8</v>
      </c>
      <c r="B11" s="30" t="s">
        <v>9</v>
      </c>
      <c r="C11" s="30" t="s">
        <v>10</v>
      </c>
      <c r="D11" s="29">
        <v>1</v>
      </c>
      <c r="E11" s="37" t="s">
        <v>18</v>
      </c>
      <c r="F11" s="30"/>
      <c r="G11" s="30"/>
    </row>
    <row r="12" customHeight="1" spans="1:7">
      <c r="A12" s="29">
        <v>9</v>
      </c>
      <c r="B12" s="30" t="s">
        <v>9</v>
      </c>
      <c r="C12" s="30" t="s">
        <v>10</v>
      </c>
      <c r="D12" s="29">
        <v>1</v>
      </c>
      <c r="E12" s="37" t="s">
        <v>19</v>
      </c>
      <c r="F12" s="30"/>
      <c r="G12" s="30"/>
    </row>
    <row r="13" customHeight="1" spans="1:7">
      <c r="A13" s="29">
        <v>10</v>
      </c>
      <c r="B13" s="30" t="s">
        <v>9</v>
      </c>
      <c r="C13" s="30" t="s">
        <v>10</v>
      </c>
      <c r="D13" s="29">
        <v>1</v>
      </c>
      <c r="E13" s="37" t="s">
        <v>20</v>
      </c>
      <c r="F13" s="30"/>
      <c r="G13" s="30"/>
    </row>
    <row r="14" customHeight="1" spans="1:7">
      <c r="A14" s="29">
        <v>11</v>
      </c>
      <c r="B14" s="30" t="s">
        <v>9</v>
      </c>
      <c r="C14" s="30" t="s">
        <v>10</v>
      </c>
      <c r="D14" s="29">
        <v>1</v>
      </c>
      <c r="E14" s="37" t="s">
        <v>21</v>
      </c>
      <c r="F14" s="30"/>
      <c r="G14" s="30"/>
    </row>
    <row r="15" customHeight="1" spans="1:7">
      <c r="A15" s="29">
        <v>12</v>
      </c>
      <c r="B15" s="30" t="s">
        <v>9</v>
      </c>
      <c r="C15" s="30" t="s">
        <v>10</v>
      </c>
      <c r="D15" s="29">
        <v>1</v>
      </c>
      <c r="E15" s="37" t="s">
        <v>22</v>
      </c>
      <c r="F15" s="30"/>
      <c r="G15" s="30"/>
    </row>
    <row r="16" customHeight="1" spans="1:7">
      <c r="A16" s="29">
        <v>13</v>
      </c>
      <c r="B16" s="30" t="s">
        <v>9</v>
      </c>
      <c r="C16" s="30" t="s">
        <v>10</v>
      </c>
      <c r="D16" s="29">
        <v>1</v>
      </c>
      <c r="E16" s="37" t="s">
        <v>23</v>
      </c>
      <c r="F16" s="30"/>
      <c r="G16" s="30"/>
    </row>
    <row r="17" customHeight="1" spans="1:7">
      <c r="A17" s="29">
        <v>14</v>
      </c>
      <c r="B17" s="30" t="s">
        <v>9</v>
      </c>
      <c r="C17" s="30" t="s">
        <v>10</v>
      </c>
      <c r="D17" s="29">
        <v>1</v>
      </c>
      <c r="E17" s="37" t="s">
        <v>24</v>
      </c>
      <c r="F17" s="30"/>
      <c r="G17" s="30"/>
    </row>
    <row r="18" customHeight="1" spans="1:7">
      <c r="A18" s="29">
        <v>15</v>
      </c>
      <c r="B18" s="30" t="s">
        <v>9</v>
      </c>
      <c r="C18" s="30" t="s">
        <v>10</v>
      </c>
      <c r="D18" s="29">
        <v>1</v>
      </c>
      <c r="E18" s="37" t="s">
        <v>25</v>
      </c>
      <c r="F18" s="30"/>
      <c r="G18" s="30"/>
    </row>
    <row r="19" customHeight="1" spans="1:7">
      <c r="A19" s="29">
        <v>16</v>
      </c>
      <c r="B19" s="30" t="s">
        <v>9</v>
      </c>
      <c r="C19" s="30" t="s">
        <v>10</v>
      </c>
      <c r="D19" s="29">
        <v>1</v>
      </c>
      <c r="E19" s="37" t="s">
        <v>26</v>
      </c>
      <c r="F19" s="30"/>
      <c r="G19" s="30"/>
    </row>
    <row r="20" customHeight="1" spans="1:7">
      <c r="A20" s="29">
        <v>17</v>
      </c>
      <c r="B20" s="30" t="s">
        <v>9</v>
      </c>
      <c r="C20" s="30" t="s">
        <v>10</v>
      </c>
      <c r="D20" s="29">
        <v>1</v>
      </c>
      <c r="E20" s="37" t="s">
        <v>27</v>
      </c>
      <c r="F20" s="30"/>
      <c r="G20" s="30"/>
    </row>
    <row r="21" customHeight="1" spans="1:7">
      <c r="A21" s="29">
        <v>18</v>
      </c>
      <c r="B21" s="30" t="s">
        <v>9</v>
      </c>
      <c r="C21" s="30" t="s">
        <v>10</v>
      </c>
      <c r="D21" s="29">
        <v>1</v>
      </c>
      <c r="E21" s="37" t="s">
        <v>28</v>
      </c>
      <c r="F21" s="30"/>
      <c r="G21" s="30"/>
    </row>
    <row r="22" customHeight="1" spans="1:7">
      <c r="A22" s="29">
        <v>19</v>
      </c>
      <c r="B22" s="30" t="s">
        <v>9</v>
      </c>
      <c r="C22" s="30" t="s">
        <v>10</v>
      </c>
      <c r="D22" s="29">
        <v>1</v>
      </c>
      <c r="E22" s="37" t="s">
        <v>29</v>
      </c>
      <c r="F22" s="30"/>
      <c r="G22" s="30"/>
    </row>
    <row r="23" customHeight="1" spans="1:7">
      <c r="A23" s="29">
        <v>20</v>
      </c>
      <c r="B23" s="30" t="s">
        <v>9</v>
      </c>
      <c r="C23" s="30" t="s">
        <v>10</v>
      </c>
      <c r="D23" s="29">
        <v>1</v>
      </c>
      <c r="E23" s="37" t="s">
        <v>30</v>
      </c>
      <c r="F23" s="30"/>
      <c r="G23" s="30"/>
    </row>
    <row r="24" customHeight="1" spans="1:7">
      <c r="A24" s="29">
        <v>21</v>
      </c>
      <c r="B24" s="30" t="s">
        <v>9</v>
      </c>
      <c r="C24" s="30" t="s">
        <v>10</v>
      </c>
      <c r="D24" s="29">
        <v>1</v>
      </c>
      <c r="E24" s="37" t="s">
        <v>31</v>
      </c>
      <c r="F24" s="30"/>
      <c r="G24" s="30"/>
    </row>
    <row r="25" customHeight="1" spans="1:7">
      <c r="A25" s="29">
        <v>22</v>
      </c>
      <c r="B25" s="30" t="s">
        <v>9</v>
      </c>
      <c r="C25" s="30" t="s">
        <v>10</v>
      </c>
      <c r="D25" s="29">
        <v>1</v>
      </c>
      <c r="E25" s="37" t="s">
        <v>32</v>
      </c>
      <c r="F25" s="30"/>
      <c r="G25" s="30"/>
    </row>
    <row r="26" customHeight="1" spans="1:7">
      <c r="A26" s="29">
        <v>23</v>
      </c>
      <c r="B26" s="30" t="s">
        <v>9</v>
      </c>
      <c r="C26" s="30" t="s">
        <v>10</v>
      </c>
      <c r="D26" s="29">
        <v>1</v>
      </c>
      <c r="E26" s="37" t="s">
        <v>33</v>
      </c>
      <c r="F26" s="30"/>
      <c r="G26" s="30"/>
    </row>
    <row r="27" customHeight="1" spans="1:7">
      <c r="A27" s="29">
        <v>24</v>
      </c>
      <c r="B27" s="30" t="s">
        <v>9</v>
      </c>
      <c r="C27" s="30" t="s">
        <v>10</v>
      </c>
      <c r="D27" s="29">
        <v>1</v>
      </c>
      <c r="E27" s="37" t="s">
        <v>34</v>
      </c>
      <c r="F27" s="30"/>
      <c r="G27" s="30"/>
    </row>
    <row r="28" customHeight="1" spans="1:7">
      <c r="A28" s="29">
        <v>25</v>
      </c>
      <c r="B28" s="30" t="s">
        <v>9</v>
      </c>
      <c r="C28" s="30" t="s">
        <v>10</v>
      </c>
      <c r="D28" s="29">
        <v>1</v>
      </c>
      <c r="E28" s="37" t="s">
        <v>35</v>
      </c>
      <c r="F28" s="30"/>
      <c r="G28" s="30"/>
    </row>
    <row r="29" customHeight="1" spans="1:7">
      <c r="A29" s="29">
        <v>26</v>
      </c>
      <c r="B29" s="30" t="s">
        <v>9</v>
      </c>
      <c r="C29" s="30" t="s">
        <v>10</v>
      </c>
      <c r="D29" s="29">
        <v>1</v>
      </c>
      <c r="E29" s="37" t="s">
        <v>36</v>
      </c>
      <c r="F29" s="30"/>
      <c r="G29" s="30"/>
    </row>
    <row r="30" customHeight="1" spans="1:7">
      <c r="A30" s="29"/>
      <c r="B30" s="30" t="s">
        <v>9</v>
      </c>
      <c r="C30" s="30"/>
      <c r="D30" s="29" t="s">
        <v>37</v>
      </c>
      <c r="E30" s="30"/>
      <c r="F30" s="30"/>
      <c r="G30" s="30"/>
    </row>
    <row r="31" customHeight="1" spans="1:7">
      <c r="A31" s="30">
        <v>1</v>
      </c>
      <c r="B31" s="30" t="s">
        <v>38</v>
      </c>
      <c r="C31" s="30" t="s">
        <v>39</v>
      </c>
      <c r="D31" s="29">
        <v>1</v>
      </c>
      <c r="E31" s="37" t="s">
        <v>40</v>
      </c>
      <c r="F31" s="30" t="s">
        <v>41</v>
      </c>
      <c r="G31" s="30"/>
    </row>
    <row r="32" customHeight="1" spans="1:7">
      <c r="A32" s="30">
        <v>2</v>
      </c>
      <c r="B32" s="30" t="s">
        <v>38</v>
      </c>
      <c r="C32" s="30" t="s">
        <v>39</v>
      </c>
      <c r="D32" s="29">
        <v>1</v>
      </c>
      <c r="E32" s="37" t="s">
        <v>42</v>
      </c>
      <c r="F32" s="30" t="s">
        <v>41</v>
      </c>
      <c r="G32" s="30"/>
    </row>
    <row r="33" customHeight="1" spans="1:7">
      <c r="A33" s="30">
        <v>3</v>
      </c>
      <c r="B33" s="30" t="s">
        <v>38</v>
      </c>
      <c r="C33" s="30" t="s">
        <v>39</v>
      </c>
      <c r="D33" s="29">
        <v>1</v>
      </c>
      <c r="E33" s="37" t="s">
        <v>43</v>
      </c>
      <c r="F33" s="30" t="s">
        <v>41</v>
      </c>
      <c r="G33" s="30"/>
    </row>
    <row r="34" customHeight="1" spans="1:7">
      <c r="A34" s="30">
        <v>4</v>
      </c>
      <c r="B34" s="30" t="s">
        <v>38</v>
      </c>
      <c r="C34" s="30" t="s">
        <v>39</v>
      </c>
      <c r="D34" s="29">
        <v>1</v>
      </c>
      <c r="E34" s="37" t="s">
        <v>44</v>
      </c>
      <c r="F34" s="30" t="s">
        <v>41</v>
      </c>
      <c r="G34" s="30"/>
    </row>
    <row r="35" customHeight="1" spans="1:7">
      <c r="A35" s="30">
        <v>5</v>
      </c>
      <c r="B35" s="30" t="s">
        <v>38</v>
      </c>
      <c r="C35" s="30" t="s">
        <v>39</v>
      </c>
      <c r="D35" s="29">
        <v>1</v>
      </c>
      <c r="E35" s="37" t="s">
        <v>45</v>
      </c>
      <c r="F35" s="30" t="s">
        <v>41</v>
      </c>
      <c r="G35" s="30"/>
    </row>
    <row r="36" customHeight="1" spans="1:7">
      <c r="A36" s="30">
        <v>6</v>
      </c>
      <c r="B36" s="30" t="s">
        <v>38</v>
      </c>
      <c r="C36" s="30" t="s">
        <v>39</v>
      </c>
      <c r="D36" s="29">
        <v>1</v>
      </c>
      <c r="E36" s="37" t="s">
        <v>46</v>
      </c>
      <c r="F36" s="30" t="s">
        <v>41</v>
      </c>
      <c r="G36" s="30"/>
    </row>
    <row r="37" customHeight="1" spans="1:7">
      <c r="A37" s="30">
        <v>7</v>
      </c>
      <c r="B37" s="30" t="s">
        <v>38</v>
      </c>
      <c r="C37" s="30" t="s">
        <v>39</v>
      </c>
      <c r="D37" s="29">
        <v>1</v>
      </c>
      <c r="E37" s="37" t="s">
        <v>47</v>
      </c>
      <c r="F37" s="30" t="s">
        <v>41</v>
      </c>
      <c r="G37" s="30"/>
    </row>
    <row r="38" customHeight="1" spans="1:7">
      <c r="A38" s="30">
        <v>8</v>
      </c>
      <c r="B38" s="30" t="s">
        <v>38</v>
      </c>
      <c r="C38" s="30" t="s">
        <v>39</v>
      </c>
      <c r="D38" s="29">
        <v>1</v>
      </c>
      <c r="E38" s="37" t="s">
        <v>48</v>
      </c>
      <c r="F38" s="30" t="s">
        <v>41</v>
      </c>
      <c r="G38" s="30"/>
    </row>
    <row r="39" customHeight="1" spans="1:7">
      <c r="A39" s="30">
        <v>9</v>
      </c>
      <c r="B39" s="30" t="s">
        <v>38</v>
      </c>
      <c r="C39" s="30" t="s">
        <v>39</v>
      </c>
      <c r="D39" s="29">
        <v>1</v>
      </c>
      <c r="E39" s="37" t="s">
        <v>49</v>
      </c>
      <c r="F39" s="30" t="s">
        <v>41</v>
      </c>
      <c r="G39" s="30"/>
    </row>
    <row r="40" customHeight="1" spans="1:7">
      <c r="A40" s="30">
        <v>10</v>
      </c>
      <c r="B40" s="30" t="s">
        <v>38</v>
      </c>
      <c r="C40" s="30" t="s">
        <v>39</v>
      </c>
      <c r="D40" s="29">
        <v>1</v>
      </c>
      <c r="E40" s="37" t="s">
        <v>50</v>
      </c>
      <c r="F40" s="30" t="s">
        <v>41</v>
      </c>
      <c r="G40" s="30"/>
    </row>
    <row r="41" customHeight="1" spans="1:7">
      <c r="A41" s="30">
        <v>11</v>
      </c>
      <c r="B41" s="30" t="s">
        <v>38</v>
      </c>
      <c r="C41" s="30" t="s">
        <v>39</v>
      </c>
      <c r="D41" s="29">
        <v>1</v>
      </c>
      <c r="E41" s="37" t="s">
        <v>51</v>
      </c>
      <c r="F41" s="30" t="s">
        <v>41</v>
      </c>
      <c r="G41" s="30"/>
    </row>
    <row r="42" customHeight="1" spans="1:7">
      <c r="A42" s="30">
        <v>12</v>
      </c>
      <c r="B42" s="30" t="s">
        <v>38</v>
      </c>
      <c r="C42" s="30" t="s">
        <v>39</v>
      </c>
      <c r="D42" s="29">
        <v>1</v>
      </c>
      <c r="E42" s="37" t="s">
        <v>52</v>
      </c>
      <c r="F42" s="30" t="s">
        <v>41</v>
      </c>
      <c r="G42" s="30"/>
    </row>
    <row r="43" customHeight="1" spans="1:7">
      <c r="A43" s="30">
        <v>13</v>
      </c>
      <c r="B43" s="30" t="s">
        <v>38</v>
      </c>
      <c r="C43" s="30" t="s">
        <v>39</v>
      </c>
      <c r="D43" s="29">
        <v>1</v>
      </c>
      <c r="E43" s="37" t="s">
        <v>53</v>
      </c>
      <c r="F43" s="30" t="s">
        <v>41</v>
      </c>
      <c r="G43" s="30"/>
    </row>
    <row r="44" customHeight="1" spans="1:7">
      <c r="A44" s="30">
        <v>14</v>
      </c>
      <c r="B44" s="30" t="s">
        <v>38</v>
      </c>
      <c r="C44" s="30" t="s">
        <v>39</v>
      </c>
      <c r="D44" s="29">
        <v>1</v>
      </c>
      <c r="E44" s="37" t="s">
        <v>54</v>
      </c>
      <c r="F44" s="30" t="s">
        <v>41</v>
      </c>
      <c r="G44" s="30"/>
    </row>
    <row r="45" customHeight="1" spans="1:7">
      <c r="A45" s="30">
        <v>15</v>
      </c>
      <c r="B45" s="30" t="s">
        <v>38</v>
      </c>
      <c r="C45" s="30" t="s">
        <v>39</v>
      </c>
      <c r="D45" s="29">
        <v>1</v>
      </c>
      <c r="E45" s="37" t="s">
        <v>55</v>
      </c>
      <c r="F45" s="30" t="s">
        <v>41</v>
      </c>
      <c r="G45" s="30"/>
    </row>
    <row r="46" customHeight="1" spans="1:7">
      <c r="A46" s="30">
        <v>16</v>
      </c>
      <c r="B46" s="30" t="s">
        <v>38</v>
      </c>
      <c r="C46" s="30" t="s">
        <v>39</v>
      </c>
      <c r="D46" s="29">
        <v>1</v>
      </c>
      <c r="E46" s="37" t="s">
        <v>56</v>
      </c>
      <c r="F46" s="30" t="s">
        <v>41</v>
      </c>
      <c r="G46" s="30"/>
    </row>
    <row r="47" customHeight="1" spans="1:7">
      <c r="A47" s="30">
        <v>17</v>
      </c>
      <c r="B47" s="30" t="s">
        <v>38</v>
      </c>
      <c r="C47" s="30" t="s">
        <v>39</v>
      </c>
      <c r="D47" s="29">
        <v>1</v>
      </c>
      <c r="E47" s="37" t="s">
        <v>57</v>
      </c>
      <c r="F47" s="30" t="s">
        <v>41</v>
      </c>
      <c r="G47" s="30"/>
    </row>
    <row r="48" customHeight="1" spans="1:7">
      <c r="A48" s="30">
        <v>18</v>
      </c>
      <c r="B48" s="30" t="s">
        <v>38</v>
      </c>
      <c r="C48" s="30" t="s">
        <v>39</v>
      </c>
      <c r="D48" s="29">
        <v>1</v>
      </c>
      <c r="E48" s="37" t="s">
        <v>58</v>
      </c>
      <c r="F48" s="30" t="s">
        <v>41</v>
      </c>
      <c r="G48" s="30"/>
    </row>
    <row r="49" customHeight="1" spans="1:7">
      <c r="A49" s="30">
        <v>19</v>
      </c>
      <c r="B49" s="30" t="s">
        <v>38</v>
      </c>
      <c r="C49" s="30" t="s">
        <v>39</v>
      </c>
      <c r="D49" s="29">
        <v>1</v>
      </c>
      <c r="E49" s="37" t="s">
        <v>59</v>
      </c>
      <c r="F49" s="30" t="s">
        <v>41</v>
      </c>
      <c r="G49" s="30"/>
    </row>
    <row r="50" customHeight="1" spans="1:7">
      <c r="A50" s="30">
        <v>20</v>
      </c>
      <c r="B50" s="30" t="s">
        <v>38</v>
      </c>
      <c r="C50" s="30" t="s">
        <v>39</v>
      </c>
      <c r="D50" s="29">
        <v>1</v>
      </c>
      <c r="E50" s="37" t="s">
        <v>60</v>
      </c>
      <c r="F50" s="30" t="s">
        <v>41</v>
      </c>
      <c r="G50" s="30"/>
    </row>
    <row r="51" customHeight="1" spans="1:7">
      <c r="A51" s="30">
        <v>21</v>
      </c>
      <c r="B51" s="30" t="s">
        <v>38</v>
      </c>
      <c r="C51" s="30" t="s">
        <v>39</v>
      </c>
      <c r="D51" s="29">
        <v>1</v>
      </c>
      <c r="E51" s="37" t="s">
        <v>61</v>
      </c>
      <c r="F51" s="30" t="s">
        <v>41</v>
      </c>
      <c r="G51" s="30"/>
    </row>
    <row r="52" customHeight="1" spans="1:7">
      <c r="A52" s="30">
        <v>22</v>
      </c>
      <c r="B52" s="30" t="s">
        <v>38</v>
      </c>
      <c r="C52" s="30" t="s">
        <v>39</v>
      </c>
      <c r="D52" s="29">
        <v>1</v>
      </c>
      <c r="E52" s="37" t="s">
        <v>62</v>
      </c>
      <c r="F52" s="30" t="s">
        <v>41</v>
      </c>
      <c r="G52" s="30"/>
    </row>
    <row r="53" customHeight="1" spans="1:7">
      <c r="A53" s="30">
        <v>23</v>
      </c>
      <c r="B53" s="30" t="s">
        <v>38</v>
      </c>
      <c r="C53" s="30" t="s">
        <v>39</v>
      </c>
      <c r="D53" s="29">
        <v>1</v>
      </c>
      <c r="E53" s="37" t="s">
        <v>63</v>
      </c>
      <c r="F53" s="30" t="s">
        <v>41</v>
      </c>
      <c r="G53" s="30"/>
    </row>
    <row r="54" customHeight="1" spans="1:7">
      <c r="A54" s="30">
        <v>24</v>
      </c>
      <c r="B54" s="30" t="s">
        <v>38</v>
      </c>
      <c r="C54" s="30" t="s">
        <v>39</v>
      </c>
      <c r="D54" s="29">
        <v>1</v>
      </c>
      <c r="E54" s="37" t="s">
        <v>64</v>
      </c>
      <c r="F54" s="30" t="s">
        <v>41</v>
      </c>
      <c r="G54" s="30"/>
    </row>
    <row r="55" customHeight="1" spans="1:7">
      <c r="A55" s="30">
        <v>25</v>
      </c>
      <c r="B55" s="30" t="s">
        <v>38</v>
      </c>
      <c r="C55" s="30" t="s">
        <v>39</v>
      </c>
      <c r="D55" s="29">
        <v>1</v>
      </c>
      <c r="E55" s="37" t="s">
        <v>65</v>
      </c>
      <c r="F55" s="30" t="s">
        <v>41</v>
      </c>
      <c r="G55" s="30"/>
    </row>
    <row r="56" customHeight="1" spans="1:7">
      <c r="A56" s="30">
        <v>26</v>
      </c>
      <c r="B56" s="30" t="s">
        <v>38</v>
      </c>
      <c r="C56" s="30" t="s">
        <v>39</v>
      </c>
      <c r="D56" s="29">
        <v>1</v>
      </c>
      <c r="E56" s="37" t="s">
        <v>66</v>
      </c>
      <c r="F56" s="30" t="s">
        <v>41</v>
      </c>
      <c r="G56" s="30"/>
    </row>
    <row r="57" customHeight="1" spans="1:7">
      <c r="A57" s="30">
        <v>27</v>
      </c>
      <c r="B57" s="30" t="s">
        <v>38</v>
      </c>
      <c r="C57" s="30" t="s">
        <v>39</v>
      </c>
      <c r="D57" s="29">
        <v>1</v>
      </c>
      <c r="E57" s="37" t="s">
        <v>67</v>
      </c>
      <c r="F57" s="30" t="s">
        <v>41</v>
      </c>
      <c r="G57" s="30"/>
    </row>
    <row r="58" customHeight="1" spans="1:7">
      <c r="A58" s="30">
        <v>28</v>
      </c>
      <c r="B58" s="30" t="s">
        <v>38</v>
      </c>
      <c r="C58" s="30" t="s">
        <v>39</v>
      </c>
      <c r="D58" s="29">
        <v>1</v>
      </c>
      <c r="E58" s="37" t="s">
        <v>68</v>
      </c>
      <c r="F58" s="30" t="s">
        <v>41</v>
      </c>
      <c r="G58" s="30"/>
    </row>
    <row r="59" customHeight="1" spans="1:7">
      <c r="A59" s="30">
        <v>29</v>
      </c>
      <c r="B59" s="30" t="s">
        <v>38</v>
      </c>
      <c r="C59" s="30" t="s">
        <v>39</v>
      </c>
      <c r="D59" s="29">
        <v>1</v>
      </c>
      <c r="E59" s="37" t="s">
        <v>69</v>
      </c>
      <c r="F59" s="30" t="s">
        <v>41</v>
      </c>
      <c r="G59" s="30"/>
    </row>
    <row r="60" customHeight="1" spans="1:7">
      <c r="A60" s="30">
        <v>30</v>
      </c>
      <c r="B60" s="30" t="s">
        <v>38</v>
      </c>
      <c r="C60" s="30" t="s">
        <v>39</v>
      </c>
      <c r="D60" s="29">
        <v>1</v>
      </c>
      <c r="E60" s="37" t="s">
        <v>70</v>
      </c>
      <c r="F60" s="30" t="s">
        <v>41</v>
      </c>
      <c r="G60" s="30"/>
    </row>
    <row r="61" customHeight="1" spans="1:7">
      <c r="A61" s="30">
        <v>31</v>
      </c>
      <c r="B61" s="30" t="s">
        <v>38</v>
      </c>
      <c r="C61" s="30" t="s">
        <v>39</v>
      </c>
      <c r="D61" s="29">
        <v>1</v>
      </c>
      <c r="E61" s="37" t="s">
        <v>71</v>
      </c>
      <c r="F61" s="30" t="s">
        <v>41</v>
      </c>
      <c r="G61" s="30"/>
    </row>
    <row r="62" customHeight="1" spans="1:7">
      <c r="A62" s="30">
        <v>32</v>
      </c>
      <c r="B62" s="30" t="s">
        <v>38</v>
      </c>
      <c r="C62" s="30" t="s">
        <v>39</v>
      </c>
      <c r="D62" s="29">
        <v>1</v>
      </c>
      <c r="E62" s="37" t="s">
        <v>72</v>
      </c>
      <c r="F62" s="30" t="s">
        <v>41</v>
      </c>
      <c r="G62" s="30"/>
    </row>
    <row r="63" customHeight="1" spans="1:7">
      <c r="A63" s="30">
        <v>33</v>
      </c>
      <c r="B63" s="30" t="s">
        <v>38</v>
      </c>
      <c r="C63" s="30" t="s">
        <v>39</v>
      </c>
      <c r="D63" s="29">
        <v>1</v>
      </c>
      <c r="E63" s="37" t="s">
        <v>73</v>
      </c>
      <c r="F63" s="30" t="s">
        <v>41</v>
      </c>
      <c r="G63" s="30"/>
    </row>
    <row r="64" customHeight="1" spans="1:7">
      <c r="A64" s="30">
        <v>34</v>
      </c>
      <c r="B64" s="30" t="s">
        <v>38</v>
      </c>
      <c r="C64" s="30" t="s">
        <v>39</v>
      </c>
      <c r="D64" s="29">
        <v>1</v>
      </c>
      <c r="E64" s="37" t="s">
        <v>74</v>
      </c>
      <c r="F64" s="30" t="s">
        <v>41</v>
      </c>
      <c r="G64" s="30"/>
    </row>
    <row r="65" customHeight="1" spans="1:7">
      <c r="A65" s="30">
        <v>35</v>
      </c>
      <c r="B65" s="30" t="s">
        <v>38</v>
      </c>
      <c r="C65" s="30" t="s">
        <v>39</v>
      </c>
      <c r="D65" s="29">
        <v>1</v>
      </c>
      <c r="E65" s="37" t="s">
        <v>75</v>
      </c>
      <c r="F65" s="30" t="s">
        <v>41</v>
      </c>
      <c r="G65" s="30"/>
    </row>
    <row r="66" customHeight="1" spans="1:7">
      <c r="A66" s="30">
        <v>36</v>
      </c>
      <c r="B66" s="30" t="s">
        <v>38</v>
      </c>
      <c r="C66" s="30" t="s">
        <v>39</v>
      </c>
      <c r="D66" s="29">
        <v>1</v>
      </c>
      <c r="E66" s="37" t="s">
        <v>76</v>
      </c>
      <c r="F66" s="30" t="s">
        <v>41</v>
      </c>
      <c r="G66" s="30"/>
    </row>
    <row r="67" customHeight="1" spans="1:7">
      <c r="A67" s="30">
        <v>37</v>
      </c>
      <c r="B67" s="30" t="s">
        <v>38</v>
      </c>
      <c r="C67" s="30" t="s">
        <v>39</v>
      </c>
      <c r="D67" s="29">
        <v>1</v>
      </c>
      <c r="E67" s="37" t="s">
        <v>77</v>
      </c>
      <c r="F67" s="30" t="s">
        <v>41</v>
      </c>
      <c r="G67" s="30"/>
    </row>
    <row r="68" customHeight="1" spans="1:7">
      <c r="A68" s="30">
        <v>38</v>
      </c>
      <c r="B68" s="30" t="s">
        <v>38</v>
      </c>
      <c r="C68" s="30" t="s">
        <v>39</v>
      </c>
      <c r="D68" s="29">
        <v>1</v>
      </c>
      <c r="E68" s="37" t="s">
        <v>78</v>
      </c>
      <c r="F68" s="30" t="s">
        <v>41</v>
      </c>
      <c r="G68" s="30"/>
    </row>
    <row r="69" customHeight="1" spans="1:7">
      <c r="A69" s="30">
        <v>39</v>
      </c>
      <c r="B69" s="30" t="s">
        <v>38</v>
      </c>
      <c r="C69" s="30" t="s">
        <v>39</v>
      </c>
      <c r="D69" s="29">
        <v>1</v>
      </c>
      <c r="E69" s="37" t="s">
        <v>79</v>
      </c>
      <c r="F69" s="30" t="s">
        <v>41</v>
      </c>
      <c r="G69" s="30"/>
    </row>
    <row r="70" customHeight="1" spans="1:7">
      <c r="A70" s="30">
        <v>40</v>
      </c>
      <c r="B70" s="30" t="s">
        <v>38</v>
      </c>
      <c r="C70" s="30" t="s">
        <v>39</v>
      </c>
      <c r="D70" s="29">
        <v>1</v>
      </c>
      <c r="E70" s="37" t="s">
        <v>80</v>
      </c>
      <c r="F70" s="30" t="s">
        <v>41</v>
      </c>
      <c r="G70" s="30"/>
    </row>
    <row r="71" customHeight="1" spans="1:7">
      <c r="A71" s="30">
        <v>41</v>
      </c>
      <c r="B71" s="30" t="s">
        <v>38</v>
      </c>
      <c r="C71" s="30" t="s">
        <v>39</v>
      </c>
      <c r="D71" s="29">
        <v>1</v>
      </c>
      <c r="E71" s="37" t="s">
        <v>81</v>
      </c>
      <c r="F71" s="30" t="s">
        <v>41</v>
      </c>
      <c r="G71" s="30"/>
    </row>
    <row r="72" customHeight="1" spans="1:7">
      <c r="A72" s="30">
        <v>42</v>
      </c>
      <c r="B72" s="30" t="s">
        <v>38</v>
      </c>
      <c r="C72" s="30" t="s">
        <v>39</v>
      </c>
      <c r="D72" s="29">
        <v>1</v>
      </c>
      <c r="E72" s="37" t="s">
        <v>82</v>
      </c>
      <c r="F72" s="30" t="s">
        <v>41</v>
      </c>
      <c r="G72" s="30"/>
    </row>
    <row r="73" customHeight="1" spans="1:7">
      <c r="A73" s="30">
        <v>43</v>
      </c>
      <c r="B73" s="30" t="s">
        <v>38</v>
      </c>
      <c r="C73" s="30" t="s">
        <v>39</v>
      </c>
      <c r="D73" s="29">
        <v>1</v>
      </c>
      <c r="E73" s="37" t="s">
        <v>83</v>
      </c>
      <c r="F73" s="30" t="s">
        <v>41</v>
      </c>
      <c r="G73" s="30"/>
    </row>
    <row r="74" customHeight="1" spans="1:7">
      <c r="A74" s="30">
        <v>44</v>
      </c>
      <c r="B74" s="30" t="s">
        <v>38</v>
      </c>
      <c r="C74" s="30" t="s">
        <v>39</v>
      </c>
      <c r="D74" s="29">
        <v>1</v>
      </c>
      <c r="E74" s="37" t="s">
        <v>84</v>
      </c>
      <c r="F74" s="30" t="s">
        <v>41</v>
      </c>
      <c r="G74" s="30"/>
    </row>
    <row r="75" customHeight="1" spans="1:7">
      <c r="A75" s="30">
        <v>45</v>
      </c>
      <c r="B75" s="30" t="s">
        <v>38</v>
      </c>
      <c r="C75" s="30" t="s">
        <v>39</v>
      </c>
      <c r="D75" s="29">
        <v>1</v>
      </c>
      <c r="E75" s="37" t="s">
        <v>85</v>
      </c>
      <c r="F75" s="30" t="s">
        <v>41</v>
      </c>
      <c r="G75" s="30"/>
    </row>
    <row r="76" customHeight="1" spans="1:7">
      <c r="A76" s="30">
        <v>46</v>
      </c>
      <c r="B76" s="30" t="s">
        <v>38</v>
      </c>
      <c r="C76" s="30" t="s">
        <v>39</v>
      </c>
      <c r="D76" s="29">
        <v>1</v>
      </c>
      <c r="E76" s="37" t="s">
        <v>86</v>
      </c>
      <c r="F76" s="30" t="s">
        <v>41</v>
      </c>
      <c r="G76" s="30"/>
    </row>
    <row r="77" customHeight="1" spans="1:7">
      <c r="A77" s="30">
        <v>47</v>
      </c>
      <c r="B77" s="30" t="s">
        <v>38</v>
      </c>
      <c r="C77" s="30" t="s">
        <v>39</v>
      </c>
      <c r="D77" s="29">
        <v>1</v>
      </c>
      <c r="E77" s="37" t="s">
        <v>87</v>
      </c>
      <c r="F77" s="30" t="s">
        <v>41</v>
      </c>
      <c r="G77" s="30"/>
    </row>
    <row r="78" customHeight="1" spans="1:7">
      <c r="A78" s="30">
        <v>48</v>
      </c>
      <c r="B78" s="30" t="s">
        <v>38</v>
      </c>
      <c r="C78" s="30" t="s">
        <v>39</v>
      </c>
      <c r="D78" s="29">
        <v>1</v>
      </c>
      <c r="E78" s="37" t="s">
        <v>88</v>
      </c>
      <c r="F78" s="30" t="s">
        <v>41</v>
      </c>
      <c r="G78" s="30"/>
    </row>
    <row r="79" customHeight="1" spans="1:7">
      <c r="A79" s="30">
        <v>49</v>
      </c>
      <c r="B79" s="30" t="s">
        <v>38</v>
      </c>
      <c r="C79" s="30" t="s">
        <v>39</v>
      </c>
      <c r="D79" s="29">
        <v>1</v>
      </c>
      <c r="E79" s="37" t="s">
        <v>89</v>
      </c>
      <c r="F79" s="30" t="s">
        <v>41</v>
      </c>
      <c r="G79" s="30"/>
    </row>
    <row r="80" customHeight="1" spans="1:7">
      <c r="A80" s="30">
        <v>50</v>
      </c>
      <c r="B80" s="30" t="s">
        <v>38</v>
      </c>
      <c r="C80" s="30" t="s">
        <v>39</v>
      </c>
      <c r="D80" s="29">
        <v>1</v>
      </c>
      <c r="E80" s="37" t="s">
        <v>90</v>
      </c>
      <c r="F80" s="30" t="s">
        <v>41</v>
      </c>
      <c r="G80" s="30"/>
    </row>
    <row r="81" customHeight="1" spans="1:7">
      <c r="A81" s="30">
        <v>51</v>
      </c>
      <c r="B81" s="30" t="s">
        <v>38</v>
      </c>
      <c r="C81" s="30" t="s">
        <v>39</v>
      </c>
      <c r="D81" s="29">
        <v>1</v>
      </c>
      <c r="E81" s="37" t="s">
        <v>91</v>
      </c>
      <c r="F81" s="30" t="s">
        <v>41</v>
      </c>
      <c r="G81" s="30"/>
    </row>
    <row r="82" customHeight="1" spans="1:7">
      <c r="A82" s="30">
        <v>52</v>
      </c>
      <c r="B82" s="30" t="s">
        <v>38</v>
      </c>
      <c r="C82" s="30" t="s">
        <v>39</v>
      </c>
      <c r="D82" s="29">
        <v>1</v>
      </c>
      <c r="E82" s="37" t="s">
        <v>92</v>
      </c>
      <c r="F82" s="30" t="s">
        <v>41</v>
      </c>
      <c r="G82" s="30"/>
    </row>
    <row r="83" customHeight="1" spans="1:7">
      <c r="A83" s="30">
        <v>53</v>
      </c>
      <c r="B83" s="30" t="s">
        <v>38</v>
      </c>
      <c r="C83" s="30" t="s">
        <v>39</v>
      </c>
      <c r="D83" s="29">
        <v>1</v>
      </c>
      <c r="E83" s="37" t="s">
        <v>93</v>
      </c>
      <c r="F83" s="30" t="s">
        <v>41</v>
      </c>
      <c r="G83" s="30"/>
    </row>
    <row r="84" customHeight="1" spans="1:7">
      <c r="A84" s="30"/>
      <c r="B84" s="30"/>
      <c r="C84" s="30"/>
      <c r="D84" s="29" t="s">
        <v>94</v>
      </c>
      <c r="E84" s="30"/>
      <c r="F84" s="31"/>
      <c r="G84" s="30"/>
    </row>
    <row r="85" customHeight="1" spans="1:7">
      <c r="A85" s="30">
        <v>1</v>
      </c>
      <c r="B85" s="30" t="s">
        <v>95</v>
      </c>
      <c r="C85" s="30" t="s">
        <v>96</v>
      </c>
      <c r="D85" s="29">
        <v>3</v>
      </c>
      <c r="E85" s="37" t="s">
        <v>97</v>
      </c>
      <c r="F85" s="31" t="s">
        <v>10</v>
      </c>
      <c r="G85" s="30"/>
    </row>
    <row r="86" customHeight="1" spans="1:7">
      <c r="A86" s="30">
        <v>2</v>
      </c>
      <c r="B86" s="30" t="s">
        <v>95</v>
      </c>
      <c r="C86" s="30" t="s">
        <v>96</v>
      </c>
      <c r="D86" s="29">
        <v>1</v>
      </c>
      <c r="E86" s="37" t="s">
        <v>98</v>
      </c>
      <c r="F86" s="31" t="s">
        <v>10</v>
      </c>
      <c r="G86" s="30"/>
    </row>
    <row r="87" customHeight="1" spans="1:7">
      <c r="A87" s="30">
        <v>3</v>
      </c>
      <c r="B87" s="30" t="s">
        <v>95</v>
      </c>
      <c r="C87" s="30" t="s">
        <v>96</v>
      </c>
      <c r="D87" s="29">
        <v>1</v>
      </c>
      <c r="E87" s="37" t="s">
        <v>99</v>
      </c>
      <c r="F87" s="31" t="s">
        <v>10</v>
      </c>
      <c r="G87" s="30"/>
    </row>
    <row r="88" customHeight="1" spans="1:7">
      <c r="A88" s="30">
        <v>4</v>
      </c>
      <c r="B88" s="30" t="s">
        <v>95</v>
      </c>
      <c r="C88" s="30" t="s">
        <v>96</v>
      </c>
      <c r="D88" s="29">
        <v>1</v>
      </c>
      <c r="E88" s="37" t="s">
        <v>100</v>
      </c>
      <c r="F88" s="31" t="s">
        <v>10</v>
      </c>
      <c r="G88" s="30"/>
    </row>
    <row r="89" customHeight="1" spans="1:7">
      <c r="A89" s="30">
        <v>5</v>
      </c>
      <c r="B89" s="30" t="s">
        <v>95</v>
      </c>
      <c r="C89" s="30" t="s">
        <v>96</v>
      </c>
      <c r="D89" s="29">
        <v>1</v>
      </c>
      <c r="E89" s="37" t="s">
        <v>101</v>
      </c>
      <c r="F89" s="31" t="s">
        <v>10</v>
      </c>
      <c r="G89" s="30"/>
    </row>
    <row r="90" customHeight="1" spans="1:7">
      <c r="A90" s="30">
        <v>6</v>
      </c>
      <c r="B90" s="30" t="s">
        <v>95</v>
      </c>
      <c r="C90" s="30" t="s">
        <v>96</v>
      </c>
      <c r="D90" s="29">
        <v>10</v>
      </c>
      <c r="E90" s="37" t="s">
        <v>102</v>
      </c>
      <c r="F90" s="31" t="s">
        <v>10</v>
      </c>
      <c r="G90" s="30"/>
    </row>
    <row r="91" customHeight="1" spans="1:7">
      <c r="A91" s="30">
        <v>7</v>
      </c>
      <c r="B91" s="30" t="s">
        <v>95</v>
      </c>
      <c r="C91" s="30" t="s">
        <v>96</v>
      </c>
      <c r="D91" s="29">
        <v>1</v>
      </c>
      <c r="E91" s="37" t="s">
        <v>103</v>
      </c>
      <c r="F91" s="31" t="s">
        <v>10</v>
      </c>
      <c r="G91" s="30"/>
    </row>
    <row r="92" customHeight="1" spans="1:7">
      <c r="A92" s="30">
        <v>8</v>
      </c>
      <c r="B92" s="30" t="s">
        <v>95</v>
      </c>
      <c r="C92" s="30" t="s">
        <v>96</v>
      </c>
      <c r="D92" s="29">
        <v>1</v>
      </c>
      <c r="E92" s="37" t="s">
        <v>104</v>
      </c>
      <c r="F92" s="31" t="s">
        <v>10</v>
      </c>
      <c r="G92" s="30"/>
    </row>
    <row r="93" customHeight="1" spans="1:7">
      <c r="A93" s="30">
        <v>9</v>
      </c>
      <c r="B93" s="30" t="s">
        <v>95</v>
      </c>
      <c r="C93" s="30" t="s">
        <v>96</v>
      </c>
      <c r="D93" s="29">
        <v>7</v>
      </c>
      <c r="E93" s="37" t="s">
        <v>105</v>
      </c>
      <c r="F93" s="31" t="s">
        <v>10</v>
      </c>
      <c r="G93" s="30"/>
    </row>
    <row r="94" customHeight="1" spans="1:7">
      <c r="A94" s="30">
        <v>10</v>
      </c>
      <c r="B94" s="30" t="s">
        <v>95</v>
      </c>
      <c r="C94" s="30" t="s">
        <v>96</v>
      </c>
      <c r="D94" s="29">
        <v>10</v>
      </c>
      <c r="E94" s="37" t="s">
        <v>106</v>
      </c>
      <c r="F94" s="31" t="s">
        <v>10</v>
      </c>
      <c r="G94" s="30"/>
    </row>
    <row r="95" customHeight="1" spans="1:7">
      <c r="A95" s="30">
        <v>11</v>
      </c>
      <c r="B95" s="30" t="s">
        <v>95</v>
      </c>
      <c r="C95" s="30" t="s">
        <v>96</v>
      </c>
      <c r="D95" s="29">
        <v>3</v>
      </c>
      <c r="E95" s="37" t="s">
        <v>107</v>
      </c>
      <c r="F95" s="31" t="s">
        <v>10</v>
      </c>
      <c r="G95" s="30"/>
    </row>
    <row r="96" customHeight="1" spans="1:7">
      <c r="A96" s="30">
        <v>12</v>
      </c>
      <c r="B96" s="30" t="s">
        <v>95</v>
      </c>
      <c r="C96" s="30" t="s">
        <v>96</v>
      </c>
      <c r="D96" s="29">
        <v>2</v>
      </c>
      <c r="E96" s="37" t="s">
        <v>108</v>
      </c>
      <c r="F96" s="31" t="s">
        <v>10</v>
      </c>
      <c r="G96" s="30"/>
    </row>
    <row r="97" customHeight="1" spans="1:7">
      <c r="A97" s="30">
        <v>13</v>
      </c>
      <c r="B97" s="30" t="s">
        <v>95</v>
      </c>
      <c r="C97" s="30" t="s">
        <v>96</v>
      </c>
      <c r="D97" s="29">
        <v>1</v>
      </c>
      <c r="E97" s="37" t="s">
        <v>109</v>
      </c>
      <c r="F97" s="31" t="s">
        <v>10</v>
      </c>
      <c r="G97" s="30"/>
    </row>
    <row r="98" customHeight="1" spans="1:7">
      <c r="A98" s="30">
        <v>14</v>
      </c>
      <c r="B98" s="30" t="s">
        <v>95</v>
      </c>
      <c r="C98" s="30" t="s">
        <v>96</v>
      </c>
      <c r="D98" s="29">
        <v>5</v>
      </c>
      <c r="E98" s="37" t="s">
        <v>110</v>
      </c>
      <c r="F98" s="31" t="s">
        <v>10</v>
      </c>
      <c r="G98" s="30"/>
    </row>
    <row r="99" customHeight="1" spans="1:7">
      <c r="A99" s="30">
        <v>15</v>
      </c>
      <c r="B99" s="30" t="s">
        <v>95</v>
      </c>
      <c r="C99" s="30" t="s">
        <v>96</v>
      </c>
      <c r="D99" s="29">
        <v>1</v>
      </c>
      <c r="E99" s="37" t="s">
        <v>111</v>
      </c>
      <c r="F99" s="31" t="s">
        <v>10</v>
      </c>
      <c r="G99" s="30"/>
    </row>
    <row r="100" customHeight="1" spans="1:7">
      <c r="A100" s="30">
        <v>16</v>
      </c>
      <c r="B100" s="30" t="s">
        <v>95</v>
      </c>
      <c r="C100" s="30" t="s">
        <v>96</v>
      </c>
      <c r="D100" s="29">
        <v>20</v>
      </c>
      <c r="E100" s="37" t="s">
        <v>112</v>
      </c>
      <c r="F100" s="31" t="s">
        <v>10</v>
      </c>
      <c r="G100" s="30"/>
    </row>
    <row r="101" customHeight="1" spans="2:7">
      <c r="B101" s="30" t="s">
        <v>95</v>
      </c>
      <c r="D101" s="1" t="s">
        <v>113</v>
      </c>
      <c r="G101" s="30"/>
    </row>
    <row r="102" customHeight="1" spans="1:7">
      <c r="A102" s="32">
        <v>1</v>
      </c>
      <c r="B102" s="32" t="s">
        <v>114</v>
      </c>
      <c r="C102" s="32" t="s">
        <v>115</v>
      </c>
      <c r="D102" s="33">
        <v>19</v>
      </c>
      <c r="E102" s="38" t="s">
        <v>116</v>
      </c>
      <c r="F102" s="34" t="s">
        <v>10</v>
      </c>
      <c r="G102" s="30"/>
    </row>
    <row r="103" customHeight="1" spans="1:7">
      <c r="A103" s="32">
        <v>2</v>
      </c>
      <c r="B103" s="32" t="s">
        <v>114</v>
      </c>
      <c r="C103" s="32" t="s">
        <v>115</v>
      </c>
      <c r="D103" s="33"/>
      <c r="E103" s="38" t="s">
        <v>117</v>
      </c>
      <c r="F103" s="34" t="s">
        <v>10</v>
      </c>
      <c r="G103" s="30"/>
    </row>
    <row r="104" customHeight="1" spans="1:7">
      <c r="A104" s="32">
        <v>3</v>
      </c>
      <c r="B104" s="32" t="s">
        <v>114</v>
      </c>
      <c r="C104" s="32" t="s">
        <v>115</v>
      </c>
      <c r="D104" s="33"/>
      <c r="E104" s="38" t="s">
        <v>118</v>
      </c>
      <c r="F104" s="34" t="s">
        <v>10</v>
      </c>
      <c r="G104" s="30"/>
    </row>
    <row r="105" customHeight="1" spans="1:7">
      <c r="A105" s="32">
        <v>4</v>
      </c>
      <c r="B105" s="32" t="s">
        <v>114</v>
      </c>
      <c r="C105" s="32" t="s">
        <v>115</v>
      </c>
      <c r="D105" s="33"/>
      <c r="E105" s="38" t="s">
        <v>119</v>
      </c>
      <c r="F105" s="34" t="s">
        <v>10</v>
      </c>
      <c r="G105" s="30"/>
    </row>
    <row r="106" customHeight="1" spans="1:7">
      <c r="A106" s="32">
        <v>5</v>
      </c>
      <c r="B106" s="32" t="s">
        <v>114</v>
      </c>
      <c r="C106" s="32" t="s">
        <v>115</v>
      </c>
      <c r="D106" s="33"/>
      <c r="E106" s="38" t="s">
        <v>120</v>
      </c>
      <c r="F106" s="34" t="s">
        <v>10</v>
      </c>
      <c r="G106" s="30"/>
    </row>
    <row r="107" customHeight="1" spans="1:7">
      <c r="A107" s="32">
        <v>6</v>
      </c>
      <c r="B107" s="32" t="s">
        <v>114</v>
      </c>
      <c r="C107" s="32" t="s">
        <v>115</v>
      </c>
      <c r="D107" s="33"/>
      <c r="E107" s="38" t="s">
        <v>121</v>
      </c>
      <c r="F107" s="34" t="s">
        <v>10</v>
      </c>
      <c r="G107" s="30"/>
    </row>
    <row r="108" customHeight="1" spans="1:7">
      <c r="A108" s="32">
        <v>7</v>
      </c>
      <c r="B108" s="32" t="s">
        <v>114</v>
      </c>
      <c r="C108" s="32" t="s">
        <v>115</v>
      </c>
      <c r="D108" s="33"/>
      <c r="E108" s="38" t="s">
        <v>122</v>
      </c>
      <c r="F108" s="34" t="s">
        <v>10</v>
      </c>
      <c r="G108" s="30"/>
    </row>
    <row r="109" customHeight="1" spans="1:7">
      <c r="A109" s="32">
        <v>8</v>
      </c>
      <c r="B109" s="32" t="s">
        <v>114</v>
      </c>
      <c r="C109" s="32" t="s">
        <v>115</v>
      </c>
      <c r="D109" s="33"/>
      <c r="E109" s="38" t="s">
        <v>123</v>
      </c>
      <c r="F109" s="34" t="s">
        <v>10</v>
      </c>
      <c r="G109" s="30"/>
    </row>
    <row r="110" customHeight="1" spans="1:7">
      <c r="A110" s="32">
        <v>9</v>
      </c>
      <c r="B110" s="32" t="s">
        <v>114</v>
      </c>
      <c r="C110" s="32" t="s">
        <v>115</v>
      </c>
      <c r="D110" s="33"/>
      <c r="E110" s="38" t="s">
        <v>124</v>
      </c>
      <c r="F110" s="34" t="s">
        <v>10</v>
      </c>
      <c r="G110" s="30"/>
    </row>
    <row r="111" customHeight="1" spans="1:7">
      <c r="A111" s="32">
        <v>10</v>
      </c>
      <c r="B111" s="32" t="s">
        <v>114</v>
      </c>
      <c r="C111" s="32" t="s">
        <v>115</v>
      </c>
      <c r="D111" s="33"/>
      <c r="E111" s="38" t="s">
        <v>125</v>
      </c>
      <c r="F111" s="34" t="s">
        <v>10</v>
      </c>
      <c r="G111" s="30"/>
    </row>
    <row r="112" customHeight="1" spans="1:7">
      <c r="A112" s="32">
        <v>11</v>
      </c>
      <c r="B112" s="32" t="s">
        <v>114</v>
      </c>
      <c r="C112" s="32" t="s">
        <v>115</v>
      </c>
      <c r="D112" s="33"/>
      <c r="E112" s="38" t="s">
        <v>126</v>
      </c>
      <c r="F112" s="34" t="s">
        <v>10</v>
      </c>
      <c r="G112" s="30"/>
    </row>
    <row r="113" customHeight="1" spans="1:7">
      <c r="A113" s="32">
        <v>12</v>
      </c>
      <c r="B113" s="32" t="s">
        <v>114</v>
      </c>
      <c r="C113" s="32" t="s">
        <v>115</v>
      </c>
      <c r="D113" s="33"/>
      <c r="E113" s="38" t="s">
        <v>127</v>
      </c>
      <c r="F113" s="34" t="s">
        <v>10</v>
      </c>
      <c r="G113" s="30"/>
    </row>
    <row r="114" customHeight="1" spans="1:7">
      <c r="A114" s="32">
        <v>13</v>
      </c>
      <c r="B114" s="32" t="s">
        <v>114</v>
      </c>
      <c r="C114" s="32" t="s">
        <v>115</v>
      </c>
      <c r="D114" s="33"/>
      <c r="E114" s="38" t="s">
        <v>128</v>
      </c>
      <c r="F114" s="34" t="s">
        <v>10</v>
      </c>
      <c r="G114" s="30"/>
    </row>
    <row r="115" customHeight="1" spans="1:7">
      <c r="A115" s="32">
        <v>14</v>
      </c>
      <c r="B115" s="32" t="s">
        <v>114</v>
      </c>
      <c r="C115" s="32" t="s">
        <v>115</v>
      </c>
      <c r="D115" s="33"/>
      <c r="E115" s="38" t="s">
        <v>129</v>
      </c>
      <c r="F115" s="34" t="s">
        <v>10</v>
      </c>
      <c r="G115" s="30"/>
    </row>
    <row r="116" customHeight="1" spans="1:7">
      <c r="A116" s="32">
        <v>15</v>
      </c>
      <c r="B116" s="32" t="s">
        <v>114</v>
      </c>
      <c r="C116" s="32" t="s">
        <v>115</v>
      </c>
      <c r="D116" s="33"/>
      <c r="E116" s="38" t="s">
        <v>130</v>
      </c>
      <c r="F116" s="34" t="s">
        <v>10</v>
      </c>
      <c r="G116" s="30"/>
    </row>
    <row r="117" customHeight="1" spans="1:7">
      <c r="A117" s="32">
        <v>16</v>
      </c>
      <c r="B117" s="32" t="s">
        <v>114</v>
      </c>
      <c r="C117" s="32" t="s">
        <v>115</v>
      </c>
      <c r="D117" s="33"/>
      <c r="E117" s="38" t="s">
        <v>131</v>
      </c>
      <c r="F117" s="34" t="s">
        <v>10</v>
      </c>
      <c r="G117" s="30"/>
    </row>
    <row r="118" customHeight="1" spans="1:7">
      <c r="A118" s="32">
        <v>17</v>
      </c>
      <c r="B118" s="32" t="s">
        <v>114</v>
      </c>
      <c r="C118" s="32" t="s">
        <v>115</v>
      </c>
      <c r="D118" s="33"/>
      <c r="E118" s="38" t="s">
        <v>132</v>
      </c>
      <c r="F118" s="34" t="s">
        <v>10</v>
      </c>
      <c r="G118" s="30"/>
    </row>
    <row r="119" customHeight="1" spans="1:7">
      <c r="A119" s="32">
        <v>18</v>
      </c>
      <c r="B119" s="32" t="s">
        <v>114</v>
      </c>
      <c r="C119" s="32" t="s">
        <v>115</v>
      </c>
      <c r="D119" s="33"/>
      <c r="E119" s="38" t="s">
        <v>133</v>
      </c>
      <c r="F119" s="34" t="s">
        <v>10</v>
      </c>
      <c r="G119" s="30"/>
    </row>
    <row r="120" customHeight="1" spans="1:7">
      <c r="A120" s="32">
        <v>19</v>
      </c>
      <c r="B120" s="32" t="s">
        <v>114</v>
      </c>
      <c r="C120" s="32" t="s">
        <v>115</v>
      </c>
      <c r="D120" s="33"/>
      <c r="E120" s="38" t="s">
        <v>134</v>
      </c>
      <c r="F120" s="34" t="s">
        <v>10</v>
      </c>
      <c r="G120" s="30"/>
    </row>
    <row r="121" customHeight="1" spans="1:6">
      <c r="A121" s="35"/>
      <c r="B121" s="32"/>
      <c r="C121" s="32"/>
      <c r="D121" s="33"/>
      <c r="E121" s="32"/>
      <c r="F121" s="34" t="s">
        <v>10</v>
      </c>
    </row>
    <row r="122" customHeight="1" spans="1:6">
      <c r="A122" s="1">
        <v>1</v>
      </c>
      <c r="B122" s="36" t="s">
        <v>135</v>
      </c>
      <c r="C122" s="36" t="s">
        <v>136</v>
      </c>
      <c r="D122" s="36">
        <v>12</v>
      </c>
      <c r="E122" s="36" t="s">
        <v>137</v>
      </c>
      <c r="F122" s="34" t="s">
        <v>10</v>
      </c>
    </row>
    <row r="123" customHeight="1" spans="1:6">
      <c r="A123" s="1">
        <v>2</v>
      </c>
      <c r="B123" s="36" t="s">
        <v>135</v>
      </c>
      <c r="C123" s="36" t="s">
        <v>136</v>
      </c>
      <c r="D123" s="36">
        <v>10</v>
      </c>
      <c r="E123" s="36" t="s">
        <v>138</v>
      </c>
      <c r="F123" s="34" t="s">
        <v>10</v>
      </c>
    </row>
    <row r="124" customHeight="1" spans="1:6">
      <c r="A124" s="1">
        <v>3</v>
      </c>
      <c r="B124" s="36" t="s">
        <v>135</v>
      </c>
      <c r="C124" s="36" t="s">
        <v>136</v>
      </c>
      <c r="D124" s="36">
        <v>3</v>
      </c>
      <c r="E124" s="36" t="s">
        <v>139</v>
      </c>
      <c r="F124" s="34" t="s">
        <v>10</v>
      </c>
    </row>
    <row r="125" customHeight="1" spans="1:6">
      <c r="A125" s="1">
        <v>4</v>
      </c>
      <c r="B125" s="36" t="s">
        <v>135</v>
      </c>
      <c r="C125" s="36" t="s">
        <v>136</v>
      </c>
      <c r="D125" s="36">
        <v>3</v>
      </c>
      <c r="E125" s="36" t="s">
        <v>140</v>
      </c>
      <c r="F125" s="34" t="s">
        <v>10</v>
      </c>
    </row>
    <row r="126" customHeight="1" spans="1:6">
      <c r="A126" s="1">
        <v>5</v>
      </c>
      <c r="B126" s="36" t="s">
        <v>135</v>
      </c>
      <c r="C126" s="36" t="s">
        <v>136</v>
      </c>
      <c r="D126" s="36">
        <v>4</v>
      </c>
      <c r="E126" s="36" t="s">
        <v>141</v>
      </c>
      <c r="F126" s="34" t="s">
        <v>10</v>
      </c>
    </row>
    <row r="127" customHeight="1" spans="1:6">
      <c r="A127" s="1">
        <v>6</v>
      </c>
      <c r="B127" s="36" t="s">
        <v>135</v>
      </c>
      <c r="C127" s="36" t="s">
        <v>136</v>
      </c>
      <c r="D127" s="36">
        <v>1</v>
      </c>
      <c r="E127" s="39" t="s">
        <v>142</v>
      </c>
      <c r="F127" s="34" t="s">
        <v>10</v>
      </c>
    </row>
    <row r="128" customHeight="1" spans="4:4">
      <c r="D128" s="1">
        <f>SUM(D122:D127)</f>
        <v>33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abSelected="1" topLeftCell="A4" workbookViewId="0">
      <selection activeCell="C18" sqref="C18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143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144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145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146</v>
      </c>
      <c r="D4" s="10" t="s">
        <v>147</v>
      </c>
      <c r="E4" s="11"/>
      <c r="F4" s="12"/>
      <c r="G4" s="10" t="s">
        <v>148</v>
      </c>
      <c r="H4" s="11"/>
      <c r="I4" s="12"/>
      <c r="J4" s="19" t="s">
        <v>149</v>
      </c>
      <c r="K4" s="20"/>
      <c r="L4" s="21" t="s">
        <v>150</v>
      </c>
      <c r="M4" s="22"/>
    </row>
    <row r="5" ht="30" customHeight="1" spans="1:13">
      <c r="A5" s="13"/>
      <c r="B5" s="13"/>
      <c r="C5" s="13"/>
      <c r="D5" s="13" t="s">
        <v>151</v>
      </c>
      <c r="E5" s="13" t="s">
        <v>152</v>
      </c>
      <c r="F5" s="13" t="s">
        <v>153</v>
      </c>
      <c r="G5" s="13" t="s">
        <v>151</v>
      </c>
      <c r="H5" s="13" t="s">
        <v>152</v>
      </c>
      <c r="I5" s="13" t="s">
        <v>153</v>
      </c>
      <c r="J5" s="23" t="s">
        <v>154</v>
      </c>
      <c r="K5" s="23" t="s">
        <v>155</v>
      </c>
      <c r="L5" s="24" t="s">
        <v>156</v>
      </c>
      <c r="M5" s="24" t="s">
        <v>157</v>
      </c>
    </row>
    <row r="6" customFormat="1" ht="30" customHeight="1" spans="1:13">
      <c r="A6" s="14">
        <v>1</v>
      </c>
      <c r="B6" s="15" t="s">
        <v>158</v>
      </c>
      <c r="C6" s="16" t="s">
        <v>159</v>
      </c>
      <c r="D6" s="16">
        <v>10</v>
      </c>
      <c r="E6" s="16">
        <v>465</v>
      </c>
      <c r="F6" s="16">
        <f>D6*E6</f>
        <v>4650</v>
      </c>
      <c r="G6" s="16">
        <v>20</v>
      </c>
      <c r="H6" s="16">
        <v>900</v>
      </c>
      <c r="I6" s="16">
        <f>G6*H6</f>
        <v>18000</v>
      </c>
      <c r="J6" s="16">
        <f>F6+I6</f>
        <v>22650</v>
      </c>
      <c r="K6" s="16">
        <f t="shared" ref="K6:K16" si="0">D6*L6+G6*M6</f>
        <v>2350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 t="s">
        <v>160</v>
      </c>
      <c r="C7" s="16" t="s">
        <v>161</v>
      </c>
      <c r="D7" s="16">
        <v>10</v>
      </c>
      <c r="E7" s="16">
        <v>465</v>
      </c>
      <c r="F7" s="16">
        <f t="shared" ref="F7:F15" si="1">D7*E7</f>
        <v>4650</v>
      </c>
      <c r="G7" s="16">
        <v>20</v>
      </c>
      <c r="H7" s="16">
        <v>900</v>
      </c>
      <c r="I7" s="16">
        <f t="shared" ref="I7:I15" si="2">G7*H7</f>
        <v>18000</v>
      </c>
      <c r="J7" s="16">
        <f t="shared" ref="J7:J16" si="3">F7+I7</f>
        <v>22650</v>
      </c>
      <c r="K7" s="16">
        <f t="shared" si="0"/>
        <v>2350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162</v>
      </c>
      <c r="C16" s="17"/>
      <c r="D16" s="17">
        <f>SUM(D6:D15)</f>
        <v>20</v>
      </c>
      <c r="E16" s="14">
        <v>465</v>
      </c>
      <c r="F16" s="14">
        <f t="shared" ref="F16" si="4">D16*E16</f>
        <v>9300</v>
      </c>
      <c r="G16" s="17">
        <f>SUM(G6:G15)</f>
        <v>40</v>
      </c>
      <c r="H16" s="14">
        <v>900</v>
      </c>
      <c r="I16" s="14">
        <f t="shared" ref="I16" si="5">G16*H16</f>
        <v>36000</v>
      </c>
      <c r="J16" s="16">
        <f t="shared" si="3"/>
        <v>45300</v>
      </c>
      <c r="K16" s="16">
        <f t="shared" si="0"/>
        <v>4700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2017-03-04T12:03:59Z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